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ieseArbeitsmappe" defaultThemeVersion="202300"/>
  <xr:revisionPtr revIDLastSave="0" documentId="8_{08283DE1-55B9-4833-99DB-38D03671424C}" xr6:coauthVersionLast="47" xr6:coauthVersionMax="47" xr10:uidLastSave="{00000000-0000-0000-0000-000000000000}"/>
  <bookViews>
    <workbookView xWindow="-120" yWindow="-120" windowWidth="29040" windowHeight="15840" xr2:uid="{31E80500-4911-435D-9E6F-3E7706394847}"/>
  </bookViews>
  <sheets>
    <sheet name="Deckblatt" sheetId="1" r:id="rId1"/>
    <sheet name="Impressum" sheetId="2" r:id="rId2"/>
    <sheet name="Inhaltsverzeichnis" sheetId="3" r:id="rId3"/>
    <sheet name="Tabelle 1" sheetId="4" r:id="rId4"/>
    <sheet name="Diagramm" sheetId="5" r:id="rId5"/>
    <sheet name="Daten_Diagramme" sheetId="6" state="hidden" r:id="rId6"/>
    <sheet name="Tabelle 2.1.1" sheetId="7" r:id="rId7"/>
    <sheet name="Tabelle 2.1.2" sheetId="8" r:id="rId8"/>
    <sheet name="Tabelle 2.1.3" sheetId="9" r:id="rId9"/>
    <sheet name="Tabelle 2.1.4" sheetId="10" r:id="rId10"/>
    <sheet name="Tabelle 2.2.1" sheetId="11" r:id="rId11"/>
    <sheet name="Tabelle 2.2.2" sheetId="12" r:id="rId12"/>
    <sheet name="Tabelle 2.2.3" sheetId="13" r:id="rId13"/>
    <sheet name="Tabelle 2.2.4" sheetId="14" r:id="rId14"/>
    <sheet name="Tabelle 3.1.1.1" sheetId="15" r:id="rId15"/>
    <sheet name="Tabelle 3.1.1.2" sheetId="16" r:id="rId16"/>
    <sheet name="Tabelle 3.1.1.3" sheetId="17" r:id="rId17"/>
    <sheet name="Tabelle 3.1.1.4" sheetId="18" r:id="rId18"/>
    <sheet name="Tabelle 3.1.2.1" sheetId="19" r:id="rId19"/>
    <sheet name="Tabelle 3.1.2.2" sheetId="20" r:id="rId20"/>
    <sheet name="Tabelle 3.1.2.3" sheetId="21" r:id="rId21"/>
    <sheet name="Tabelle 3.1.2.4" sheetId="22" r:id="rId22"/>
    <sheet name="Tabelle 3.1.3.1" sheetId="23" r:id="rId23"/>
    <sheet name="Tabelle 3.1.3.2" sheetId="24" r:id="rId24"/>
    <sheet name="Tabelle 3.1.3.3" sheetId="25" r:id="rId25"/>
    <sheet name="Tabelle 3.1.3.4" sheetId="26" r:id="rId26"/>
    <sheet name="Tabelle 3.2.1.1" sheetId="27" r:id="rId27"/>
    <sheet name="Tabelle 3.2.1.2" sheetId="28" r:id="rId28"/>
    <sheet name="Tabelle 3.2.1.3" sheetId="29" r:id="rId29"/>
    <sheet name="Tabelle 3.2.1.4" sheetId="30" r:id="rId30"/>
    <sheet name="Tabelle 3.2.2.1" sheetId="31" r:id="rId31"/>
    <sheet name="Tabelle 3.2.2.2" sheetId="32" r:id="rId32"/>
    <sheet name="Tabelle 3.2.2.3" sheetId="33" r:id="rId33"/>
    <sheet name="Tabelle 3.2.2.4" sheetId="34" r:id="rId34"/>
    <sheet name="Tabelle 3.2.3.1" sheetId="35" r:id="rId35"/>
    <sheet name="Tabelle 3.2.3.2" sheetId="36" r:id="rId36"/>
    <sheet name="Tabelle 3.2.3.3" sheetId="37" r:id="rId37"/>
    <sheet name="Tabelle 3.2.3.4" sheetId="38" r:id="rId38"/>
    <sheet name="Hinweise_SvB_GB" sheetId="39" r:id="rId39"/>
    <sheet name="Hinweis - Berufsaggregate" sheetId="40" r:id="rId40"/>
    <sheet name="Statistik-Infoseite" sheetId="41" r:id="rId41"/>
  </sheets>
  <externalReferences>
    <externalReference r:id="rId42"/>
  </externalReferences>
  <definedNames>
    <definedName name="_xlnm.Print_Area" localSheetId="5">Daten_Diagramme!$A$1:$N$118</definedName>
    <definedName name="_xlnm.Print_Area" localSheetId="0">Deckblatt!$A$1:$I$64</definedName>
    <definedName name="_xlnm.Print_Area" localSheetId="4">Diagramm!$A$1:$I$45</definedName>
    <definedName name="_xlnm.Print_Area" localSheetId="39">'Hinweis - Berufsaggregate'!$A$1:$B$25</definedName>
    <definedName name="_xlnm.Print_Area" localSheetId="38">Hinweise_SvB_GB!$A$1:$B$30</definedName>
    <definedName name="_xlnm.Print_Area" localSheetId="40">'Statistik-Infoseite'!$A$1:$G$46</definedName>
    <definedName name="_xlnm.Print_Area" localSheetId="29">'Tabelle 3.2.1.4'!$A$1:$K$90</definedName>
    <definedName name="_xlnm.Print_Titles" localSheetId="38">Hinweise_SvB_GB!$1:$3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<sst xmlns="http://schemas.openxmlformats.org/spreadsheetml/2006/main" count="3419" uniqueCount="502">
  <si>
    <t>März 2010</t>
  </si>
  <si>
    <t>Dezember 2009</t>
  </si>
  <si>
    <t>Juni 2009</t>
  </si>
  <si>
    <t>März 2009</t>
  </si>
  <si>
    <t>Impressum</t>
  </si>
  <si>
    <t>Produktlinie/Reihe:</t>
  </si>
  <si>
    <t>Tabellen</t>
  </si>
  <si>
    <t>Produkt-ID:</t>
  </si>
  <si>
    <t>Titel:</t>
  </si>
  <si>
    <t>Länderreport über Beschäftigte (Quartalszahlen)</t>
  </si>
  <si>
    <t>Region:</t>
  </si>
  <si>
    <t>Niedersachsen</t>
  </si>
  <si>
    <t>Berichtsmonat:</t>
  </si>
  <si>
    <t>31. Dezember 2025</t>
  </si>
  <si>
    <t>Erstellungsdatum:</t>
  </si>
  <si>
    <t>10. Juli 2026</t>
  </si>
  <si>
    <t>Periodizität:</t>
  </si>
  <si>
    <t>Nächster Veröffentlichungstermin:</t>
  </si>
  <si>
    <t>10. Oktober 2026</t>
  </si>
  <si>
    <t>Hinweise:</t>
  </si>
  <si>
    <t>Herausgeberin:</t>
  </si>
  <si>
    <t>Bundesagentur für Arbeit</t>
  </si>
  <si>
    <t>Statistik</t>
  </si>
  <si>
    <t>Rückfragen an:</t>
  </si>
  <si>
    <t>Statistik-Service Nordost</t>
  </si>
  <si>
    <t>Spichernstr. 1</t>
  </si>
  <si>
    <t>30161 Hannover</t>
  </si>
  <si>
    <t>E-Mail:</t>
  </si>
  <si>
    <t>Statistik-Service-Nordost@arbeitsagentur.de</t>
  </si>
  <si>
    <t>Hotline:</t>
  </si>
  <si>
    <t>0511/919-3455</t>
  </si>
  <si>
    <t>Fax:</t>
  </si>
  <si>
    <t>0511/919-4103456</t>
  </si>
  <si>
    <t>Internet:</t>
  </si>
  <si>
    <t>https://statistik.arbeitsagentur.de</t>
  </si>
  <si>
    <t>Zitierhinweis:</t>
  </si>
  <si>
    <t>Statistik der Bundesagentur für Arbeit</t>
  </si>
  <si>
    <t>Tabellen, Länderreport über Beschäftigte (Quartalszahlen)
Nürnberg, Juni 2026</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</si>
  <si>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</si>
  <si>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</si>
  <si>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</si>
  <si>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</si>
  <si>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Beschäftigungsstatistik</t>
  </si>
  <si>
    <t>Inhaltsverzeichnis</t>
  </si>
  <si>
    <t>Länderreport</t>
  </si>
  <si>
    <t>Stichtag 31. Dezember 2025</t>
  </si>
  <si>
    <t>Quartalszahlen im Überblick</t>
  </si>
  <si>
    <t>Sozialversicherungspflichtig und geringfügig Beschäftigte</t>
  </si>
  <si>
    <t>nach ausgewählten Merkmalen</t>
  </si>
  <si>
    <t>Tabelle 1</t>
  </si>
  <si>
    <t>Diagramm: Entwicklung der sozialversicherungspflichtig Beschäftigten und</t>
  </si>
  <si>
    <t>geringfügig entlohnten Beschäftigten nach Regionen und nach</t>
  </si>
  <si>
    <t>der Klassifikation der Wirtschaftszweige (WZ 2008)</t>
  </si>
  <si>
    <t>Diagramm</t>
  </si>
  <si>
    <t>Sozialversicherungspflichtig Beschäftigte</t>
  </si>
  <si>
    <t>nach Regionen und ausgewählten Merkmalen</t>
  </si>
  <si>
    <t>Tabelle 2.1.1</t>
  </si>
  <si>
    <t>Tabelle 2.1.2</t>
  </si>
  <si>
    <t>nach der Klassifikation der Wirtschaftszweige (WZ 2008)</t>
  </si>
  <si>
    <t>Tabelle 2.1.3</t>
  </si>
  <si>
    <t>nach der Klassifikation der Berufe (KldB 2010)</t>
  </si>
  <si>
    <t>Tabelle 2.1.4</t>
  </si>
  <si>
    <t>Sozialversicherungspflichtig Beschäftigte im Midi-Job</t>
  </si>
  <si>
    <t>Tabelle 2.2.1</t>
  </si>
  <si>
    <t>Tabelle 2.2.2</t>
  </si>
  <si>
    <t>Tabelle 2.2.3</t>
  </si>
  <si>
    <t>Tabelle 2.2.4</t>
  </si>
  <si>
    <t>Geringfügig entlohnte Beschäftigte</t>
  </si>
  <si>
    <t>Tabelle 3.1.1.1</t>
  </si>
  <si>
    <t>Tabelle 3.1.1.2</t>
  </si>
  <si>
    <t>Tabelle 3.1.1.3</t>
  </si>
  <si>
    <t>Tabelle 3.1.1.4</t>
  </si>
  <si>
    <t>Ausschließlich geringfügig entlohnte Beschäftigte</t>
  </si>
  <si>
    <t>Tabelle 3.1.2.1</t>
  </si>
  <si>
    <t>Tabelle 3.1.2.2</t>
  </si>
  <si>
    <t>Tabelle 3.1.2.3</t>
  </si>
  <si>
    <t>Tabelle 3.1.2.4</t>
  </si>
  <si>
    <t>Im Nebenjob geringfügig entlohnte Beschäftigte</t>
  </si>
  <si>
    <t>Tabelle 3.1.3.1</t>
  </si>
  <si>
    <t>Tabelle 3.1.3.2</t>
  </si>
  <si>
    <t>Tabelle 3.1.3.3</t>
  </si>
  <si>
    <t>Tabelle 3.1.3.4</t>
  </si>
  <si>
    <t>Kurzfristig Beschäftigte</t>
  </si>
  <si>
    <t>Tabelle 3.2.1.1</t>
  </si>
  <si>
    <t>Tabelle 3.2.1.2</t>
  </si>
  <si>
    <t>Tabelle 3.2.1.3</t>
  </si>
  <si>
    <t>Tabelle 3.2.1.4</t>
  </si>
  <si>
    <t>Ausschließlich kurzfristig Beschäftigte</t>
  </si>
  <si>
    <t>Tabelle 3.2.2.1</t>
  </si>
  <si>
    <t>Tabelle 3.2.2.2</t>
  </si>
  <si>
    <t>Tabelle 3.2.2.3</t>
  </si>
  <si>
    <t>Tabelle 3.2.2.4</t>
  </si>
  <si>
    <t>Im Nebenjob kurzfristig Beschäftigte</t>
  </si>
  <si>
    <t>Tabelle 3.2.3.1</t>
  </si>
  <si>
    <t>Tabelle 3.2.3.2</t>
  </si>
  <si>
    <t>Tabelle 3.2.3.3</t>
  </si>
  <si>
    <t>Tabelle 3.2.3.4</t>
  </si>
  <si>
    <t>1. Sozialversicherungspflichtig und geringfügig Beschäftigte nach ausgewählten Merkmalen</t>
  </si>
  <si>
    <t>Merkmale</t>
  </si>
  <si>
    <r>
      <t xml:space="preserve">Anteile in % </t>
    </r>
    <r>
      <rPr>
        <vertAlign val="superscript"/>
        <sz val="8"/>
        <rFont val="Arial"/>
        <family val="2"/>
      </rPr>
      <t>1)</t>
    </r>
  </si>
  <si>
    <t>Beschäftigte am Stichtag Ende ...</t>
  </si>
  <si>
    <t>Veränderung gegenüber
dem Vorjahresstichtag (Spalte 1 zu Spalte 5)</t>
  </si>
  <si>
    <t>Dez. 2025</t>
  </si>
  <si>
    <t>Sep. 2025</t>
  </si>
  <si>
    <t>Jun. 2025</t>
  </si>
  <si>
    <t>Mrz. 2025</t>
  </si>
  <si>
    <t>Dez. 2024</t>
  </si>
  <si>
    <t>absolut</t>
  </si>
  <si>
    <t>in %</t>
  </si>
  <si>
    <t>Sozialversicherungspflichtig Beschäftigte (SVB)</t>
  </si>
  <si>
    <t>Insgesamt</t>
  </si>
  <si>
    <t>dav.</t>
  </si>
  <si>
    <t>Männer</t>
  </si>
  <si>
    <t>Frauen</t>
  </si>
  <si>
    <t>dar.</t>
  </si>
  <si>
    <t>Deutsche</t>
  </si>
  <si>
    <t>Ausländer</t>
  </si>
  <si>
    <t>.</t>
  </si>
  <si>
    <t>Geringfügig entlohnte Beschäftigte (GeB)</t>
  </si>
  <si>
    <t>GeB - Ingesamt (GeB)</t>
  </si>
  <si>
    <t>GeB - ausschließlich (aGeB)</t>
  </si>
  <si>
    <t>GeB - im Nebenjob (iNGeB)</t>
  </si>
  <si>
    <t>Kurzfristig Beschäftigte (KfB)</t>
  </si>
  <si>
    <t>KfB - Ingesamt (KfB)</t>
  </si>
  <si>
    <t>KfB - ausschließlich (aKfB)</t>
  </si>
  <si>
    <t>KfB - im Nebenjob (iNKfB)</t>
  </si>
  <si>
    <t>Beschäftigte (Summe SvB+aGeB+aKfB)</t>
  </si>
  <si>
    <t>Mehrfachbeschäftigung</t>
  </si>
  <si>
    <t>Mehrfachbeschäftigte insgesamt</t>
  </si>
  <si>
    <t>mehrfachbeschäftigte SvB</t>
  </si>
  <si>
    <r>
      <t>dar. SvB mit mind. 1 weiteren SvB</t>
    </r>
    <r>
      <rPr>
        <vertAlign val="superscript"/>
        <sz val="8"/>
        <rFont val="Arial"/>
        <family val="2"/>
      </rPr>
      <t xml:space="preserve"> 2)</t>
    </r>
  </si>
  <si>
    <r>
      <t xml:space="preserve">       SvB mit mind. 1 zusätzlichen gB </t>
    </r>
    <r>
      <rPr>
        <vertAlign val="superscript"/>
        <sz val="8"/>
        <rFont val="Arial"/>
        <family val="2"/>
      </rPr>
      <t>2)</t>
    </r>
  </si>
  <si>
    <t>agB mit mind. 1 weiteren gB</t>
  </si>
  <si>
    <r>
      <t>1)</t>
    </r>
    <r>
      <rPr>
        <sz val="7"/>
        <rFont val="Arial"/>
        <family val="2"/>
      </rPr>
      <t xml:space="preserve"> Anteil an der jeweiligen Gesamtsumme (Spaltenprozent)</t>
    </r>
  </si>
  <si>
    <r>
      <rPr>
        <vertAlign val="superscript"/>
        <sz val="7"/>
        <rFont val="Arial"/>
        <family val="2"/>
      </rPr>
      <t>2)</t>
    </r>
    <r>
      <rPr>
        <sz val="7"/>
        <rFont val="Arial"/>
        <family val="2"/>
      </rPr>
      <t xml:space="preserve"> Diese Teilmengen haben eine Überschneidungsmenge: SvB mit mind. einer weiteren SvB und gleichzeitig mind. einer zusätzlichen gB.</t>
    </r>
  </si>
  <si>
    <t>Entwicklung der sozialversicherungspflichtig und geringfügig entlohnten Beschäftigten nach Regionen</t>
  </si>
  <si>
    <t xml:space="preserve">und nach der Klassifikation der Wirtschaftszweige (WZ 2008) </t>
  </si>
  <si>
    <t>ausgewählte Regionen</t>
  </si>
  <si>
    <t>Veränderung gegenüber dem Vorjahresstichtag in %</t>
  </si>
  <si>
    <t>Geringfügig entlohnte Beschäftigte (insgesamt)</t>
  </si>
  <si>
    <t>Westdeutschland</t>
  </si>
  <si>
    <t>Deutschland</t>
  </si>
  <si>
    <t>A</t>
  </si>
  <si>
    <t>Land-, Forstwirtschaft und Fischerei</t>
  </si>
  <si>
    <t>B,D,E</t>
  </si>
  <si>
    <t>Bergbau, Energie- und Wasserversorgung, Energiewirtschaft</t>
  </si>
  <si>
    <t>C</t>
  </si>
  <si>
    <t>Verarbeitendes Gewerbe</t>
  </si>
  <si>
    <t>dav.
10-15, 18, 21, 31</t>
  </si>
  <si>
    <t>Herstellung von überwiegned häuslich konsumierten Gütern (ohne Güter der Metall-, Elektro- und Chemieindustrie)</t>
  </si>
  <si>
    <t>24-30, 32, 
33</t>
  </si>
  <si>
    <t>Metall- und Elektorindustrie sowie Stahlindustrie</t>
  </si>
  <si>
    <t>16, 17, 19, 
20, 22, 23</t>
  </si>
  <si>
    <t>Herstellung von Vorleistungsgütern, insbesondere von chemischen Erzeugnissen und Kunststoffwahren (ohne Güter der Metall- und Elektroindustrie)</t>
  </si>
  <si>
    <t>F</t>
  </si>
  <si>
    <t>Baugewerbe</t>
  </si>
  <si>
    <t>G</t>
  </si>
  <si>
    <t>Handel, Instandhaltung, Reparatur von Kfz</t>
  </si>
  <si>
    <t>H</t>
  </si>
  <si>
    <t>Verkehr und Lagerei</t>
  </si>
  <si>
    <t>I</t>
  </si>
  <si>
    <t>Gastgewerbe</t>
  </si>
  <si>
    <t>J</t>
  </si>
  <si>
    <t>Information und Kummunikation</t>
  </si>
  <si>
    <t>K</t>
  </si>
  <si>
    <t>Erbringung von Finanz- und Versicherungsdienstleistungen</t>
  </si>
  <si>
    <t>L,M</t>
  </si>
  <si>
    <t>Immobilien, freiberufliche wissenschaftliche und technische Dienstleitstungen</t>
  </si>
  <si>
    <t>N</t>
  </si>
  <si>
    <t>sonstige wirtschaftliche Dienstleistungen</t>
  </si>
  <si>
    <t>dav. N (ohne ANÜ)</t>
  </si>
  <si>
    <t>sonstige wirtschaftliche Dienstleistungen 
(ohne Arbeitnehmerüberlassung)</t>
  </si>
  <si>
    <t>Arbeitnehmerüberlassung</t>
  </si>
  <si>
    <t>O, U</t>
  </si>
  <si>
    <t>Öffentliche Verwaltung, Verteidigung, Sozialversicherung, Ext. Organisationen</t>
  </si>
  <si>
    <t>P</t>
  </si>
  <si>
    <t>Erziehung und Unterricht</t>
  </si>
  <si>
    <t>Gesundheitswesen</t>
  </si>
  <si>
    <t>Heime und Sozialwesen</t>
  </si>
  <si>
    <t>R,S,T</t>
  </si>
  <si>
    <t>sonstige Dienstleistungen, Private Haushalte</t>
  </si>
  <si>
    <t>davon nach Sektoren:</t>
  </si>
  <si>
    <t>B - F</t>
  </si>
  <si>
    <t>Produzierendes Gewerbe</t>
  </si>
  <si>
    <t>G - U</t>
  </si>
  <si>
    <t>Dienstleistungsbereich</t>
  </si>
  <si>
    <t>Balken</t>
  </si>
  <si>
    <t>Beschriftung 1</t>
  </si>
  <si>
    <t>Beschriftung 2</t>
  </si>
  <si>
    <t>Werte 2</t>
  </si>
  <si>
    <t>Werte Trennlinie</t>
  </si>
  <si>
    <t>SvB</t>
  </si>
  <si>
    <t>GeB</t>
  </si>
  <si>
    <t>SvB y-Wert</t>
  </si>
  <si>
    <t>SvB x-Wert</t>
  </si>
  <si>
    <t>GeB y-Wert</t>
  </si>
  <si>
    <t>GeB x-Wert</t>
  </si>
  <si>
    <t>Position y-Wert</t>
  </si>
  <si>
    <t>Kreis</t>
  </si>
  <si>
    <t>BL</t>
  </si>
  <si>
    <t/>
  </si>
  <si>
    <t>W/O</t>
  </si>
  <si>
    <t>D</t>
  </si>
  <si>
    <t>WZ</t>
  </si>
  <si>
    <t>Tabelle 4</t>
  </si>
  <si>
    <t>Stichtag</t>
  </si>
  <si>
    <t>Index 2003 = 100 %</t>
  </si>
  <si>
    <t>Beschriftung x-Achse</t>
  </si>
  <si>
    <t>Beschriftung Reihen</t>
  </si>
  <si>
    <t>keine Daten</t>
  </si>
  <si>
    <t>GeB - ausschließlich</t>
  </si>
  <si>
    <t>GeB - im Nebenjob</t>
  </si>
  <si>
    <t>Diagrammdarstellung wegen fehlender Daten nicht möglich.</t>
  </si>
  <si>
    <t>Juni 1999</t>
  </si>
  <si>
    <t>Dezember 1999</t>
  </si>
  <si>
    <t>März 2000</t>
  </si>
  <si>
    <t>Juni 2000</t>
  </si>
  <si>
    <t>Dezember 2000</t>
  </si>
  <si>
    <t>März 2001</t>
  </si>
  <si>
    <t>Juni 2001</t>
  </si>
  <si>
    <t>Dezember 2001</t>
  </si>
  <si>
    <t>März 2002</t>
  </si>
  <si>
    <t>Juni 2002</t>
  </si>
  <si>
    <t>Dezember 2002</t>
  </si>
  <si>
    <t>März 2003</t>
  </si>
  <si>
    <t>Juni 2003</t>
  </si>
  <si>
    <t>Dezember 2003</t>
  </si>
  <si>
    <t>März 2004</t>
  </si>
  <si>
    <t>Juni 2004</t>
  </si>
  <si>
    <t>Dezember 2004</t>
  </si>
  <si>
    <t>März 2005</t>
  </si>
  <si>
    <t>Juni 2005</t>
  </si>
  <si>
    <t>Dezember 2005</t>
  </si>
  <si>
    <t>März 2006</t>
  </si>
  <si>
    <t>Juni 2006</t>
  </si>
  <si>
    <t>Dezember 2006</t>
  </si>
  <si>
    <t>März 2007</t>
  </si>
  <si>
    <t>Juni 2007</t>
  </si>
  <si>
    <t>Dezember 2007</t>
  </si>
  <si>
    <t>März 2008</t>
  </si>
  <si>
    <t>Juni 2008</t>
  </si>
  <si>
    <t>Dezember 2008</t>
  </si>
  <si>
    <t>2.1.1 Sozialversicherungspflichtig Beschäftigte nach Regionen und ausgewählten Merkmalen</t>
  </si>
  <si>
    <t>Regionen / Merkmale</t>
  </si>
  <si>
    <r>
      <t>Beschäftigte am Stichtag</t>
    </r>
    <r>
      <rPr>
        <sz val="8"/>
        <rFont val="Arial"/>
        <family val="2"/>
      </rPr>
      <t xml:space="preserve"> Ende ...</t>
    </r>
  </si>
  <si>
    <t>unter 25 Jahre</t>
  </si>
  <si>
    <t>25 bis unter 55 Jahre</t>
  </si>
  <si>
    <t>55 bis unter 65 Jahre</t>
  </si>
  <si>
    <t>65 Jahre und älter</t>
  </si>
  <si>
    <t>darunter bis zur Regelaltersgrenze</t>
  </si>
  <si>
    <t>in Vollzeit</t>
  </si>
  <si>
    <t>in Teilzeit</t>
  </si>
  <si>
    <r>
      <t>1)</t>
    </r>
    <r>
      <rPr>
        <sz val="7"/>
        <rFont val="Arial"/>
        <family val="2"/>
      </rPr>
      <t xml:space="preserve"> Anteil an der jeweilgen Gesamtsumme (Spaltenprozent)</t>
    </r>
  </si>
  <si>
    <t xml:space="preserve"> </t>
  </si>
  <si>
    <t>2.1.2 Sozialversicherungspflichtig Beschäftigte nach ausgewählten Merkmalen</t>
  </si>
  <si>
    <r>
      <t xml:space="preserve">Anteile
in % </t>
    </r>
    <r>
      <rPr>
        <vertAlign val="superscript"/>
        <sz val="8"/>
        <rFont val="Arial"/>
        <family val="2"/>
      </rPr>
      <t>1)</t>
    </r>
  </si>
  <si>
    <r>
      <t xml:space="preserve">nach dem Geschlecht
</t>
    </r>
    <r>
      <rPr>
        <sz val="8"/>
        <rFont val="Arial"/>
        <family val="2"/>
      </rPr>
      <t>dav.      Männer</t>
    </r>
  </si>
  <si>
    <t xml:space="preserve">    Frauen</t>
  </si>
  <si>
    <r>
      <t xml:space="preserve">nach Altersgruppen und Geschlecht
</t>
    </r>
    <r>
      <rPr>
        <sz val="8"/>
        <rFont val="Arial"/>
        <family val="2"/>
      </rPr>
      <t>dar.      unter 25 Jahre</t>
    </r>
  </si>
  <si>
    <r>
      <t xml:space="preserve">nach Nationalität und Geschlecht
</t>
    </r>
    <r>
      <rPr>
        <sz val="8"/>
        <rFont val="Arial"/>
        <family val="2"/>
      </rPr>
      <t>dar.      Deutsche</t>
    </r>
  </si>
  <si>
    <t xml:space="preserve">  Ausländer</t>
  </si>
  <si>
    <r>
      <t xml:space="preserve">nach der Arbeitszeit und Geschlecht
</t>
    </r>
    <r>
      <rPr>
        <sz val="8"/>
        <rFont val="Arial"/>
        <family val="2"/>
      </rPr>
      <t>dar.     in Vollzeit</t>
    </r>
  </si>
  <si>
    <t xml:space="preserve"> in Teilzeit</t>
  </si>
  <si>
    <r>
      <t xml:space="preserve">Auszubildene nach Geschlecht
         </t>
    </r>
    <r>
      <rPr>
        <sz val="8"/>
        <rFont val="Arial"/>
        <family val="2"/>
      </rPr>
      <t>Auszubildende</t>
    </r>
    <r>
      <rPr>
        <b/>
        <sz val="8"/>
        <rFont val="Arial"/>
        <family val="2"/>
      </rPr>
      <t xml:space="preserve">                  </t>
    </r>
  </si>
  <si>
    <r>
      <t xml:space="preserve">Sozialversicherungspflichtig Beschäftigte in 
Werkstätten oder gleichartigen Einrichtungen für Menschen mit Behinderung </t>
    </r>
    <r>
      <rPr>
        <b/>
        <vertAlign val="superscript"/>
        <sz val="8"/>
        <rFont val="Arial"/>
        <family val="2"/>
      </rPr>
      <t xml:space="preserve">2) </t>
    </r>
    <r>
      <rPr>
        <b/>
        <sz val="8"/>
        <rFont val="Arial"/>
        <family val="2"/>
      </rPr>
      <t xml:space="preserve"> nach Geschlecht
         </t>
    </r>
    <r>
      <rPr>
        <sz val="8"/>
        <rFont val="Arial"/>
        <family val="2"/>
      </rPr>
      <t>Insgesamt</t>
    </r>
    <r>
      <rPr>
        <b/>
        <sz val="8"/>
        <rFont val="Arial"/>
        <family val="2"/>
      </rPr>
      <t xml:space="preserve">                  </t>
    </r>
  </si>
  <si>
    <r>
      <t xml:space="preserve">Sozialversicherungspflichtig Beschäftigte in Freiwilligendiensten nach Geschlecht
         </t>
    </r>
    <r>
      <rPr>
        <sz val="8"/>
        <rFont val="Arial"/>
        <family val="2"/>
      </rPr>
      <t>Insgesamt</t>
    </r>
    <r>
      <rPr>
        <b/>
        <sz val="8"/>
        <rFont val="Arial"/>
        <family val="2"/>
      </rPr>
      <t xml:space="preserve">                  </t>
    </r>
  </si>
  <si>
    <r>
      <t xml:space="preserve">nach dem Berufsabschluss und Geschlecht
</t>
    </r>
    <r>
      <rPr>
        <sz val="8"/>
        <rFont val="Arial"/>
        <family val="2"/>
      </rPr>
      <t>dav.   ohne beruflichen Ausbildungsabschluss</t>
    </r>
  </si>
  <si>
    <t>Auszubildende</t>
  </si>
  <si>
    <t xml:space="preserve">    Männer</t>
  </si>
  <si>
    <t>mit anerkanntem Berufsabschluss</t>
  </si>
  <si>
    <t>Abschluss anerkannte Berufsausbildung</t>
  </si>
  <si>
    <t>Meister- / Techn . /
gleichw. Fachschulabschluss</t>
  </si>
  <si>
    <t>mit akademischem Abschluss</t>
  </si>
  <si>
    <t>Bachelor</t>
  </si>
  <si>
    <t>Diplom/Magister/Master/Staatsexamen</t>
  </si>
  <si>
    <t>Promotion</t>
  </si>
  <si>
    <t>Ausbildung unbekannt</t>
  </si>
  <si>
    <r>
      <rPr>
        <vertAlign val="superscript"/>
        <sz val="7"/>
        <rFont val="Arial"/>
        <family val="2"/>
      </rPr>
      <t xml:space="preserve">1) </t>
    </r>
    <r>
      <rPr>
        <sz val="7"/>
        <rFont val="Arial"/>
        <family val="2"/>
      </rPr>
      <t>Anteil an der jeweilgen Gesamtsumme (Spaltenprozent)</t>
    </r>
  </si>
  <si>
    <r>
      <rPr>
        <vertAlign val="superscript"/>
        <sz val="7"/>
        <rFont val="Arial"/>
        <family val="2"/>
      </rPr>
      <t>2)</t>
    </r>
    <r>
      <rPr>
        <sz val="7"/>
        <rFont val="Arial"/>
        <family val="2"/>
      </rPr>
      <t xml:space="preserve"> Menschen mit Behinderung in anerkannten Einrichtungen, Personen in Einrichtungen der Jugendhilfe, Menschen mit Behinderung in Integrationsprojekt, Teiln. Teilhabe am Arbeitsleben.</t>
    </r>
  </si>
  <si>
    <t>2.1.3 Sozialversicherungspflichtig Beschäftigte nach der Klassifikation der Wirtschaftszweige (WZ 2008)</t>
  </si>
  <si>
    <t>Wirtschaftsabschnitte / Wirtschaftsabteilungen / Wirtschaftsgruppen</t>
  </si>
  <si>
    <t>Bergbau, Energie- und Wasserversorgung, Entsorgungswirtschaft</t>
  </si>
  <si>
    <t>Herstellung von überwiegend häuslich konsumierten Gütern (ohne Güter der Metall-, Elektro- und Chemieindustrie)</t>
  </si>
  <si>
    <t>Metall- und Elektroindustrie sowie Stahlindustrie</t>
  </si>
  <si>
    <t>Herstellung von Vorleistungsgütern, insbesondere von chemischen Erzeugnissen und Kunststoffwaren (ohne Güter der Metall- und Elektroindustrie)</t>
  </si>
  <si>
    <t>Information und Kommunikation</t>
  </si>
  <si>
    <t>Immobilien, freiberufliche wissenschaftliche und technische Dienstleistungen</t>
  </si>
  <si>
    <r>
      <t xml:space="preserve">sonstige wirtschaftliche Dienstleistungen 
(ohne Arbeitnehmerüberlassung) </t>
    </r>
    <r>
      <rPr>
        <vertAlign val="superscript"/>
        <sz val="8"/>
        <rFont val="Arial"/>
        <family val="2"/>
      </rPr>
      <t>2)</t>
    </r>
  </si>
  <si>
    <t>keine Zuordnung möglich</t>
  </si>
  <si>
    <t>.X</t>
  </si>
  <si>
    <r>
      <rPr>
        <b/>
        <sz val="8"/>
        <rFont val="Arial"/>
        <family val="2"/>
      </rPr>
      <t>davon nach Sektoren:</t>
    </r>
    <r>
      <rPr>
        <sz val="8"/>
        <rFont val="Arial"/>
        <family val="2"/>
      </rPr>
      <t xml:space="preserve">
A                  Land-, Forstwirtschaft und Fischerei</t>
    </r>
  </si>
  <si>
    <r>
      <t>1)</t>
    </r>
    <r>
      <rPr>
        <sz val="7"/>
        <rFont val="Arial"/>
        <family val="2"/>
      </rPr>
      <t xml:space="preserve"> Anteil an der Gesamtsumme (Spaltenprozent)</t>
    </r>
  </si>
  <si>
    <r>
      <rPr>
        <vertAlign val="superscript"/>
        <sz val="7"/>
        <rFont val="Arial"/>
        <family val="2"/>
      </rPr>
      <t xml:space="preserve">2) </t>
    </r>
    <r>
      <rPr>
        <sz val="7"/>
        <rFont val="Arial"/>
        <family val="2"/>
      </rPr>
      <t>Wirtschaftsgruppen 782 (befristete Überlassung von Arbeitskräften) + 783 (sonstige Überlassung von Arbeitskräften)</t>
    </r>
  </si>
  <si>
    <t>x Nachweis nicht sinnvoll</t>
  </si>
  <si>
    <t>.X Nachweis von Veränderungswerten &gt; 250 % nicht sinnvoll</t>
  </si>
  <si>
    <t>2.1.4 Sozialversicherungspflichtig Beschäftigte nach der ausgeübten Tätigkeit der Klassifikation der Berufe (KldB 2010)</t>
  </si>
  <si>
    <t>Anforderungsniveau/
Berufshauptgruppen/-gruppen/-untergruppen</t>
  </si>
  <si>
    <t>darunter: Nach Anforderungsniveau der ausgeübten Tätigkeit (KldB 2010)</t>
  </si>
  <si>
    <t>Helfer</t>
  </si>
  <si>
    <t>Fachkraft</t>
  </si>
  <si>
    <t>Spezialist</t>
  </si>
  <si>
    <t>Experte</t>
  </si>
  <si>
    <r>
      <t>darunter: ausgewählte Berufsaggregate</t>
    </r>
    <r>
      <rPr>
        <b/>
        <vertAlign val="superscript"/>
        <sz val="8"/>
        <rFont val="Arial"/>
        <family val="2"/>
      </rPr>
      <t>2)</t>
    </r>
    <r>
      <rPr>
        <b/>
        <sz val="8"/>
        <rFont val="Arial"/>
        <family val="2"/>
      </rPr>
      <t xml:space="preserve"> nach der ausgeübten Tätigkeit (KldB 2010)</t>
    </r>
  </si>
  <si>
    <t>Bauberufe</t>
  </si>
  <si>
    <t>Handwerksberufe</t>
  </si>
  <si>
    <t>Ingenieure</t>
  </si>
  <si>
    <t>MINT-Berufe</t>
  </si>
  <si>
    <t>Pflegeberufe</t>
  </si>
  <si>
    <t>darunter: Nach Berufsfachlichkeit der ausgeübten Tätigkeit (KldB 2010)</t>
  </si>
  <si>
    <t>Land-, Tier-, Forstwirtschaftsberufe</t>
  </si>
  <si>
    <t>Landwirtschaft</t>
  </si>
  <si>
    <t>Gartenbauberufe, Floristik</t>
  </si>
  <si>
    <t>-</t>
  </si>
  <si>
    <t>Rohstoffgewinn,Glas-,Keramikverarbeitung</t>
  </si>
  <si>
    <t>Kunststoff- u. Holzherst.,-verarbeitung</t>
  </si>
  <si>
    <t>Papier-,Druckberufe, tech.Mediengestalt.</t>
  </si>
  <si>
    <t>Metallerzeugung,-bearbeitung, Metallbau</t>
  </si>
  <si>
    <t>Maschinen- und Fahrzeugtechnikberufe</t>
  </si>
  <si>
    <t>Mechatronik-, Energie- u. Elektroberufe</t>
  </si>
  <si>
    <t>Techn.Entwickl.Konstr.Produktionssteuer.</t>
  </si>
  <si>
    <t>Textil- und Lederberufe</t>
  </si>
  <si>
    <t>Lebensmittelherstellung u. -verarbeitung</t>
  </si>
  <si>
    <t>Lebensmittel- u. Genussmittelherstellung</t>
  </si>
  <si>
    <t>Speisenzubereitung</t>
  </si>
  <si>
    <t>Bauplanung,Architektur,Vermessungsberufe</t>
  </si>
  <si>
    <t>Hoch- und Tiefbauberufe</t>
  </si>
  <si>
    <t>(Innen-)Ausbauberufe</t>
  </si>
  <si>
    <t>Gebäude- u. versorgungstechnische Berufe</t>
  </si>
  <si>
    <t>Mathematik-Biologie-Chemie-,Physikberufe</t>
  </si>
  <si>
    <t>Geologie-,Geografie-,Umweltschutzberufe</t>
  </si>
  <si>
    <t>Informatik- und andere IKT-Berufe</t>
  </si>
  <si>
    <t>Verkehr, Logistik (außer Fahrzeugführ.)</t>
  </si>
  <si>
    <t>Lagerwirt.,Post,Zustellung,Güterumschlag</t>
  </si>
  <si>
    <t>Berufe in der Lagerwirtschaft</t>
  </si>
  <si>
    <t>Führer von Fahrzeug- u. Transportgeräten</t>
  </si>
  <si>
    <t>Fahrzeugführung im Straßenverkehr</t>
  </si>
  <si>
    <t>Schutz-,Sicherheits-, Überwachungsberufe</t>
  </si>
  <si>
    <t>Obj.-,Pers.-,Brandschutz,Arbeitssicherh.</t>
  </si>
  <si>
    <t>Reinigungsberufe</t>
  </si>
  <si>
    <t>Einkaufs-, Vertriebs- und Handelsberufe</t>
  </si>
  <si>
    <t>Verkaufsberufe</t>
  </si>
  <si>
    <t>Tourismus-, Hotel- und Gaststättenberufe</t>
  </si>
  <si>
    <t>Hotellerie</t>
  </si>
  <si>
    <t>Gastronomie</t>
  </si>
  <si>
    <t>Berufe Unternehmensführung,-organisation</t>
  </si>
  <si>
    <t>Unternehmensorganisation und -strategie</t>
  </si>
  <si>
    <t>Büro und Sekretariat</t>
  </si>
  <si>
    <t>Finanzdienstl.Rechnungsw.,Steuerberatung</t>
  </si>
  <si>
    <t>Versicherungs- u. Finanzdienstleistungen</t>
  </si>
  <si>
    <t>Rechnungswesen, Controlling und Revision</t>
  </si>
  <si>
    <t>Berufe in Recht und Verwaltung</t>
  </si>
  <si>
    <t>Verwaltung</t>
  </si>
  <si>
    <t>Medizinische Gesundheitsberufe</t>
  </si>
  <si>
    <t>Arzt- und Praxishilfe</t>
  </si>
  <si>
    <r>
      <t xml:space="preserve">Gesundh.,Krankenpfl.,Rettungsd.Geburtsh. </t>
    </r>
    <r>
      <rPr>
        <vertAlign val="superscript"/>
        <sz val="8"/>
        <rFont val="Arial"/>
        <family val="2"/>
      </rPr>
      <t>2)</t>
    </r>
  </si>
  <si>
    <t>Human- und Zahnmedizin</t>
  </si>
  <si>
    <t>Nicht ärztliche Therapie und Heilkunde</t>
  </si>
  <si>
    <t>Nichtmed.Gesundheit,Körperpfl.,Medizint.</t>
  </si>
  <si>
    <r>
      <t xml:space="preserve">Altenpflege </t>
    </r>
    <r>
      <rPr>
        <vertAlign val="superscript"/>
        <sz val="8"/>
        <rFont val="Arial"/>
        <family val="2"/>
      </rPr>
      <t>2)</t>
    </r>
  </si>
  <si>
    <t>Körperpflege</t>
  </si>
  <si>
    <t>Erziehung,soz.,hauswirt.Berufe,Theologie</t>
  </si>
  <si>
    <t>Erziehung,Sozialarb.,Heilerziehungspfl.</t>
  </si>
  <si>
    <t>Berufe i.d. Kinderbetreuung, -erziehung</t>
  </si>
  <si>
    <t>Lehrende und ausbildende Berufe</t>
  </si>
  <si>
    <t>Lehrtätigkeit an allgemeinbild. Schulen</t>
  </si>
  <si>
    <t>Lehrt.berufsb.Fächer,betr.Ausb.,Betr.päd</t>
  </si>
  <si>
    <t>Lehr-, Forschungstätigkeit an Hochschulen</t>
  </si>
  <si>
    <t>Geistes-Gesellschafts-Wirtschaftswissen.</t>
  </si>
  <si>
    <t>Werbung,Marketing,kaufm,red.Medienberufe</t>
  </si>
  <si>
    <t>Produktdesign, Kunsthandwerk</t>
  </si>
  <si>
    <t>Darstellende, unterhaltende Berufe</t>
  </si>
  <si>
    <t>ZZ</t>
  </si>
  <si>
    <t>Sonstige / Keine Angabe</t>
  </si>
  <si>
    <r>
      <rPr>
        <vertAlign val="superscript"/>
        <sz val="7"/>
        <rFont val="Arial"/>
        <family val="2"/>
      </rPr>
      <t>2)</t>
    </r>
    <r>
      <rPr>
        <sz val="7"/>
        <rFont val="Arial"/>
        <family val="2"/>
      </rPr>
      <t xml:space="preserve"> Erläuterungen zu den Berufsaggregaten siehe "Hinweis Berufsaggregate"
</t>
    </r>
  </si>
  <si>
    <t>() Eingeschränkte Aussagekraft der beruflichen Tätigkeit nach KldB 2010 bei niedriger Fallzahl.</t>
  </si>
  <si>
    <r>
      <t>2.2.1 Sozialversicherungspflichtig Beschäftigte im Midi-Job</t>
    </r>
    <r>
      <rPr>
        <b/>
        <sz val="10"/>
        <rFont val="Arial"/>
        <family val="2"/>
      </rPr>
      <t xml:space="preserve"> nach Regionen und ausgewählten Merkmalen </t>
    </r>
  </si>
  <si>
    <r>
      <t>Veränderung gegenüber
dem Vorjahresstichtag (Spalte 1 zu Spalte 4)</t>
    </r>
    <r>
      <rPr>
        <vertAlign val="superscript"/>
        <sz val="8"/>
        <rFont val="Arial"/>
        <family val="2"/>
      </rPr>
      <t>2)</t>
    </r>
  </si>
  <si>
    <t>Übergangs-
bereich</t>
  </si>
  <si>
    <t>Mischfälle</t>
  </si>
  <si>
    <r>
      <rPr>
        <vertAlign val="superscript"/>
        <sz val="7"/>
        <rFont val="Arial"/>
        <family val="2"/>
      </rPr>
      <t>2)</t>
    </r>
    <r>
      <rPr>
        <sz val="7"/>
        <rFont val="Arial"/>
        <family val="2"/>
      </rPr>
      <t xml:space="preserve"> Der deutliche Anstieg an Midijobbern von 2018 auf 2019 ist hauptsächlich auf die Anhebung der Entgeltgrenze von 850 auf 1300 Euro und auf den Wegfall der geminderten Rentenansprüche zurückzuführen.</t>
    </r>
  </si>
  <si>
    <t>*) Aus Datenschutzgründen und Gründen der statistischen Geheimhaltung werden Zahlenwerte von 1 oder 2 und Daten, aus denen rechnerisch auf einen solchen Zahlenwert geschlossen werden kann, anonymisiert.</t>
  </si>
  <si>
    <r>
      <t>2.2.2 Sozialversicherungspflichtig Beschäftigte im Midi-Job</t>
    </r>
    <r>
      <rPr>
        <b/>
        <sz val="10"/>
        <rFont val="Arial"/>
        <family val="2"/>
      </rPr>
      <t xml:space="preserve"> nach ausgewählten Merkmalen</t>
    </r>
  </si>
  <si>
    <t xml:space="preserve">  Frauen</t>
  </si>
  <si>
    <t xml:space="preserve">   Ausländer</t>
  </si>
  <si>
    <r>
      <t xml:space="preserve">nach der Arbeitszeit und Geschlecht
</t>
    </r>
    <r>
      <rPr>
        <sz val="8"/>
        <rFont val="Arial"/>
        <family val="2"/>
      </rPr>
      <t>dar.      in Vollzeit</t>
    </r>
  </si>
  <si>
    <t xml:space="preserve">   in Teilzeit</t>
  </si>
  <si>
    <t>1) Anteil an der jeweilgen Gesamtsumme (Spaltenprozent)</t>
  </si>
  <si>
    <t>2.2.3 Sozialversicherungspflichtig Beschäftigte im Midi-Job nach der Klassifikation der Wirtschaftszweige (WZ 2008)</t>
  </si>
  <si>
    <r>
      <t>Veränderung gegenüber
dem Vorjahresstichtag (Spalte 1 zu Spalte 4)</t>
    </r>
    <r>
      <rPr>
        <vertAlign val="superscript"/>
        <sz val="8"/>
        <rFont val="Arial"/>
        <family val="2"/>
      </rPr>
      <t>3)</t>
    </r>
  </si>
  <si>
    <t>Herstellung von Überwiegned häuslich konsumierten Gütern (ohne Güter der Metall-, Elektro- und Chemieindustrie)</t>
  </si>
  <si>
    <t>Herstellung von Vorleistungsgütern, insbesondere von chemischen Erzeugnissen und Kunsstoffwahren (ohne Güter der Metall- und Elektroindustrie)</t>
  </si>
  <si>
    <r>
      <t>sonstige wirtschaftliche Dienstleistungen 
(ohne Arbeitnehmerüberlassung)</t>
    </r>
    <r>
      <rPr>
        <vertAlign val="superscript"/>
        <sz val="8"/>
        <rFont val="Arial"/>
        <family val="2"/>
      </rPr>
      <t xml:space="preserve"> 2)</t>
    </r>
  </si>
  <si>
    <t>*</t>
  </si>
  <si>
    <t>x</t>
  </si>
  <si>
    <r>
      <rPr>
        <vertAlign val="superscript"/>
        <sz val="7"/>
        <rFont val="Arial"/>
        <family val="2"/>
      </rPr>
      <t>3)</t>
    </r>
    <r>
      <rPr>
        <sz val="7"/>
        <rFont val="Arial"/>
        <family val="2"/>
      </rPr>
      <t xml:space="preserve"> Der deutliche Anstieg an Midijobbern von 2018 auf 2019 ist hauptsächlich auf die Anhebung der Entgeltgrenze von 850 auf 1300 Euro und auf den Wegfall der geminderten Rentenansprüche zurückzuführen.</t>
    </r>
  </si>
  <si>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 In Fällen, in denen Werte von Null eine Information über den Merkmalsträger offen legen, werden auch diese Nullwerte anonymisiert.</t>
  </si>
  <si>
    <t>2.2.4 Sozialversicherungspflichtig Beschäftigte im Midi-Job nach der Klassifikation der Berufe (KldB 2010)</t>
  </si>
  <si>
    <r>
      <t>Pflegeberufe</t>
    </r>
    <r>
      <rPr>
        <vertAlign val="superscript"/>
        <sz val="8"/>
        <rFont val="Arial"/>
        <family val="2"/>
      </rPr>
      <t>3)</t>
    </r>
  </si>
  <si>
    <r>
      <rPr>
        <vertAlign val="superscript"/>
        <sz val="7"/>
        <rFont val="Arial"/>
        <family val="2"/>
      </rPr>
      <t>2)</t>
    </r>
    <r>
      <rPr>
        <sz val="7"/>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solllten die beiden Berufe nur in Summe betrachtet werden.
</t>
    </r>
  </si>
  <si>
    <t>() Möglicherweise eingeschränkte Aussagekraft wegen niedriger Fallzahlen.</t>
  </si>
  <si>
    <t>3.1.1.1 Geringfügig entlohnte Beschäftigte (GeB) nach Regionen und ausgewählten Merkmalen</t>
  </si>
  <si>
    <t>3.1.1.2 Geringfügig entlohnte Beschäftigte (GeB) nach ausgewählten Merkmalen</t>
  </si>
  <si>
    <t xml:space="preserve"> 25 bis unter 55 Jahre</t>
  </si>
  <si>
    <r>
      <rPr>
        <vertAlign val="superscript"/>
        <sz val="7"/>
        <rFont val="Arial"/>
        <family val="2"/>
      </rPr>
      <t>1)</t>
    </r>
    <r>
      <rPr>
        <sz val="7"/>
        <rFont val="Arial"/>
        <family val="2"/>
      </rPr>
      <t xml:space="preserve"> Anteil an der jeweilgen Gesamtsumme (Spaltenprozent)</t>
    </r>
  </si>
  <si>
    <t>3.1.1.3 Geringfügig entlohnte Beschäftigte (GeB) nach der Klassifikation der Wirtschaftszweige (WZ 2008)</t>
  </si>
  <si>
    <r>
      <t xml:space="preserve">Anteile </t>
    </r>
    <r>
      <rPr>
        <sz val="8"/>
        <rFont val="Arial"/>
        <family val="2"/>
      </rPr>
      <t xml:space="preserve">
in % </t>
    </r>
    <r>
      <rPr>
        <vertAlign val="superscript"/>
        <sz val="8"/>
        <rFont val="Arial"/>
        <family val="2"/>
      </rPr>
      <t>1)</t>
    </r>
  </si>
  <si>
    <t>782, 783</t>
  </si>
  <si>
    <t>3.1.1.4 Geringfügig entlohnte Beschäftigte (GeB) nach der ausgeübten Tätigkeit der Klassifikation der Berufe (KldB 2010)</t>
  </si>
  <si>
    <r>
      <t xml:space="preserve">Beschäftigte am Stichtag </t>
    </r>
    <r>
      <rPr>
        <sz val="8"/>
        <rFont val="Arial"/>
        <family val="2"/>
      </rPr>
      <t xml:space="preserve">Ende . . . </t>
    </r>
  </si>
  <si>
    <t>3.1.2.1 Ausschließlich geringfügig entlohnte Beschäftigte (aGeB) nach Regionen und ausgewählten Merkmalen</t>
  </si>
  <si>
    <t>3.1.2.2 Ausschließlich geringfügig entlohnte Beschäftigte (aGeB) nach ausgewählten Merkmalen</t>
  </si>
  <si>
    <t>3.1.2.3 Ausschließlich geringfügig entlohnte Beschäftigte (aGeB) nach der Klassifikation der Wirtschaftszweige (WZ 2008)</t>
  </si>
  <si>
    <t>x Nachweis ist nicht sinnvoll</t>
  </si>
  <si>
    <t>3.1.2.4 Ausschließlich geringfügig entlohnte Beschäftigte (aGeB) nach der ausgeübten Tätigkeit der Klassifikation 
der Berufe (KldB 2010)</t>
  </si>
  <si>
    <r>
      <t>Beschäftigte am Stichtag</t>
    </r>
    <r>
      <rPr>
        <sz val="8"/>
        <rFont val="Arial"/>
        <family val="2"/>
      </rPr>
      <t xml:space="preserve"> Ende . . . </t>
    </r>
  </si>
  <si>
    <t>3.1.3.1 Im Nebenjob geringfügig entlohnte Beschäftigte (iNGeB) nach Regionen und ausgewählten Merkmalen</t>
  </si>
  <si>
    <t>3.1.3.2 Im Nebenjob geringfügig entlohnte Beschäftigte (iNGeB) nach ausgewählten Merkmalen</t>
  </si>
  <si>
    <t>3.1.3.3 Im Nebenjob geringfügig entlohnte Beschäftigte (iNGeB) nach der Klassifikation der Wirtschaftszweige (WZ 2008)</t>
  </si>
  <si>
    <t>3.1.3.4 Im Nebenjob geringfügig entlohnte Beschäftigte (iNGeB) nach der ausgeübten Tätigkeit der Klassifikation 
der Berufe (KldB 2010)</t>
  </si>
  <si>
    <t>3.2.1.1 Kurzfristig Beschäftigte (kfB) nach Regionen und ausgewählten Merkmalen</t>
  </si>
  <si>
    <t>3.2.1.2 Kurzfristig Beschäftigte (kfB) nach ausgewählten Merkmalen</t>
  </si>
  <si>
    <t>3.2.1.3 Kurzfristig Beschäftigte (kfB) nach der Klassifikation der Wirtschaftszweige (WZ 2008)</t>
  </si>
  <si>
    <t>3.2.1.4 Kurzfristig Beschäftigte (kfB) nach der ausgeübten Tätigkeit der Klassifikation der Berufe (KldB 2010)</t>
  </si>
  <si>
    <t>3.2.2.1 Ausschließlich kurzfristig Beschäftigte (akfB) nach Regionen und ausgewählten Merkmalen</t>
  </si>
  <si>
    <t>3.2.2.2 Ausschließlich kurzfristig Beschäftigte (akfB) nach ausgewählten Merkmalen</t>
  </si>
  <si>
    <t>3.2.2.3 Ausschließlich kurzfristig Beschäftigte (akfB) nach der Klassifikation der Wirtschaftszweige (WZ 2008)</t>
  </si>
  <si>
    <t>3.2.2.4 Ausschließlich kurzfristig Beschäftigte (akfB) nach der ausgeübten Tätigkeit der Klassifikation der Berufe (KldB 2010)</t>
  </si>
  <si>
    <t>3.2.3.1 Im Nebenjob kurzfristig Beschäftigte (iNkfB) nach Regionen und ausgewählten Merkmalen</t>
  </si>
  <si>
    <t>3.2.3.2 Im Nebenjob kurzfristig Beschäftigte (iNkfB) nach ausgewählten Merkmalen</t>
  </si>
  <si>
    <t>3.2.3.3 Im Nebenjob kurzfristig Beschäftigte (iNkfB) nach der Klassifikation der Wirtschaftszweige (WZ 2008)</t>
  </si>
  <si>
    <t>ä</t>
  </si>
  <si>
    <t>3.2.3.4 Im Nebenjob kurzfristig Beschäftigte (iNkfB) nach der ausgeübten Tätigkeit der Klassifkation der Berufe (KldB 2010)</t>
  </si>
  <si>
    <t>Stand: 01.01.2026</t>
  </si>
  <si>
    <t>Methodische Hinweise zu sozialversicherungspflichtig und 
geringfügig Beschäftigten</t>
  </si>
  <si>
    <r>
      <rPr>
        <b/>
        <sz val="9"/>
        <color rgb="FF000000"/>
        <rFont val="Arial"/>
        <family val="2"/>
      </rPr>
      <t>Grundlage der Statistik</t>
    </r>
    <r>
      <rPr>
        <sz val="9"/>
        <color rgb="FF000000"/>
        <rFont val="Arial"/>
        <family val="2"/>
      </rPr>
      <t xml:space="preserve"> bildet das Meldeverfahren zur Sozialversicherung, in das alle Arbeitnehmer (einschließlich der zu ihrer Berufsausbildung Beschäftigten) einbezogen sind, die der Kranken- oder Rentenversicherungspflicht oder der Versicherungspflicht nach dem SGB III unterliegen.  Auf Basis der Meldungen zur Sozialversicherung durch die Betriebe wird monatlich (stichtagsbezogen) mit 6 Monaten Wartezeit der Bestand an sozialversicherungspflichtig und geringfügig Beschäftigten ermittelt.</t>
    </r>
  </si>
  <si>
    <r>
      <rPr>
        <b/>
        <sz val="9"/>
        <color rgb="FF000000"/>
        <rFont val="Arial"/>
        <family val="2"/>
      </rPr>
      <t>Sozialversicherungspflichtig Beschäftigte</t>
    </r>
    <r>
      <rPr>
        <sz val="9"/>
        <color rgb="FF000000"/>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 
</t>
    </r>
  </si>
  <si>
    <r>
      <t xml:space="preserve">Als </t>
    </r>
    <r>
      <rPr>
        <b/>
        <sz val="9"/>
        <color theme="1"/>
        <rFont val="Arial"/>
        <family val="2"/>
      </rPr>
      <t>Midijobs</t>
    </r>
    <r>
      <rPr>
        <sz val="9"/>
        <color theme="1"/>
        <rFont val="Arial"/>
        <family val="2"/>
      </rPr>
      <t xml:space="preserve"> bezeichnet man Beschäftigungsverhältnisse mit einem Arbeitsentgelt im Übergangsbereich (vor dem 01.07.2019 wurde dieser Gleitzone genannt).</t>
    </r>
  </si>
  <si>
    <t>Der Übergangsbereich für Midijobs wird regelmäßig vom Gesetzgeber angepasst:</t>
  </si>
  <si>
    <t>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t>
  </si>
  <si>
    <t>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</si>
  <si>
    <r>
      <t>Zu den</t>
    </r>
    <r>
      <rPr>
        <b/>
        <sz val="9"/>
        <color rgb="FF000000"/>
        <rFont val="Arial"/>
        <family val="2"/>
      </rPr>
      <t xml:space="preserve"> geringfügigen Beschäftigungsverhältnissen</t>
    </r>
    <r>
      <rPr>
        <sz val="9"/>
        <color rgb="FF000000"/>
        <rFont val="Arial"/>
        <family val="2"/>
      </rPr>
      <t xml:space="preserve"> zählen Arbeitsverhältnisse mit einem niedrigen Lohn (</t>
    </r>
    <r>
      <rPr>
        <b/>
        <sz val="9"/>
        <color rgb="FF000000"/>
        <rFont val="Arial"/>
        <family val="2"/>
      </rPr>
      <t>geringfügig entlohnte Beschäftigung</t>
    </r>
    <r>
      <rPr>
        <sz val="9"/>
        <color rgb="FF000000"/>
        <rFont val="Arial"/>
        <family val="2"/>
      </rPr>
      <t>) oder mit einer kurzen Dauer (kurzfristige Beschäftigung). Beide werden auch als "</t>
    </r>
    <r>
      <rPr>
        <b/>
        <sz val="9"/>
        <color rgb="FF000000"/>
        <rFont val="Arial"/>
        <family val="2"/>
      </rPr>
      <t>Minijob</t>
    </r>
    <r>
      <rPr>
        <sz val="9"/>
        <color rgb="FF000000"/>
        <rFont val="Arial"/>
        <family val="2"/>
      </rPr>
      <t>" bezeichnet.</t>
    </r>
  </si>
  <si>
    <r>
      <t xml:space="preserve">Eine </t>
    </r>
    <r>
      <rPr>
        <b/>
        <sz val="9"/>
        <color rgb="FF000000"/>
        <rFont val="Arial"/>
        <family val="2"/>
      </rPr>
      <t>geringfügig entlohnte Beschäftigung</t>
    </r>
    <r>
      <rPr>
        <sz val="9"/>
        <color rgb="FF000000"/>
        <rFont val="Arial"/>
        <family val="2"/>
      </rPr>
      <t xml:space="preserve"> nach § 8 Abs. 1 Nr. 1 SGB IV liegt vor, wenn das Arbeitsentgelt aus dieser Beschäftigung (§ 14 SGB IV) regelmäßig im Monat die Geringfügigkeitsgrenze nicht überschreitet.</t>
    </r>
  </si>
  <si>
    <t>Regelmäßig bedeutet, dass, wenn die Grenze nur gelegentlich und nicht vorhersehbar überschritten wird, trotzdem eine geringfügig entlohnte Beschäftigung vorliegt.
Eine Berichterstattung der ausschließlich geringfügig entlohnten Beschäftigten erfolgt seit dem Stichtag 30.06.1999,  geringfügig entlohnte Beschäftigte im Nebenjob können ab dem Stichtag 30.06.2003 ausgewertet werden.</t>
  </si>
  <si>
    <r>
      <t>Auch die</t>
    </r>
    <r>
      <rPr>
        <b/>
        <sz val="9"/>
        <color rgb="FF000000"/>
        <rFont val="Arial"/>
        <family val="2"/>
      </rPr>
      <t xml:space="preserve"> Minijob-Zentrale der Deutschen Rentenversicherung Knappschaft-Bahn-See</t>
    </r>
    <r>
      <rPr>
        <sz val="9"/>
        <color rgb="FF000000"/>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</si>
  <si>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t xml:space="preserve">Eine </t>
    </r>
    <r>
      <rPr>
        <b/>
        <sz val="9"/>
        <color rgb="FF000000"/>
        <rFont val="Arial"/>
        <family val="2"/>
      </rPr>
      <t>kurzfristige Beschäftigung</t>
    </r>
    <r>
      <rPr>
        <sz val="9"/>
        <color rgb="FF000000"/>
        <rFont val="Arial"/>
        <family val="2"/>
      </rPr>
      <t xml:space="preserve"> nach § 8 Abs. 1 Nr. 2 SGB IV liegt vor, wenn die Beschäftigung für eine Zeitdauer ausgeübt wird, die im Laufe eines Kalenderjahres, oder auch kalenderjahrüberschreitend, auf nicht mehr als drei Monate oder insgesamt 70 Arbeitstage nach ihrer Eigenart begrenzt zu sein pflegt oder im Voraus vertraglich (z. B. durch einen auf längstens ein Jahr befristeten Rahmenarbeitsvertrag) begrenzt ist (im Zeitraum vor dem 01.01.2015 lagen die Fristen bei zwei Monaten oder insgesamt 50 Arbeitstagen). 
</t>
    </r>
    <r>
      <rPr>
        <b/>
        <sz val="9"/>
        <color rgb="FF000000"/>
        <rFont val="Arial"/>
        <family val="2"/>
      </rPr>
      <t>Übergangsregelungen</t>
    </r>
    <r>
      <rPr>
        <sz val="9"/>
        <color rgb="FF000000"/>
        <rFont val="Arial"/>
        <family val="2"/>
      </rPr>
      <t xml:space="preserve">: Aufgrund der </t>
    </r>
    <r>
      <rPr>
        <b/>
        <sz val="9"/>
        <color rgb="FF000000"/>
        <rFont val="Arial"/>
        <family val="2"/>
      </rPr>
      <t>Corona-Pandemie</t>
    </r>
    <r>
      <rPr>
        <sz val="9"/>
        <color rgb="FF000000"/>
        <rFont val="Arial"/>
        <family val="2"/>
      </rPr>
      <t xml:space="preserve"> sind die Zeitgrenzen für kurzfristige Beschäftigungen übergangsweise neu geregelt worden. Für die Zeit vom 01.03.2020 bis 31.10.2020 galten die Zeitgrenzen von fünf Monaten oder 115 Arbeitstagen. Für die Zeit vom 01.03.2021 bis 31.10.2021 galten die Zeitgrenzen von vier Monaten oder 102 Arbeitstagen.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</si>
  <si>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Werden von einer Person</t>
    </r>
    <r>
      <rPr>
        <b/>
        <sz val="9"/>
        <color rgb="FF000000"/>
        <rFont val="Arial"/>
        <family val="2"/>
      </rPr>
      <t xml:space="preserve"> mehrere geringfügige Beschäftigungen</t>
    </r>
    <r>
      <rPr>
        <sz val="9"/>
        <color rgb="FF000000"/>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nicht überschritten werden. 
3. Bei der Ausübung von mehreren kurzfristigen Beschäftigungen darf die Zeitgrenze, innerhalb 
    des vorgegebenen Zeitraumes, nicht überschritten werden.
                                                                                                                                                                                                </t>
    </r>
  </si>
  <si>
    <t>Neben einer nicht geringfügigen versicherungspflichtigen (Haupt-)Beschäftigung ist die Ausübung einer geringfügigen (Neben-)Beschäftigung zulässig. Für den Fall, dass ein Arbeitnehmer neben einer nicht geringfügigen versicherungspflichtigen Beschäftigung bei anderen Arbeitgebern geringfügig entlohnte Beschäftigungen ausübt, gilt für die Bereiche der Kranken-, Pflege- und Rentenversicherung, dass geringfügig entlohnte Beschäftigungen - mit Ausnahme einer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</si>
  <si>
    <r>
      <rPr>
        <b/>
        <sz val="9"/>
        <color rgb="FF000000"/>
        <rFont val="Arial"/>
        <family val="2"/>
      </rPr>
      <t>Mehrfachbeschäftigte</t>
    </r>
    <r>
      <rPr>
        <sz val="9"/>
        <color rgb="FF000000"/>
        <rFont val="Arial"/>
        <family val="2"/>
      </rPr>
      <t>, die gleichzeitig zwei oder mehr geringfügigen Beschäftigungen nachgehen, werden nur nach den Merkmalen der zuletzt aufgenommenen Beschäftigung ausgewiesen.</t>
    </r>
  </si>
  <si>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</si>
  <si>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 xml:space="preserve">Weiterführende Informationen zur Statistik der sozialversicherungspflichtigen und geringfügigen Beschäftigung finden Sie unter: </t>
  </si>
  <si>
    <t>Qualitaetsbericht-Statistik-Beschaeftigung.pdf</t>
  </si>
  <si>
    <t>Stand: 02.08.2023</t>
  </si>
  <si>
    <t>Methodische Hinweise zu ausgeübte Tätigkeit und Anforderungsniveau (KldB 2010) - Berufsaggregate</t>
  </si>
  <si>
    <r>
      <rPr>
        <b/>
        <sz val="10"/>
        <rFont val="Arial"/>
        <family val="2"/>
      </rPr>
      <t>Ausgeübte Tätigkeit</t>
    </r>
    <r>
      <rPr>
        <sz val="9"/>
        <rFont val="Arial"/>
        <family val="2"/>
      </rPr>
      <t xml:space="preserve">
Die ausgeübte Tätigkeit wird in der Beschäftigungsstatistik seit dem </t>
    </r>
    <r>
      <rPr>
        <b/>
        <sz val="9"/>
        <rFont val="Arial"/>
        <family val="2"/>
      </rPr>
      <t>Stichtag 31.12.2012</t>
    </r>
    <r>
      <rPr>
        <sz val="9"/>
        <rFont val="Arial"/>
        <family val="2"/>
      </rPr>
      <t xml:space="preserve"> nach der Klassifikation der Berufe 2010 (KldB 2010) abgebildet. Maßgebend für die Verschlüsselung ist allein die Tätigkeit, die der Beschäftigte aktuell im Betrieb ausübt – auch wenn diese Tätigkeit nicht dem erlernten Beruf entspricht. Treffen mehrere Tätigkeitsbezeichnungen für einen Beschäftigten zu, wird die Bezeichnung verschlüsselt, die für die überwiegend ausgeübte Tätigkeit gilt. </t>
    </r>
    <r>
      <rPr>
        <b/>
        <sz val="9"/>
        <rFont val="Arial"/>
        <family val="2"/>
      </rPr>
      <t>Auszubildende</t>
    </r>
    <r>
      <rPr>
        <sz val="9"/>
        <rFont val="Arial"/>
        <family val="2"/>
      </rPr>
      <t xml:space="preserve"> werden mit ihrem </t>
    </r>
    <r>
      <rPr>
        <b/>
        <sz val="9"/>
        <rFont val="Arial"/>
        <family val="2"/>
      </rPr>
      <t>Zielberuf</t>
    </r>
    <r>
      <rPr>
        <sz val="9"/>
        <rFont val="Arial"/>
        <family val="2"/>
      </rPr>
      <t xml:space="preserve"> (gemäß Ausbildungsvertrag) verschlüsselt. Ein Vergleich der KldB 2010 mit den Angaben älterer Klassifikationen (KldB 1988) ist nur sehr eingeschränkt möglich. 
Die Klassifikation der Berufe 2010 strukturiert und gruppiert die in Deutschland üblichen Berufsbezeichnungen anhand ihrer Ähnlichkeit über ein hierarchisch aufsteigendes, numerisches System in fünf Ebenen. Als strukturgebende Dimension weist die KldB 2010 auf den ersten vier Aggregationsebenen die „Berufsfachlichkeit“ aus.</t>
    </r>
  </si>
  <si>
    <t>Beschreibung der Berufsaggregate:</t>
  </si>
  <si>
    <r>
      <rPr>
        <b/>
        <sz val="9"/>
        <rFont val="Arial"/>
        <family val="2"/>
      </rPr>
      <t>"Bauberufe"</t>
    </r>
    <r>
      <rPr>
        <sz val="9"/>
        <rFont val="Arial"/>
        <family val="2"/>
      </rPr>
      <t xml:space="preserve">
Kurzbeschreibung
Das Berufsaggregat "Bauberufe" umfasst Berufsgattungen der KldB2010, die typische Bau-Tätigkeiten beschreiben und ist nicht im Sinne von etwaigen personenbezogenen Berufsausbildungen zu interpretieren. Das bedeutet im Umkehrschluss, eine mögliche Berufsausbildung in einem Bauberuf stellt nicht die einzige Zugangsmöglichkeit zu diesen Berufen bzw. Tätigkeiten dar, auch wenn sie vielleicht als idealtypisch gelten mag. Die Tätigkeiten reichen vom Anforderungsniveau "Helfer" bis "Experte".
</t>
    </r>
    <r>
      <rPr>
        <u/>
        <sz val="9"/>
        <rFont val="Arial"/>
        <family val="2"/>
      </rPr>
      <t>Zugeordnete Berufe (Beispiele)</t>
    </r>
    <r>
      <rPr>
        <sz val="9"/>
        <rFont val="Arial"/>
        <family val="2"/>
      </rPr>
      <t xml:space="preserve">
Bauhelfer/-in
Elektroinstallateur/-in
Maurermeister/-in
Architekt/-in</t>
    </r>
  </si>
  <si>
    <t>hier finden Sie die ausführliche Beschreibung der "Bauberufe"</t>
  </si>
  <si>
    <r>
      <rPr>
        <b/>
        <sz val="9"/>
        <rFont val="Arial"/>
        <family val="2"/>
      </rPr>
      <t>"Handwerksberufe"</t>
    </r>
    <r>
      <rPr>
        <sz val="9"/>
        <rFont val="Arial"/>
        <family val="2"/>
      </rPr>
      <t xml:space="preserve">
Kurzbeschreibung
Das spezifische Berufsaggregat "Handwerksberufe" umfasst Berufsgattungen der KldB2010, die für ausgebildete Handwerker typische Berufe im Sinne von Tätigkeiten beschreiben und ist nicht im Sinne von personenbezogenen Berufsausbildungen zu interpretieren. Hierbei ist zu beachten, dass auch Ausbildungen des industriellen Sektors eine Zugangsvoraussetzung zu Handwerksberufen darstellen. Das bedeutet, eine Berufsausbildung zum Handwerker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Tischlerei, KFZ-Mechatronik, Fotografie, Gebäudereinigung, Medizintechnik, Raumausstattung</t>
    </r>
  </si>
  <si>
    <t>hier finden Sie die ausführliche Beschreibung der "Handwerksberufe"</t>
  </si>
  <si>
    <r>
      <rPr>
        <b/>
        <sz val="9"/>
        <rFont val="Arial"/>
        <family val="2"/>
      </rPr>
      <t>"Ingenieurberufe"</t>
    </r>
    <r>
      <rPr>
        <sz val="9"/>
        <rFont val="Arial"/>
        <family val="2"/>
      </rPr>
      <t xml:space="preserve">
Kurzbeschreibung
Das Berufsaggregat "Ingenieurberufe" umfasst Berufsgattungen der KldB2010, die für ausgebildete Ingenieure typische Berufe im Sinne von Tätigkeiten beschreiben und ist nicht im Sinne von personenbezogenen Berufsausbildungen zu interpretieren. Das bedeutet im Umkehrschluss, eine Berufsausbildung zum Ingenieur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Maschinenbauingenieur/-in
Ingenieur/-in - Druck- und Medientechnik
Elektrotechnikingenieur/-in
Bauingenieur/-in</t>
    </r>
  </si>
  <si>
    <t>hier finden Sie die ausführliche Beschreibung der "Ingenieurberufe"</t>
  </si>
  <si>
    <r>
      <rPr>
        <b/>
        <sz val="9"/>
        <rFont val="Arial"/>
        <family val="2"/>
      </rPr>
      <t xml:space="preserve">"MINT-Berufe" </t>
    </r>
    <r>
      <rPr>
        <sz val="9"/>
        <rFont val="Arial"/>
        <family val="2"/>
      </rPr>
      <t xml:space="preserve">
Kurzbeschreibung
Das spezifische Berufsaggregat "MINT-Berufe" umfasst alle Tätigkeiten, für deren Ausübung ein hoher Anteil an Kenntnissen aus den Bereichen Mathematik, 
Informatik, Naturwissenschaften und/oder Technik erforderlich ist. Dabei wird auch das Bauen und Instandhalten technischer Anlagen und Geräte als zentraler 
Bestandteil einer Tätigkeit zu den MINT-Qualifikationen gezählt. Das Berufsaggregat "MINT-Berufe" umfasst neben den hochqualifizierten MINT-Berufen auch die 
so genannten mittelqualifizierten MINT-Berufe
</t>
    </r>
    <r>
      <rPr>
        <u/>
        <sz val="9"/>
        <rFont val="Arial"/>
        <family val="2"/>
      </rPr>
      <t>Zugeordnete Berufe (Beispiele)</t>
    </r>
    <r>
      <rPr>
        <sz val="9"/>
        <rFont val="Arial"/>
        <family val="2"/>
      </rPr>
      <t xml:space="preserve">
Verfahrensmechaniker/in
IT-Administratoren/in
Chemielaborant/in
Ingenieur/in - Werkstofftechnik</t>
    </r>
  </si>
  <si>
    <t>hier finden Sie die ausführliche Beschreibung der "MINT-Berufe"</t>
  </si>
  <si>
    <r>
      <rPr>
        <b/>
        <sz val="9"/>
        <rFont val="Arial"/>
        <family val="2"/>
      </rPr>
      <t>"Pflegeberufe"</t>
    </r>
    <r>
      <rPr>
        <sz val="9"/>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- 8130 Gesundheits-, Krankenpflege (o.S.), 
- 8131 Fachkrankenpflege, 
- 8132 Fachkinderkrankenpflege, 
- 8138 Gesundheits-, Krankenpflege (ssT), 
- 8139 Aufsicht, Führung – Pflege, Rettungsdienst, 
- 821 Altenpflege (einschließlich Führung) der Klassifikation der Berufe 2010 (KldB 2010) verwendet, 
Fach- und Assistenzkräfte in der operationstechnischen Assistenz, im Rettungsdienst sowie in der Geburtshilfe sind nicht enthalten. Für weitere Informationen siehe auch Hintergrundinfo "Pflegeberufe in den Arbeitsmarktstatistiken 07/2021“.</t>
    </r>
  </si>
  <si>
    <t xml:space="preserve">Weiterführende Informationen zur Klassifikation der Berufe 2010 finden Sie unter: </t>
  </si>
  <si>
    <t>https://statistik.arbeitsagentur.de/DE/Navigation/Grundlagen/Klassifikationen/Klassifikation-der-Berufe/Klassifikation-der-Berufe-Nav.html</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</si>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</sst>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mmmm\ yyyy"/>
    <numFmt numFmtId="165" formatCode="#,##0\ \ "/>
    <numFmt numFmtId="166" formatCode="[$-407]mmm/\ yy;@"/>
    <numFmt numFmtId="167" formatCode="0.0"/>
    <numFmt numFmtId="168" formatCode="#,##0\ "/>
    <numFmt numFmtId="169" formatCode="#,##0.0\ "/>
    <numFmt numFmtId="170" formatCode="\ @"/>
    <numFmt numFmtId="171" formatCode="0.0%"/>
    <numFmt numFmtId="172" formatCode="##,##0.0;\-##,##0.0;\-"/>
    <numFmt numFmtId="173" formatCode="#\ ###\ ##0.0\ ;\-\ #\ ###\ ##0.0\ ;\-"/>
    <numFmt numFmtId="174" formatCode="* #,##0;* \-_ #,##0;\-"/>
    <numFmt numFmtId="175" formatCode="#,##0.0"/>
    <numFmt numFmtId="176" formatCode="@&quot; am Wohnort&quot;"/>
    <numFmt numFmtId="177" formatCode="@&quot; nach dem Wohnortprinzip&quot;"/>
    <numFmt numFmtId="178" formatCode="##,##0;\-##,##0;\-"/>
    <numFmt numFmtId="179" formatCode="[=0]\ \-;[&lt;100]\ \(#,##0\);#,##0"/>
  </numFmts>
  <fonts count="42" x14ac:knownFonts="1">
    <font>
      <sz val="10"/>
      <name val="Arial"/>
      <family val="2"/>
    </font>
    <font>
      <sz val="11"/>
      <color theme="1"/>
      <name val="Arial"/>
      <family val="2"/>
    </font>
    <font>
      <sz val="10"/>
      <name val="Arial"/>
      <family val="2"/>
    </font>
    <font>
      <sz val="10"/>
      <color theme="0"/>
      <name val="Arial"/>
      <family val="2"/>
    </font>
    <font>
      <u/>
      <sz val="10"/>
      <color theme="10"/>
      <name val="Arial"/>
      <family val="2"/>
    </font>
    <font>
      <sz val="10"/>
      <color rgb="FF000000"/>
      <name val="Arial"/>
      <family val="2"/>
    </font>
    <font>
      <b/>
      <sz val="12"/>
      <color rgb="FF000000"/>
      <name val="Arial"/>
      <family val="2"/>
    </font>
    <font>
      <b/>
      <sz val="10"/>
      <color rgb="FF000000"/>
      <name val="Arial"/>
      <family val="2"/>
    </font>
    <font>
      <sz val="10"/>
      <color theme="1"/>
      <name val="Arial"/>
      <family val="2"/>
    </font>
    <font>
      <u/>
      <sz val="10"/>
      <color indexed="12"/>
      <name val="Arial"/>
      <family val="2"/>
    </font>
    <font>
      <b/>
      <sz val="14"/>
      <name val="Arial"/>
      <family val="2"/>
    </font>
    <font>
      <sz val="9"/>
      <name val="Arial"/>
      <family val="2"/>
    </font>
    <font>
      <b/>
      <sz val="12"/>
      <name val="Arial"/>
      <family val="2"/>
    </font>
    <font>
      <b/>
      <sz val="10"/>
      <name val="Arial"/>
      <family val="2"/>
    </font>
    <font>
      <sz val="8"/>
      <name val="Arial"/>
      <family val="2"/>
    </font>
    <font>
      <b/>
      <sz val="11"/>
      <name val="Arial"/>
      <family val="2"/>
    </font>
    <font>
      <u/>
      <sz val="9"/>
      <color indexed="12"/>
      <name val="Arial"/>
      <family val="2"/>
    </font>
    <font>
      <sz val="12"/>
      <name val="Arial"/>
      <family val="2"/>
    </font>
    <font>
      <sz val="12"/>
      <color indexed="9"/>
      <name val="Arial"/>
      <family val="2"/>
    </font>
    <font>
      <b/>
      <sz val="8"/>
      <name val="Arial"/>
      <family val="2"/>
    </font>
    <font>
      <vertAlign val="superscript"/>
      <sz val="8"/>
      <name val="Arial"/>
      <family val="2"/>
    </font>
    <font>
      <sz val="6"/>
      <name val="Arial"/>
      <family val="2"/>
    </font>
    <font>
      <sz val="7"/>
      <name val="Arial"/>
      <family val="2"/>
    </font>
    <font>
      <vertAlign val="superscript"/>
      <sz val="7"/>
      <name val="Arial"/>
      <family val="2"/>
    </font>
    <font>
      <sz val="10"/>
      <color indexed="9"/>
      <name val="Arial"/>
      <family val="2"/>
    </font>
    <font>
      <sz val="8"/>
      <color indexed="9"/>
      <name val="Arial"/>
      <family val="2"/>
    </font>
    <font>
      <sz val="7"/>
      <color indexed="9"/>
      <name val="Arial"/>
      <family val="2"/>
    </font>
    <font>
      <sz val="8"/>
      <color indexed="8"/>
      <name val="Arial"/>
      <family val="2"/>
    </font>
    <font>
      <b/>
      <vertAlign val="superscript"/>
      <sz val="8"/>
      <name val="Arial"/>
      <family val="2"/>
    </font>
    <font>
      <sz val="9"/>
      <color rgb="FF000000"/>
      <name val="Arial"/>
      <family val="2"/>
    </font>
    <font>
      <b/>
      <sz val="9"/>
      <color rgb="FF000000"/>
      <name val="Arial"/>
      <family val="2"/>
    </font>
    <font>
      <sz val="9"/>
      <color theme="1"/>
      <name val="Arial"/>
      <family val="2"/>
    </font>
    <font>
      <b/>
      <sz val="9"/>
      <color theme="1"/>
      <name val="Arial"/>
      <family val="2"/>
    </font>
    <font>
      <b/>
      <sz val="10"/>
      <color theme="1"/>
      <name val="Arial"/>
      <family val="2"/>
    </font>
    <font>
      <b/>
      <sz val="9"/>
      <name val="Arial"/>
      <family val="2"/>
    </font>
    <font>
      <u/>
      <sz val="9"/>
      <name val="Arial"/>
      <family val="2"/>
    </font>
    <font>
      <u/>
      <sz val="10"/>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s>
  <fills count="10">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9"/>
        <bgColor indexed="64"/>
      </patternFill>
    </fill>
    <fill>
      <patternFill patternType="solid">
        <fgColor indexed="44"/>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
      <patternFill patternType="solid">
        <fgColor theme="0" tint="-0.14999847407452621"/>
        <bgColor indexed="64"/>
      </patternFill>
    </fill>
  </fills>
  <borders count="23">
    <border>
      <left/>
      <right/>
      <top/>
      <bottom/>
      <diagonal/>
    </border>
    <border>
      <left/>
      <right/>
      <top/>
      <bottom style="thin">
        <color rgb="FF404040"/>
      </bottom>
      <diagonal/>
    </border>
    <border>
      <left/>
      <right/>
      <top/>
      <bottom style="hair">
        <color indexed="22"/>
      </bottom>
      <diagonal/>
    </border>
    <border>
      <left style="hair">
        <color indexed="22"/>
      </left>
      <right/>
      <top style="hair">
        <color indexed="22"/>
      </top>
      <bottom/>
      <diagonal/>
    </border>
    <border>
      <left/>
      <right/>
      <top style="hair">
        <color indexed="22"/>
      </top>
      <bottom/>
      <diagonal/>
    </border>
    <border>
      <left style="hair">
        <color indexed="22"/>
      </left>
      <right style="hair">
        <color indexed="22"/>
      </right>
      <top style="hair">
        <color indexed="22"/>
      </top>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right style="hair">
        <color indexed="22"/>
      </right>
      <top style="hair">
        <color indexed="22"/>
      </top>
      <bottom style="hair">
        <color indexed="22"/>
      </bottom>
      <diagonal/>
    </border>
    <border>
      <left/>
      <right style="hair">
        <color indexed="22"/>
      </right>
      <top style="hair">
        <color indexed="22"/>
      </top>
      <bottom/>
      <diagonal/>
    </border>
    <border>
      <left style="hair">
        <color indexed="22"/>
      </left>
      <right/>
      <top/>
      <bottom/>
      <diagonal/>
    </border>
    <border>
      <left style="hair">
        <color indexed="22"/>
      </left>
      <right style="hair">
        <color indexed="22"/>
      </right>
      <top/>
      <bottom/>
      <diagonal/>
    </border>
    <border>
      <left style="hair">
        <color indexed="22"/>
      </left>
      <right/>
      <top/>
      <bottom style="hair">
        <color indexed="22"/>
      </bottom>
      <diagonal/>
    </border>
    <border>
      <left/>
      <right style="hair">
        <color indexed="22"/>
      </right>
      <top/>
      <bottom style="hair">
        <color indexed="22"/>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right style="hair">
        <color theme="0" tint="-0.14996795556505021"/>
      </right>
      <top/>
      <bottom/>
      <diagonal/>
    </border>
    <border>
      <left style="hair">
        <color rgb="FFC0C0C0"/>
      </left>
      <right/>
      <top style="hair">
        <color indexed="22"/>
      </top>
      <bottom/>
      <diagonal/>
    </border>
    <border>
      <left/>
      <right style="hair">
        <color rgb="FFC0C0C0"/>
      </right>
      <top style="hair">
        <color indexed="22"/>
      </top>
      <bottom/>
      <diagonal/>
    </border>
    <border>
      <left style="hair">
        <color rgb="FFC0C0C0"/>
      </left>
      <right/>
      <top/>
      <bottom/>
      <diagonal/>
    </border>
    <border>
      <left/>
      <right style="hair">
        <color rgb="FFC0C0C0"/>
      </right>
      <top/>
      <bottom/>
      <diagonal/>
    </border>
    <border>
      <left/>
      <right/>
      <top/>
      <bottom style="thin">
        <color theme="1" tint="0.24994659260841701"/>
      </bottom>
      <diagonal/>
    </border>
  </borders>
  <cellStyleXfs count="6">
    <xf numFmtId="0" fontId="0" fillId="0" borderId="0"/>
    <xf numFmtId="0" fontId="4" fillId="0" borderId="0" applyNumberFormat="0" applyFill="0" applyBorder="0" applyAlignment="0" applyProtection="0"/>
    <xf numFmtId="0" fontId="1" fillId="0" borderId="0"/>
    <xf numFmtId="0" fontId="2" fillId="0" borderId="0"/>
    <xf numFmtId="0" fontId="9" fillId="0" borderId="0" applyNumberFormat="0" applyFill="0" applyBorder="0" applyAlignment="0" applyProtection="0">
      <alignment vertical="top"/>
      <protection locked="0"/>
    </xf>
    <xf numFmtId="0" fontId="1" fillId="0" borderId="0"/>
  </cellStyleXfs>
  <cellXfs count="579">
    <xf numFmtId="0" fontId="0" fillId="0" borderId="0" xfId="0"/>
    <xf numFmtId="164" fontId="0" fillId="0" borderId="0" xfId="0" applyNumberFormat="1"/>
    <xf numFmtId="164" fontId="0" fillId="0" borderId="0" xfId="0" quotePrefix="1" applyNumberFormat="1"/>
    <xf numFmtId="164" fontId="3" fillId="0" borderId="0" xfId="0" quotePrefix="1" applyNumberFormat="1" applyFont="1"/>
    <xf numFmtId="164" fontId="3" fillId="0" borderId="0" xfId="0" applyNumberFormat="1" applyFont="1"/>
    <xf numFmtId="0" fontId="5" fillId="2" borderId="1" xfId="0" applyFont="1" applyFill="1" applyBorder="1" applyAlignment="1">
      <alignment horizontal="left" vertical="top" wrapText="1"/>
    </xf>
    <xf numFmtId="0" fontId="5" fillId="2" borderId="1" xfId="0" applyFont="1" applyFill="1" applyBorder="1" applyAlignment="1">
      <alignment horizontal="right" vertical="center" wrapText="1"/>
    </xf>
    <xf numFmtId="0" fontId="5" fillId="2" borderId="0" xfId="0" applyFont="1" applyFill="1" applyAlignment="1">
      <alignment horizontal="left" vertical="top" wrapText="1"/>
    </xf>
    <xf numFmtId="0" fontId="6" fillId="2" borderId="0" xfId="0" applyFont="1" applyFill="1" applyAlignment="1">
      <alignment horizontal="left" vertical="top" wrapText="1"/>
    </xf>
    <xf numFmtId="0" fontId="7" fillId="2" borderId="0" xfId="0" applyFont="1" applyFill="1" applyAlignment="1">
      <alignment horizontal="left" vertical="top" wrapText="1"/>
    </xf>
    <xf numFmtId="0" fontId="2" fillId="0" borderId="0" xfId="0" applyFont="1"/>
    <xf numFmtId="164" fontId="5" fillId="2" borderId="0" xfId="0" applyNumberFormat="1" applyFont="1" applyFill="1" applyAlignment="1">
      <alignment horizontal="left" vertical="top" wrapText="1"/>
    </xf>
    <xf numFmtId="0" fontId="4" fillId="2" borderId="0" xfId="1" applyNumberFormat="1" applyFill="1" applyAlignment="1" applyProtection="1">
      <alignment horizontal="left" vertical="top" wrapText="1"/>
    </xf>
    <xf numFmtId="0" fontId="0" fillId="2" borderId="0" xfId="0" applyFill="1" applyAlignment="1">
      <alignment horizontal="left" vertical="top" wrapText="1"/>
    </xf>
    <xf numFmtId="164" fontId="2" fillId="0" borderId="1" xfId="0" applyNumberFormat="1" applyFont="1" applyBorder="1" applyAlignment="1">
      <alignment horizontal="left" vertical="center"/>
    </xf>
    <xf numFmtId="164" fontId="2" fillId="0" borderId="1" xfId="0" applyNumberFormat="1" applyFont="1" applyBorder="1" applyAlignment="1">
      <alignment horizontal="centerContinuous" vertical="center" shrinkToFit="1"/>
    </xf>
    <xf numFmtId="0" fontId="2" fillId="0" borderId="1" xfId="0" applyFont="1" applyBorder="1" applyAlignment="1">
      <alignment horizontal="centerContinuous" vertical="center" shrinkToFit="1"/>
    </xf>
    <xf numFmtId="0" fontId="2" fillId="0" borderId="1" xfId="0" applyFont="1" applyBorder="1" applyAlignment="1">
      <alignment horizontal="right" vertical="center"/>
    </xf>
    <xf numFmtId="0" fontId="10" fillId="0" borderId="0" xfId="0" applyFont="1" applyAlignment="1">
      <alignment horizontal="centerContinuous" vertical="center"/>
    </xf>
    <xf numFmtId="0" fontId="0" fillId="0" borderId="0" xfId="0" applyAlignment="1">
      <alignment horizontal="centerContinuous" vertical="center"/>
    </xf>
    <xf numFmtId="0" fontId="11" fillId="0" borderId="0" xfId="0" applyFont="1" applyAlignment="1">
      <alignment horizontal="left"/>
    </xf>
    <xf numFmtId="0" fontId="11" fillId="0" borderId="0" xfId="0" applyFont="1" applyAlignment="1">
      <alignment horizontal="right"/>
    </xf>
    <xf numFmtId="0" fontId="12" fillId="0" borderId="0" xfId="0" applyFont="1"/>
    <xf numFmtId="0" fontId="12" fillId="0" borderId="0" xfId="0" applyFont="1" applyAlignment="1">
      <alignment horizontal="right"/>
    </xf>
    <xf numFmtId="0" fontId="13" fillId="0" borderId="0" xfId="0" applyFont="1" applyAlignment="1">
      <alignment horizontal="left"/>
    </xf>
    <xf numFmtId="0" fontId="14" fillId="0" borderId="0" xfId="0" applyFont="1" applyAlignment="1">
      <alignment horizontal="left"/>
    </xf>
    <xf numFmtId="0" fontId="15" fillId="0" borderId="0" xfId="0" applyFont="1" applyAlignment="1">
      <alignment horizontal="left"/>
    </xf>
    <xf numFmtId="0" fontId="15" fillId="0" borderId="0" xfId="0" applyFont="1" applyAlignment="1">
      <alignment horizontal="right"/>
    </xf>
    <xf numFmtId="0" fontId="2" fillId="0" borderId="0" xfId="0" applyFont="1" applyAlignment="1">
      <alignment horizontal="left"/>
    </xf>
    <xf numFmtId="0" fontId="2" fillId="0" borderId="0" xfId="0" applyFont="1" applyAlignment="1">
      <alignment horizontal="right"/>
    </xf>
    <xf numFmtId="0" fontId="9" fillId="0" borderId="0" xfId="0" applyFont="1" applyAlignment="1">
      <alignment horizontal="left"/>
    </xf>
    <xf numFmtId="0" fontId="16" fillId="0" borderId="0" xfId="0" applyFont="1" applyAlignment="1">
      <alignment horizontal="right"/>
    </xf>
    <xf numFmtId="0" fontId="9" fillId="0" borderId="0" xfId="0" applyFont="1"/>
    <xf numFmtId="0" fontId="16" fillId="0" borderId="0" xfId="0" applyFont="1" applyAlignment="1">
      <alignment horizontal="left"/>
    </xf>
    <xf numFmtId="165" fontId="13" fillId="0" borderId="0" xfId="0" applyNumberFormat="1" applyFont="1" applyAlignment="1">
      <alignment horizontal="left" vertical="center"/>
    </xf>
    <xf numFmtId="0" fontId="17" fillId="0" borderId="0" xfId="0" applyFont="1"/>
    <xf numFmtId="165" fontId="14" fillId="0" borderId="0" xfId="0" applyNumberFormat="1" applyFont="1" applyAlignment="1">
      <alignment horizontal="left" vertical="center"/>
    </xf>
    <xf numFmtId="164" fontId="14" fillId="0" borderId="0" xfId="0" applyNumberFormat="1" applyFont="1" applyAlignment="1">
      <alignment horizontal="left" vertical="center" wrapText="1"/>
    </xf>
    <xf numFmtId="0" fontId="18" fillId="0" borderId="0" xfId="0" applyFont="1" applyAlignment="1">
      <alignment horizontal="centerContinuous" vertical="top"/>
    </xf>
    <xf numFmtId="164" fontId="19" fillId="0" borderId="2" xfId="0" applyNumberFormat="1" applyFont="1" applyBorder="1" applyAlignment="1">
      <alignment wrapText="1"/>
    </xf>
    <xf numFmtId="1" fontId="14" fillId="0" borderId="3" xfId="0" applyNumberFormat="1" applyFont="1" applyBorder="1" applyAlignment="1">
      <alignment horizontal="center" vertical="center"/>
    </xf>
    <xf numFmtId="1" fontId="14" fillId="0" borderId="4" xfId="0" applyNumberFormat="1" applyFont="1" applyBorder="1" applyAlignment="1">
      <alignment horizontal="center" vertical="center"/>
    </xf>
    <xf numFmtId="1" fontId="14" fillId="0" borderId="5" xfId="0" applyNumberFormat="1" applyFont="1" applyBorder="1" applyAlignment="1">
      <alignment horizontal="center" vertical="center" wrapText="1"/>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1" fontId="14" fillId="0" borderId="3" xfId="0" applyNumberFormat="1" applyFont="1" applyBorder="1" applyAlignment="1">
      <alignment horizontal="center" vertical="center" wrapText="1"/>
    </xf>
    <xf numFmtId="1" fontId="14" fillId="0" borderId="9" xfId="0" applyNumberFormat="1" applyFont="1" applyBorder="1" applyAlignment="1">
      <alignment horizontal="center" vertical="center" wrapText="1"/>
    </xf>
    <xf numFmtId="0" fontId="14" fillId="0" borderId="0" xfId="0" applyFont="1"/>
    <xf numFmtId="1" fontId="14" fillId="0" borderId="10" xfId="0" applyNumberFormat="1" applyFont="1" applyBorder="1" applyAlignment="1">
      <alignment horizontal="center" vertical="center"/>
    </xf>
    <xf numFmtId="1" fontId="14" fillId="0" borderId="0" xfId="0" applyNumberFormat="1" applyFont="1" applyAlignment="1">
      <alignment horizontal="center" vertical="center"/>
    </xf>
    <xf numFmtId="1" fontId="14" fillId="0" borderId="11" xfId="0" applyNumberFormat="1" applyFont="1" applyBorder="1" applyAlignment="1">
      <alignment horizontal="center" vertical="center" wrapText="1"/>
    </xf>
    <xf numFmtId="166" fontId="14" fillId="0" borderId="5" xfId="0" applyNumberFormat="1" applyFont="1" applyBorder="1" applyAlignment="1">
      <alignment horizontal="center" vertical="center" wrapText="1"/>
    </xf>
    <xf numFmtId="1" fontId="14" fillId="0" borderId="12" xfId="0" applyNumberFormat="1" applyFont="1" applyBorder="1" applyAlignment="1">
      <alignment horizontal="center" vertical="center" wrapText="1"/>
    </xf>
    <xf numFmtId="1" fontId="14" fillId="0" borderId="13" xfId="0" applyNumberFormat="1" applyFont="1" applyBorder="1" applyAlignment="1">
      <alignment horizontal="center" vertical="center" wrapText="1"/>
    </xf>
    <xf numFmtId="166" fontId="14" fillId="0" borderId="14" xfId="0" applyNumberFormat="1" applyFont="1" applyBorder="1" applyAlignment="1">
      <alignment horizontal="center" vertical="center" wrapText="1"/>
    </xf>
    <xf numFmtId="3" fontId="14" fillId="0" borderId="15" xfId="0" applyNumberFormat="1" applyFont="1" applyBorder="1" applyAlignment="1">
      <alignment horizontal="center" vertical="center"/>
    </xf>
    <xf numFmtId="167" fontId="14" fillId="0" borderId="15" xfId="0" applyNumberFormat="1" applyFont="1" applyBorder="1" applyAlignment="1">
      <alignment horizontal="center" vertical="center"/>
    </xf>
    <xf numFmtId="1" fontId="14" fillId="0" borderId="12" xfId="0" applyNumberFormat="1" applyFont="1" applyBorder="1" applyAlignment="1">
      <alignment horizontal="center" vertical="center"/>
    </xf>
    <xf numFmtId="1" fontId="14" fillId="0" borderId="2" xfId="0" applyNumberFormat="1" applyFont="1" applyBorder="1" applyAlignment="1">
      <alignment horizontal="center" vertical="center"/>
    </xf>
    <xf numFmtId="1" fontId="14" fillId="0" borderId="14" xfId="0" applyNumberFormat="1" applyFont="1" applyBorder="1" applyAlignment="1">
      <alignment horizontal="center" vertical="center" wrapText="1"/>
    </xf>
    <xf numFmtId="1" fontId="21" fillId="0" borderId="15" xfId="0" applyNumberFormat="1" applyFont="1" applyBorder="1" applyAlignment="1">
      <alignment horizontal="center" vertical="center"/>
    </xf>
    <xf numFmtId="1" fontId="19" fillId="0" borderId="3" xfId="0" applyNumberFormat="1" applyFont="1" applyBorder="1" applyAlignment="1">
      <alignment horizontal="left" vertical="center"/>
    </xf>
    <xf numFmtId="1" fontId="19" fillId="0" borderId="0" xfId="0" applyNumberFormat="1" applyFont="1" applyAlignment="1">
      <alignment horizontal="center" vertical="center"/>
    </xf>
    <xf numFmtId="1" fontId="19" fillId="0" borderId="11" xfId="0" applyNumberFormat="1" applyFont="1" applyBorder="1" applyAlignment="1">
      <alignment horizontal="right" vertical="center"/>
    </xf>
    <xf numFmtId="1" fontId="14" fillId="0" borderId="3" xfId="0" applyNumberFormat="1" applyFont="1" applyBorder="1" applyAlignment="1">
      <alignment horizontal="right" vertical="center"/>
    </xf>
    <xf numFmtId="1" fontId="14" fillId="0" borderId="4" xfId="0" applyNumberFormat="1" applyFont="1" applyBorder="1" applyAlignment="1">
      <alignment horizontal="right" vertical="center"/>
    </xf>
    <xf numFmtId="1" fontId="14" fillId="0" borderId="9" xfId="0" applyNumberFormat="1" applyFont="1" applyBorder="1" applyAlignment="1">
      <alignment horizontal="right" vertical="center"/>
    </xf>
    <xf numFmtId="0" fontId="14" fillId="0" borderId="0" xfId="0" applyFont="1" applyAlignment="1">
      <alignment horizontal="right"/>
    </xf>
    <xf numFmtId="49" fontId="19" fillId="0" borderId="10" xfId="0" applyNumberFormat="1" applyFont="1" applyBorder="1" applyAlignment="1">
      <alignment vertical="center"/>
    </xf>
    <xf numFmtId="0" fontId="19" fillId="0" borderId="0" xfId="0" applyFont="1" applyAlignment="1">
      <alignment vertical="center"/>
    </xf>
    <xf numFmtId="1" fontId="14" fillId="0" borderId="11" xfId="0" applyNumberFormat="1" applyFont="1" applyBorder="1" applyAlignment="1">
      <alignment horizontal="right" vertical="center"/>
    </xf>
    <xf numFmtId="168" fontId="14" fillId="0" borderId="10" xfId="0" applyNumberFormat="1" applyFont="1" applyBorder="1" applyAlignment="1">
      <alignment horizontal="right" vertical="center"/>
    </xf>
    <xf numFmtId="168" fontId="14" fillId="0" borderId="0" xfId="0" applyNumberFormat="1" applyFont="1" applyAlignment="1">
      <alignment horizontal="right" vertical="center"/>
    </xf>
    <xf numFmtId="168" fontId="14" fillId="0" borderId="16" xfId="0" applyNumberFormat="1" applyFont="1" applyBorder="1" applyAlignment="1">
      <alignment horizontal="right" vertical="center"/>
    </xf>
    <xf numFmtId="3" fontId="14" fillId="0" borderId="10" xfId="0" applyNumberFormat="1" applyFont="1" applyBorder="1" applyAlignment="1">
      <alignment horizontal="right" vertical="center"/>
    </xf>
    <xf numFmtId="169" fontId="14" fillId="0" borderId="16" xfId="0" applyNumberFormat="1" applyFont="1" applyBorder="1" applyAlignment="1">
      <alignment horizontal="right" vertical="center"/>
    </xf>
    <xf numFmtId="49" fontId="14" fillId="0" borderId="10" xfId="0" applyNumberFormat="1" applyFont="1" applyBorder="1" applyAlignment="1">
      <alignment vertical="center"/>
    </xf>
    <xf numFmtId="49" fontId="14" fillId="0" borderId="0" xfId="0" applyNumberFormat="1" applyFont="1" applyAlignment="1">
      <alignment vertical="center"/>
    </xf>
    <xf numFmtId="167" fontId="14" fillId="0" borderId="11" xfId="0" applyNumberFormat="1" applyFont="1" applyBorder="1" applyAlignment="1">
      <alignment horizontal="right" vertical="center"/>
    </xf>
    <xf numFmtId="170" fontId="14" fillId="0" borderId="10" xfId="0" applyNumberFormat="1" applyFont="1" applyBorder="1" applyAlignment="1">
      <alignment vertical="center"/>
    </xf>
    <xf numFmtId="171" fontId="14" fillId="0" borderId="0" xfId="0" applyNumberFormat="1" applyFont="1" applyAlignment="1">
      <alignment vertical="center"/>
    </xf>
    <xf numFmtId="170" fontId="14" fillId="0" borderId="12" xfId="0" applyNumberFormat="1" applyFont="1" applyBorder="1" applyAlignment="1">
      <alignment vertical="center"/>
    </xf>
    <xf numFmtId="49" fontId="14" fillId="0" borderId="2" xfId="0" applyNumberFormat="1" applyFont="1" applyBorder="1" applyAlignment="1">
      <alignment vertical="center"/>
    </xf>
    <xf numFmtId="167" fontId="14" fillId="0" borderId="14" xfId="0" applyNumberFormat="1" applyFont="1" applyBorder="1" applyAlignment="1">
      <alignment horizontal="right" vertical="center"/>
    </xf>
    <xf numFmtId="168" fontId="14" fillId="0" borderId="12" xfId="0" applyNumberFormat="1" applyFont="1" applyBorder="1" applyAlignment="1">
      <alignment horizontal="right" vertical="center"/>
    </xf>
    <xf numFmtId="168" fontId="14" fillId="0" borderId="2" xfId="0" applyNumberFormat="1" applyFont="1" applyBorder="1" applyAlignment="1">
      <alignment horizontal="right" vertical="center"/>
    </xf>
    <xf numFmtId="168" fontId="14" fillId="0" borderId="13" xfId="0" applyNumberFormat="1" applyFont="1" applyBorder="1" applyAlignment="1">
      <alignment horizontal="right" vertical="center"/>
    </xf>
    <xf numFmtId="3" fontId="14" fillId="0" borderId="3" xfId="0" applyNumberFormat="1" applyFont="1" applyBorder="1" applyAlignment="1">
      <alignment horizontal="right" vertical="center"/>
    </xf>
    <xf numFmtId="1" fontId="19" fillId="0" borderId="10" xfId="0" applyNumberFormat="1" applyFont="1" applyBorder="1" applyAlignment="1">
      <alignment horizontal="left" vertical="center"/>
    </xf>
    <xf numFmtId="167" fontId="19" fillId="0" borderId="11" xfId="0" applyNumberFormat="1" applyFont="1" applyBorder="1" applyAlignment="1">
      <alignment horizontal="right" vertical="center"/>
    </xf>
    <xf numFmtId="49" fontId="14" fillId="0" borderId="12" xfId="0" applyNumberFormat="1" applyFont="1" applyBorder="1" applyAlignment="1">
      <alignment vertical="center"/>
    </xf>
    <xf numFmtId="3" fontId="14" fillId="0" borderId="12" xfId="0" applyNumberFormat="1" applyFont="1" applyBorder="1" applyAlignment="1">
      <alignment horizontal="right" vertical="center"/>
    </xf>
    <xf numFmtId="169" fontId="14" fillId="0" borderId="13" xfId="0" applyNumberFormat="1" applyFont="1" applyBorder="1" applyAlignment="1">
      <alignment horizontal="right" vertical="center"/>
    </xf>
    <xf numFmtId="172" fontId="14" fillId="0" borderId="16" xfId="0" applyNumberFormat="1" applyFont="1" applyBorder="1" applyAlignment="1">
      <alignment horizontal="right" vertical="center"/>
    </xf>
    <xf numFmtId="0" fontId="22" fillId="0" borderId="0" xfId="0" applyFont="1" applyAlignment="1">
      <alignment horizontal="right"/>
    </xf>
    <xf numFmtId="0" fontId="22" fillId="0" borderId="0" xfId="0" applyFont="1"/>
    <xf numFmtId="169" fontId="22" fillId="0" borderId="0" xfId="0" applyNumberFormat="1" applyFont="1" applyAlignment="1">
      <alignment horizontal="right"/>
    </xf>
    <xf numFmtId="169" fontId="14" fillId="3" borderId="16" xfId="0" applyNumberFormat="1" applyFont="1" applyFill="1" applyBorder="1" applyAlignment="1">
      <alignment horizontal="right" vertical="center"/>
    </xf>
    <xf numFmtId="169" fontId="22" fillId="3" borderId="0" xfId="0" applyNumberFormat="1" applyFont="1" applyFill="1" applyAlignment="1">
      <alignment horizontal="right"/>
    </xf>
    <xf numFmtId="0" fontId="14" fillId="0" borderId="0" xfId="0" quotePrefix="1" applyFont="1"/>
    <xf numFmtId="1" fontId="19" fillId="0" borderId="4" xfId="0" applyNumberFormat="1" applyFont="1" applyBorder="1" applyAlignment="1">
      <alignment horizontal="center" vertical="center"/>
    </xf>
    <xf numFmtId="1" fontId="14" fillId="0" borderId="5" xfId="0" applyNumberFormat="1" applyFont="1" applyBorder="1" applyAlignment="1">
      <alignment horizontal="right" vertical="center"/>
    </xf>
    <xf numFmtId="0" fontId="22" fillId="0" borderId="0" xfId="0" applyFont="1" applyAlignment="1">
      <alignment horizontal="left" vertical="top"/>
    </xf>
    <xf numFmtId="0" fontId="22" fillId="0" borderId="0" xfId="0" applyFont="1" applyAlignment="1">
      <alignment horizontal="right" vertical="top"/>
    </xf>
    <xf numFmtId="0" fontId="23" fillId="0" borderId="0" xfId="0" applyFont="1" applyAlignment="1">
      <alignment horizontal="left" vertical="top"/>
    </xf>
    <xf numFmtId="171" fontId="14" fillId="0" borderId="0" xfId="0" applyNumberFormat="1" applyFont="1"/>
    <xf numFmtId="3" fontId="14" fillId="0" borderId="0" xfId="0" applyNumberFormat="1" applyFont="1"/>
    <xf numFmtId="167" fontId="14" fillId="0" borderId="0" xfId="0" applyNumberFormat="1" applyFont="1"/>
    <xf numFmtId="0" fontId="24" fillId="4" borderId="0" xfId="0" applyFont="1" applyFill="1"/>
    <xf numFmtId="0" fontId="24" fillId="0" borderId="0" xfId="0" applyFont="1"/>
    <xf numFmtId="0" fontId="18" fillId="4" borderId="0" xfId="0" applyFont="1" applyFill="1"/>
    <xf numFmtId="0" fontId="18" fillId="0" borderId="0" xfId="0" applyFont="1"/>
    <xf numFmtId="165" fontId="13" fillId="0" borderId="0" xfId="0" applyNumberFormat="1" applyFont="1" applyAlignment="1">
      <alignment horizontal="left" vertical="top"/>
    </xf>
    <xf numFmtId="164" fontId="14" fillId="0" borderId="0" xfId="0" applyNumberFormat="1" applyFont="1" applyAlignment="1">
      <alignment horizontal="left" wrapText="1"/>
    </xf>
    <xf numFmtId="164" fontId="14" fillId="0" borderId="0" xfId="0" applyNumberFormat="1" applyFont="1" applyAlignment="1">
      <alignment wrapText="1"/>
    </xf>
    <xf numFmtId="0" fontId="18" fillId="0" borderId="0" xfId="0" applyFont="1" applyAlignment="1">
      <alignment horizontal="centerContinuous"/>
    </xf>
    <xf numFmtId="165" fontId="13" fillId="0" borderId="0" xfId="0" applyNumberFormat="1" applyFont="1" applyAlignment="1">
      <alignment horizontal="left"/>
    </xf>
    <xf numFmtId="164" fontId="14" fillId="0" borderId="0" xfId="0" applyNumberFormat="1" applyFont="1" applyAlignment="1">
      <alignment horizontal="left" vertical="center" wrapText="1"/>
    </xf>
    <xf numFmtId="165" fontId="14" fillId="0" borderId="0" xfId="0" applyNumberFormat="1" applyFont="1" applyAlignment="1">
      <alignment vertical="center"/>
    </xf>
    <xf numFmtId="164" fontId="14" fillId="0" borderId="0" xfId="0" applyNumberFormat="1" applyFont="1" applyAlignment="1">
      <alignment horizontal="center" vertical="center"/>
    </xf>
    <xf numFmtId="164" fontId="14" fillId="0" borderId="2" xfId="0" applyNumberFormat="1" applyFont="1" applyBorder="1" applyAlignment="1">
      <alignment horizontal="center" vertical="top"/>
    </xf>
    <xf numFmtId="165" fontId="13" fillId="0" borderId="3" xfId="0" applyNumberFormat="1" applyFont="1" applyBorder="1" applyAlignment="1">
      <alignment horizontal="left" vertical="center"/>
    </xf>
    <xf numFmtId="165" fontId="13" fillId="0" borderId="4" xfId="0" applyNumberFormat="1" applyFont="1" applyBorder="1" applyAlignment="1">
      <alignment horizontal="left" vertical="center"/>
    </xf>
    <xf numFmtId="165" fontId="13" fillId="0" borderId="9" xfId="0" applyNumberFormat="1" applyFont="1" applyBorder="1" applyAlignment="1">
      <alignment horizontal="left" vertical="center"/>
    </xf>
    <xf numFmtId="0" fontId="17" fillId="0" borderId="0" xfId="0" applyFont="1" applyAlignment="1">
      <alignment vertical="center"/>
    </xf>
    <xf numFmtId="165" fontId="14" fillId="0" borderId="10" xfId="0" applyNumberFormat="1" applyFont="1" applyBorder="1" applyAlignment="1">
      <alignment vertical="center"/>
    </xf>
    <xf numFmtId="165" fontId="14" fillId="0" borderId="16" xfId="0" applyNumberFormat="1" applyFont="1" applyBorder="1" applyAlignment="1">
      <alignment vertical="center"/>
    </xf>
    <xf numFmtId="170" fontId="14" fillId="0" borderId="12" xfId="0" applyNumberFormat="1" applyFont="1" applyBorder="1"/>
    <xf numFmtId="49" fontId="14" fillId="0" borderId="2" xfId="0" applyNumberFormat="1" applyFont="1" applyBorder="1"/>
    <xf numFmtId="167" fontId="14" fillId="0" borderId="2" xfId="0" applyNumberFormat="1" applyFont="1" applyBorder="1"/>
    <xf numFmtId="168" fontId="14" fillId="0" borderId="2" xfId="0" applyNumberFormat="1" applyFont="1" applyBorder="1"/>
    <xf numFmtId="168" fontId="14" fillId="0" borderId="13" xfId="0" applyNumberFormat="1" applyFont="1" applyBorder="1"/>
    <xf numFmtId="169" fontId="14" fillId="0" borderId="0" xfId="0" applyNumberFormat="1" applyFont="1"/>
    <xf numFmtId="170" fontId="14" fillId="0" borderId="10" xfId="0" applyNumberFormat="1" applyFont="1" applyBorder="1"/>
    <xf numFmtId="49" fontId="14" fillId="0" borderId="0" xfId="0" applyNumberFormat="1" applyFont="1"/>
    <xf numFmtId="168" fontId="14" fillId="0" borderId="0" xfId="0" applyNumberFormat="1" applyFont="1"/>
    <xf numFmtId="168" fontId="14" fillId="0" borderId="16" xfId="0" applyNumberFormat="1" applyFont="1" applyBorder="1"/>
    <xf numFmtId="169" fontId="25" fillId="4" borderId="0" xfId="0" applyNumberFormat="1" applyFont="1" applyFill="1"/>
    <xf numFmtId="0" fontId="25" fillId="0" borderId="0" xfId="0" applyFont="1"/>
    <xf numFmtId="165" fontId="14" fillId="0" borderId="10" xfId="0" applyNumberFormat="1" applyFont="1" applyBorder="1" applyAlignment="1">
      <alignment horizontal="left" vertical="center"/>
    </xf>
    <xf numFmtId="165" fontId="14" fillId="0" borderId="16" xfId="0" applyNumberFormat="1" applyFont="1" applyBorder="1" applyAlignment="1">
      <alignment horizontal="left" vertical="center"/>
    </xf>
    <xf numFmtId="0" fontId="19" fillId="0" borderId="10" xfId="0" applyFont="1" applyBorder="1" applyAlignment="1">
      <alignment horizontal="left" vertical="center" wrapText="1"/>
    </xf>
    <xf numFmtId="0" fontId="19" fillId="0" borderId="0" xfId="0" applyFont="1" applyAlignment="1">
      <alignment horizontal="left" vertical="center" wrapText="1"/>
    </xf>
    <xf numFmtId="1" fontId="14" fillId="0" borderId="0" xfId="0" applyNumberFormat="1" applyFont="1" applyAlignment="1">
      <alignment horizontal="right" vertical="center"/>
    </xf>
    <xf numFmtId="168" fontId="14" fillId="0" borderId="0" xfId="0" applyNumberFormat="1" applyFont="1" applyAlignment="1">
      <alignment vertical="center"/>
    </xf>
    <xf numFmtId="168" fontId="14" fillId="0" borderId="16" xfId="0" applyNumberFormat="1" applyFont="1" applyBorder="1" applyAlignment="1">
      <alignment vertical="center"/>
    </xf>
    <xf numFmtId="0" fontId="14" fillId="0" borderId="0" xfId="0" applyFont="1" applyAlignment="1">
      <alignment vertical="center"/>
    </xf>
    <xf numFmtId="0" fontId="14" fillId="0" borderId="10" xfId="0" applyFont="1" applyBorder="1" applyAlignment="1">
      <alignment horizontal="left" vertical="top" wrapText="1"/>
    </xf>
    <xf numFmtId="49" fontId="14" fillId="0" borderId="0" xfId="0" applyNumberFormat="1" applyFont="1" applyAlignment="1">
      <alignment horizontal="left" vertical="top" wrapText="1"/>
    </xf>
    <xf numFmtId="173" fontId="14" fillId="0" borderId="0" xfId="0" applyNumberFormat="1" applyFont="1" applyAlignment="1">
      <alignment horizontal="right" vertical="center" wrapText="1"/>
    </xf>
    <xf numFmtId="168" fontId="14" fillId="0" borderId="0" xfId="0" applyNumberFormat="1" applyFont="1" applyAlignment="1">
      <alignment vertical="center" wrapText="1"/>
    </xf>
    <xf numFmtId="168" fontId="14" fillId="0" borderId="16" xfId="0" applyNumberFormat="1" applyFont="1" applyBorder="1" applyAlignment="1">
      <alignment vertical="center" wrapText="1"/>
    </xf>
    <xf numFmtId="0" fontId="14" fillId="0" borderId="0" xfId="0" applyFont="1" applyAlignment="1">
      <alignment vertical="center" wrapText="1"/>
    </xf>
    <xf numFmtId="171" fontId="14" fillId="0" borderId="0" xfId="0" applyNumberFormat="1" applyFont="1" applyAlignment="1">
      <alignment horizontal="left" vertical="top" wrapText="1"/>
    </xf>
    <xf numFmtId="0" fontId="22" fillId="0" borderId="0" xfId="0" applyFont="1" applyAlignment="1">
      <alignment vertical="center" wrapText="1"/>
    </xf>
    <xf numFmtId="0" fontId="14" fillId="0" borderId="10" xfId="0" applyFont="1" applyBorder="1" applyAlignment="1">
      <alignment horizontal="left" vertical="top"/>
    </xf>
    <xf numFmtId="171" fontId="14" fillId="0" borderId="0" xfId="0" applyNumberFormat="1" applyFont="1" applyAlignment="1">
      <alignment horizontal="left" vertical="top"/>
    </xf>
    <xf numFmtId="174" fontId="14" fillId="0" borderId="0" xfId="0" applyNumberFormat="1" applyFont="1" applyAlignment="1">
      <alignment horizontal="left" vertical="top" wrapText="1"/>
    </xf>
    <xf numFmtId="174" fontId="14" fillId="0" borderId="0" xfId="0" applyNumberFormat="1" applyFont="1" applyAlignment="1">
      <alignment horizontal="left" vertical="top"/>
    </xf>
    <xf numFmtId="0" fontId="19" fillId="0" borderId="10" xfId="0" applyFont="1" applyBorder="1" applyAlignment="1">
      <alignment horizontal="left"/>
    </xf>
    <xf numFmtId="0" fontId="19" fillId="0" borderId="0" xfId="0" applyFont="1" applyAlignment="1">
      <alignment horizontal="left" wrapText="1"/>
    </xf>
    <xf numFmtId="0" fontId="26" fillId="0" borderId="0" xfId="0" applyFont="1"/>
    <xf numFmtId="0" fontId="25" fillId="4" borderId="0" xfId="0" applyFont="1" applyFill="1"/>
    <xf numFmtId="0" fontId="14" fillId="0" borderId="12" xfId="0" applyFont="1" applyBorder="1"/>
    <xf numFmtId="0" fontId="14" fillId="0" borderId="2" xfId="0" applyFont="1" applyBorder="1"/>
    <xf numFmtId="171" fontId="14" fillId="0" borderId="2" xfId="0" applyNumberFormat="1" applyFont="1" applyBorder="1"/>
    <xf numFmtId="3" fontId="14" fillId="0" borderId="2" xfId="0" applyNumberFormat="1" applyFont="1" applyBorder="1"/>
    <xf numFmtId="3" fontId="14" fillId="0" borderId="13" xfId="0" applyNumberFormat="1" applyFont="1" applyBorder="1"/>
    <xf numFmtId="49" fontId="23" fillId="0" borderId="0" xfId="0" applyNumberFormat="1" applyFont="1"/>
    <xf numFmtId="171" fontId="22" fillId="0" borderId="0" xfId="0" applyNumberFormat="1" applyFont="1"/>
    <xf numFmtId="3" fontId="22" fillId="0" borderId="0" xfId="0" applyNumberFormat="1" applyFont="1"/>
    <xf numFmtId="167" fontId="22" fillId="0" borderId="0" xfId="0" applyNumberFormat="1" applyFont="1" applyAlignment="1">
      <alignment horizontal="right"/>
    </xf>
    <xf numFmtId="0" fontId="13" fillId="0" borderId="0" xfId="0" applyFont="1"/>
    <xf numFmtId="0" fontId="0" fillId="0" borderId="0" xfId="0" applyAlignment="1">
      <alignment horizontal="center"/>
    </xf>
    <xf numFmtId="1" fontId="0" fillId="0" borderId="0" xfId="0" applyNumberFormat="1"/>
    <xf numFmtId="167" fontId="0" fillId="5" borderId="0" xfId="0" applyNumberFormat="1" applyFill="1"/>
    <xf numFmtId="167" fontId="0" fillId="6" borderId="0" xfId="0" applyNumberFormat="1" applyFill="1"/>
    <xf numFmtId="167" fontId="0" fillId="0" borderId="0" xfId="0" applyNumberFormat="1"/>
    <xf numFmtId="1" fontId="0" fillId="0" borderId="0" xfId="0" applyNumberFormat="1" applyAlignment="1">
      <alignment horizontal="left" vertical="top"/>
    </xf>
    <xf numFmtId="172" fontId="14" fillId="0" borderId="9" xfId="0" applyNumberFormat="1" applyFont="1" applyBorder="1" applyAlignment="1">
      <alignment horizontal="right"/>
    </xf>
    <xf numFmtId="172" fontId="14" fillId="0" borderId="9" xfId="0" applyNumberFormat="1" applyFont="1" applyBorder="1" applyAlignment="1">
      <alignment horizontal="right" vertical="center"/>
    </xf>
    <xf numFmtId="167" fontId="14" fillId="0" borderId="9" xfId="0" applyNumberFormat="1" applyFont="1" applyBorder="1" applyAlignment="1">
      <alignment horizontal="right"/>
    </xf>
    <xf numFmtId="172" fontId="14" fillId="0" borderId="16" xfId="0" applyNumberFormat="1" applyFont="1" applyBorder="1" applyAlignment="1">
      <alignment horizontal="right"/>
    </xf>
    <xf numFmtId="167" fontId="14" fillId="0" borderId="16" xfId="0" applyNumberFormat="1" applyFont="1" applyBorder="1" applyAlignment="1">
      <alignment horizontal="right"/>
    </xf>
    <xf numFmtId="172" fontId="14" fillId="0" borderId="17" xfId="0" applyNumberFormat="1" applyFont="1" applyBorder="1" applyAlignment="1">
      <alignment horizontal="right" vertical="center"/>
    </xf>
    <xf numFmtId="172" fontId="14" fillId="0" borderId="13" xfId="0" applyNumberFormat="1" applyFont="1" applyBorder="1" applyAlignment="1">
      <alignment horizontal="right"/>
    </xf>
    <xf numFmtId="172" fontId="14" fillId="0" borderId="13" xfId="0" applyNumberFormat="1" applyFont="1" applyBorder="1" applyAlignment="1">
      <alignment horizontal="right" vertical="center"/>
    </xf>
    <xf numFmtId="167" fontId="14" fillId="0" borderId="13" xfId="0" applyNumberFormat="1" applyFont="1" applyBorder="1" applyAlignment="1">
      <alignment horizontal="right"/>
    </xf>
    <xf numFmtId="0" fontId="22" fillId="0" borderId="16" xfId="0" applyFont="1" applyBorder="1" applyAlignment="1">
      <alignment horizontal="right"/>
    </xf>
    <xf numFmtId="17" fontId="0" fillId="0" borderId="0" xfId="0" applyNumberFormat="1" applyAlignment="1">
      <alignment horizontal="center" vertical="center"/>
    </xf>
    <xf numFmtId="167"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center" vertical="center" wrapText="1"/>
    </xf>
    <xf numFmtId="17" fontId="0" fillId="7" borderId="0" xfId="0" applyNumberFormat="1" applyFill="1"/>
    <xf numFmtId="3" fontId="0" fillId="7" borderId="0" xfId="0" applyNumberFormat="1" applyFill="1" applyAlignment="1">
      <alignment horizontal="right"/>
    </xf>
    <xf numFmtId="17" fontId="0" fillId="0" borderId="0" xfId="0" applyNumberFormat="1"/>
    <xf numFmtId="167" fontId="0" fillId="8" borderId="0" xfId="0" applyNumberFormat="1" applyFill="1"/>
    <xf numFmtId="17" fontId="0" fillId="8" borderId="0" xfId="0" applyNumberFormat="1" applyFill="1"/>
    <xf numFmtId="1" fontId="14" fillId="0" borderId="9" xfId="0" applyNumberFormat="1" applyFont="1" applyBorder="1" applyAlignment="1">
      <alignment horizontal="center" vertical="center"/>
    </xf>
    <xf numFmtId="1" fontId="14" fillId="0" borderId="16" xfId="0" applyNumberFormat="1" applyFont="1" applyBorder="1" applyAlignment="1">
      <alignment horizontal="center" vertical="center"/>
    </xf>
    <xf numFmtId="1" fontId="14" fillId="0" borderId="13" xfId="0" applyNumberFormat="1" applyFont="1" applyBorder="1" applyAlignment="1">
      <alignment horizontal="center" vertical="center"/>
    </xf>
    <xf numFmtId="0" fontId="21" fillId="0" borderId="0" xfId="0" applyFont="1"/>
    <xf numFmtId="1" fontId="19" fillId="0" borderId="11" xfId="0" applyNumberFormat="1" applyFont="1" applyBorder="1" applyAlignment="1">
      <alignment horizontal="center" vertical="center"/>
    </xf>
    <xf numFmtId="168" fontId="14" fillId="0" borderId="10" xfId="0" applyNumberFormat="1" applyFont="1" applyBorder="1" applyAlignment="1">
      <alignment vertical="center"/>
    </xf>
    <xf numFmtId="168" fontId="14" fillId="0" borderId="18" xfId="0" applyNumberFormat="1" applyFont="1" applyBorder="1" applyAlignment="1">
      <alignment vertical="center"/>
    </xf>
    <xf numFmtId="169" fontId="14" fillId="0" borderId="19" xfId="0" applyNumberFormat="1" applyFont="1" applyBorder="1" applyAlignment="1">
      <alignment vertical="center"/>
    </xf>
    <xf numFmtId="174" fontId="14" fillId="0" borderId="10" xfId="0" applyNumberFormat="1" applyFont="1" applyBorder="1" applyAlignment="1">
      <alignment horizontal="right" vertical="center"/>
    </xf>
    <xf numFmtId="174" fontId="14" fillId="0" borderId="0" xfId="0" applyNumberFormat="1" applyFont="1" applyAlignment="1">
      <alignment horizontal="right" vertical="center"/>
    </xf>
    <xf numFmtId="174" fontId="14" fillId="0" borderId="20" xfId="0" applyNumberFormat="1" applyFont="1" applyBorder="1" applyAlignment="1">
      <alignment horizontal="right" vertical="center"/>
    </xf>
    <xf numFmtId="175" fontId="14" fillId="0" borderId="21" xfId="0" applyNumberFormat="1" applyFont="1" applyBorder="1" applyAlignment="1">
      <alignment horizontal="right" vertical="center"/>
    </xf>
    <xf numFmtId="174" fontId="14" fillId="0" borderId="16" xfId="0" applyNumberFormat="1" applyFont="1" applyBorder="1" applyAlignment="1">
      <alignment horizontal="right" vertical="center"/>
    </xf>
    <xf numFmtId="175" fontId="14" fillId="0" borderId="17" xfId="0" applyNumberFormat="1" applyFont="1" applyBorder="1" applyAlignment="1">
      <alignment horizontal="right" vertical="center"/>
    </xf>
    <xf numFmtId="176" fontId="19" fillId="0" borderId="3" xfId="0" applyNumberFormat="1" applyFont="1" applyBorder="1" applyAlignment="1">
      <alignment horizontal="left" vertical="center"/>
    </xf>
    <xf numFmtId="1" fontId="19" fillId="0" borderId="5" xfId="0" applyNumberFormat="1" applyFont="1" applyBorder="1" applyAlignment="1">
      <alignment horizontal="right" vertical="center"/>
    </xf>
    <xf numFmtId="174" fontId="14" fillId="0" borderId="3" xfId="0" applyNumberFormat="1" applyFont="1" applyBorder="1" applyAlignment="1">
      <alignment horizontal="right" vertical="center"/>
    </xf>
    <xf numFmtId="174" fontId="14" fillId="0" borderId="4" xfId="0" applyNumberFormat="1" applyFont="1" applyBorder="1" applyAlignment="1">
      <alignment horizontal="right" vertical="center"/>
    </xf>
    <xf numFmtId="174" fontId="14" fillId="0" borderId="9" xfId="0" applyNumberFormat="1" applyFont="1" applyBorder="1" applyAlignment="1">
      <alignment horizontal="right" vertical="center"/>
    </xf>
    <xf numFmtId="175" fontId="14" fillId="0" borderId="9" xfId="0" applyNumberFormat="1" applyFont="1" applyBorder="1" applyAlignment="1">
      <alignment horizontal="right" vertical="center"/>
    </xf>
    <xf numFmtId="177" fontId="14" fillId="0" borderId="0" xfId="0" applyNumberFormat="1" applyFont="1"/>
    <xf numFmtId="174" fontId="14" fillId="0" borderId="12" xfId="0" applyNumberFormat="1" applyFont="1" applyBorder="1" applyAlignment="1">
      <alignment horizontal="right" vertical="center"/>
    </xf>
    <xf numFmtId="174" fontId="14" fillId="0" borderId="2" xfId="0" applyNumberFormat="1" applyFont="1" applyBorder="1" applyAlignment="1">
      <alignment horizontal="right" vertical="center"/>
    </xf>
    <xf numFmtId="174" fontId="14" fillId="0" borderId="13" xfId="0" applyNumberFormat="1" applyFont="1" applyBorder="1" applyAlignment="1">
      <alignment horizontal="right" vertical="center"/>
    </xf>
    <xf numFmtId="175" fontId="14" fillId="0" borderId="13" xfId="0" applyNumberFormat="1" applyFont="1" applyBorder="1" applyAlignment="1">
      <alignment horizontal="right" vertical="center"/>
    </xf>
    <xf numFmtId="0" fontId="22" fillId="0" borderId="4" xfId="0" applyFont="1" applyBorder="1" applyAlignment="1">
      <alignment horizontal="left" vertical="top"/>
    </xf>
    <xf numFmtId="0" fontId="14" fillId="0" borderId="1" xfId="0" applyFont="1" applyBorder="1" applyAlignment="1">
      <alignment horizontal="centerContinuous" vertical="center" shrinkToFit="1"/>
    </xf>
    <xf numFmtId="0" fontId="0" fillId="0" borderId="1" xfId="0" applyBorder="1"/>
    <xf numFmtId="0" fontId="0" fillId="0" borderId="1" xfId="0" applyBorder="1" applyAlignment="1">
      <alignment horizontal="right" vertical="center"/>
    </xf>
    <xf numFmtId="0" fontId="14" fillId="0" borderId="0" xfId="0" applyFont="1" applyAlignment="1">
      <alignment horizontal="centerContinuous" vertical="center"/>
    </xf>
    <xf numFmtId="164" fontId="19" fillId="0" borderId="2" xfId="0" applyNumberFormat="1" applyFont="1" applyBorder="1" applyAlignment="1">
      <alignment horizontal="left" wrapText="1"/>
    </xf>
    <xf numFmtId="1" fontId="21" fillId="0" borderId="8" xfId="0" applyNumberFormat="1" applyFont="1" applyBorder="1" applyAlignment="1">
      <alignment horizontal="center" vertical="center"/>
    </xf>
    <xf numFmtId="49" fontId="19" fillId="0" borderId="3" xfId="0" applyNumberFormat="1" applyFont="1" applyBorder="1" applyAlignment="1">
      <alignment vertical="center"/>
    </xf>
    <xf numFmtId="49" fontId="19" fillId="0" borderId="0" xfId="0" applyNumberFormat="1" applyFont="1" applyAlignment="1">
      <alignment vertical="center"/>
    </xf>
    <xf numFmtId="1" fontId="14" fillId="0" borderId="11" xfId="0" applyNumberFormat="1" applyFont="1" applyBorder="1" applyAlignment="1">
      <alignment horizontal="right"/>
    </xf>
    <xf numFmtId="174" fontId="14" fillId="0" borderId="10" xfId="0" applyNumberFormat="1" applyFont="1" applyBorder="1" applyAlignment="1">
      <alignment horizontal="right"/>
    </xf>
    <xf numFmtId="174" fontId="14" fillId="0" borderId="0" xfId="0" applyNumberFormat="1" applyFont="1" applyAlignment="1">
      <alignment horizontal="right"/>
    </xf>
    <xf numFmtId="174" fontId="14" fillId="0" borderId="16" xfId="0" applyNumberFormat="1" applyFont="1" applyBorder="1" applyAlignment="1">
      <alignment horizontal="right"/>
    </xf>
    <xf numFmtId="169" fontId="27" fillId="0" borderId="16" xfId="0" applyNumberFormat="1" applyFont="1" applyBorder="1" applyAlignment="1">
      <alignment horizontal="right"/>
    </xf>
    <xf numFmtId="49" fontId="19" fillId="0" borderId="10" xfId="0" applyNumberFormat="1" applyFont="1" applyBorder="1" applyAlignment="1">
      <alignment horizontal="left" vertical="center" wrapText="1"/>
    </xf>
    <xf numFmtId="49" fontId="19" fillId="0" borderId="0" xfId="0" applyNumberFormat="1" applyFont="1" applyAlignment="1">
      <alignment horizontal="left" vertical="center" wrapText="1"/>
    </xf>
    <xf numFmtId="49" fontId="19" fillId="0" borderId="16" xfId="0" applyNumberFormat="1" applyFont="1" applyBorder="1" applyAlignment="1">
      <alignment horizontal="left" vertical="center" wrapText="1"/>
    </xf>
    <xf numFmtId="167" fontId="14" fillId="0" borderId="11" xfId="0" applyNumberFormat="1" applyFont="1" applyBorder="1" applyAlignment="1">
      <alignment horizontal="right"/>
    </xf>
    <xf numFmtId="169" fontId="14" fillId="0" borderId="16" xfId="0" applyNumberFormat="1" applyFont="1" applyBorder="1" applyAlignment="1">
      <alignment horizontal="right"/>
    </xf>
    <xf numFmtId="170" fontId="14" fillId="0" borderId="0" xfId="0" applyNumberFormat="1" applyFont="1" applyAlignment="1">
      <alignment vertical="center"/>
    </xf>
    <xf numFmtId="0" fontId="14" fillId="0" borderId="16" xfId="0" applyFont="1" applyBorder="1" applyAlignment="1">
      <alignment vertical="center"/>
    </xf>
    <xf numFmtId="170" fontId="14" fillId="0" borderId="2" xfId="0" applyNumberFormat="1" applyFont="1" applyBorder="1" applyAlignment="1">
      <alignment vertical="center"/>
    </xf>
    <xf numFmtId="171" fontId="14" fillId="0" borderId="2" xfId="0" applyNumberFormat="1" applyFont="1" applyBorder="1" applyAlignment="1">
      <alignment vertical="center"/>
    </xf>
    <xf numFmtId="0" fontId="14" fillId="0" borderId="13" xfId="0" applyFont="1" applyBorder="1" applyAlignment="1">
      <alignment vertical="center"/>
    </xf>
    <xf numFmtId="167" fontId="14" fillId="0" borderId="14" xfId="0" applyNumberFormat="1" applyFont="1" applyBorder="1" applyAlignment="1">
      <alignment horizontal="right"/>
    </xf>
    <xf numFmtId="174" fontId="14" fillId="0" borderId="12" xfId="0" applyNumberFormat="1" applyFont="1" applyBorder="1" applyAlignment="1">
      <alignment horizontal="right"/>
    </xf>
    <xf numFmtId="174" fontId="14" fillId="0" borderId="2" xfId="0" applyNumberFormat="1" applyFont="1" applyBorder="1" applyAlignment="1">
      <alignment horizontal="right"/>
    </xf>
    <xf numFmtId="174" fontId="14" fillId="0" borderId="13" xfId="0" applyNumberFormat="1" applyFont="1" applyBorder="1" applyAlignment="1">
      <alignment horizontal="right"/>
    </xf>
    <xf numFmtId="169" fontId="14" fillId="0" borderId="13" xfId="0" applyNumberFormat="1" applyFont="1" applyBorder="1" applyAlignment="1">
      <alignment horizontal="right"/>
    </xf>
    <xf numFmtId="49" fontId="19" fillId="0" borderId="10" xfId="0" applyNumberFormat="1" applyFont="1" applyBorder="1" applyAlignment="1">
      <alignment horizontal="left" wrapText="1"/>
    </xf>
    <xf numFmtId="49" fontId="19" fillId="0" borderId="0" xfId="0" applyNumberFormat="1" applyFont="1" applyAlignment="1">
      <alignment horizontal="left" wrapText="1"/>
    </xf>
    <xf numFmtId="49" fontId="19" fillId="0" borderId="16" xfId="0" applyNumberFormat="1" applyFont="1" applyBorder="1" applyAlignment="1">
      <alignment horizontal="left" wrapText="1"/>
    </xf>
    <xf numFmtId="49" fontId="19" fillId="0" borderId="3" xfId="0" applyNumberFormat="1" applyFont="1" applyBorder="1" applyAlignment="1">
      <alignment horizontal="left" vertical="center" wrapText="1"/>
    </xf>
    <xf numFmtId="49" fontId="19" fillId="0" borderId="4" xfId="0" applyNumberFormat="1" applyFont="1" applyBorder="1" applyAlignment="1">
      <alignment horizontal="left" vertical="center" wrapText="1"/>
    </xf>
    <xf numFmtId="49" fontId="19" fillId="0" borderId="9" xfId="0" applyNumberFormat="1" applyFont="1" applyBorder="1" applyAlignment="1">
      <alignment horizontal="left" vertical="center" wrapText="1"/>
    </xf>
    <xf numFmtId="167" fontId="14" fillId="0" borderId="5" xfId="0" applyNumberFormat="1" applyFont="1" applyBorder="1" applyAlignment="1">
      <alignment horizontal="right"/>
    </xf>
    <xf numFmtId="174" fontId="14" fillId="0" borderId="3" xfId="0" applyNumberFormat="1" applyFont="1" applyBorder="1" applyAlignment="1">
      <alignment horizontal="right"/>
    </xf>
    <xf numFmtId="174" fontId="14" fillId="0" borderId="4" xfId="0" applyNumberFormat="1" applyFont="1" applyBorder="1" applyAlignment="1">
      <alignment horizontal="right"/>
    </xf>
    <xf numFmtId="174" fontId="14" fillId="0" borderId="9" xfId="0" applyNumberFormat="1" applyFont="1" applyBorder="1" applyAlignment="1">
      <alignment horizontal="right"/>
    </xf>
    <xf numFmtId="169" fontId="14" fillId="0" borderId="9" xfId="0" applyNumberFormat="1" applyFont="1" applyBorder="1" applyAlignment="1">
      <alignment horizontal="right"/>
    </xf>
    <xf numFmtId="49" fontId="14" fillId="0" borderId="0" xfId="0" applyNumberFormat="1" applyFont="1" applyAlignment="1">
      <alignment horizontal="left" vertical="center"/>
    </xf>
    <xf numFmtId="170" fontId="14" fillId="0" borderId="0" xfId="0" applyNumberFormat="1" applyFont="1" applyAlignment="1">
      <alignment horizontal="left" vertical="center"/>
    </xf>
    <xf numFmtId="171" fontId="14" fillId="0" borderId="0" xfId="0" applyNumberFormat="1" applyFont="1" applyAlignment="1">
      <alignment vertical="center" wrapText="1"/>
    </xf>
    <xf numFmtId="171" fontId="14" fillId="0" borderId="0" xfId="0" applyNumberFormat="1" applyFont="1" applyAlignment="1">
      <alignment horizontal="left" vertical="center" wrapText="1"/>
    </xf>
    <xf numFmtId="0" fontId="14" fillId="0" borderId="2" xfId="0" applyFont="1" applyBorder="1" applyAlignment="1">
      <alignment vertical="center"/>
    </xf>
    <xf numFmtId="0" fontId="22" fillId="0" borderId="4" xfId="0" applyFont="1" applyBorder="1" applyAlignment="1">
      <alignment horizontal="left" vertical="top" wrapText="1"/>
    </xf>
    <xf numFmtId="0" fontId="22" fillId="0" borderId="0" xfId="0" applyFont="1" applyAlignment="1">
      <alignment horizontal="left" vertical="top" wrapText="1"/>
    </xf>
    <xf numFmtId="167" fontId="22" fillId="0" borderId="0" xfId="0" applyNumberFormat="1" applyFont="1"/>
    <xf numFmtId="1" fontId="14" fillId="0" borderId="4" xfId="0" applyNumberFormat="1" applyFont="1" applyBorder="1" applyAlignment="1">
      <alignment horizontal="center" vertical="center" wrapText="1"/>
    </xf>
    <xf numFmtId="1" fontId="14" fillId="0" borderId="10" xfId="0" applyNumberFormat="1" applyFont="1" applyBorder="1" applyAlignment="1">
      <alignment horizontal="center" vertical="center" wrapText="1"/>
    </xf>
    <xf numFmtId="1" fontId="14" fillId="0" borderId="0" xfId="0" applyNumberFormat="1" applyFont="1" applyAlignment="1">
      <alignment horizontal="center" vertical="center" wrapText="1"/>
    </xf>
    <xf numFmtId="49" fontId="14" fillId="0" borderId="5" xfId="0" applyNumberFormat="1" applyFont="1" applyBorder="1" applyAlignment="1">
      <alignment horizontal="center" vertical="center" wrapText="1"/>
    </xf>
    <xf numFmtId="49" fontId="14" fillId="0" borderId="14" xfId="0" applyNumberFormat="1" applyFont="1" applyBorder="1" applyAlignment="1">
      <alignment horizontal="center" vertical="center" wrapText="1"/>
    </xf>
    <xf numFmtId="1" fontId="14" fillId="0" borderId="2" xfId="0" applyNumberFormat="1" applyFont="1" applyBorder="1" applyAlignment="1">
      <alignment horizontal="center" vertical="center" wrapText="1"/>
    </xf>
    <xf numFmtId="1" fontId="21" fillId="0" borderId="5" xfId="0" applyNumberFormat="1" applyFont="1" applyBorder="1" applyAlignment="1">
      <alignment horizontal="center" vertical="center"/>
    </xf>
    <xf numFmtId="0" fontId="19" fillId="0" borderId="3" xfId="0" applyFont="1" applyBorder="1" applyAlignment="1">
      <alignment horizontal="left" wrapText="1"/>
    </xf>
    <xf numFmtId="0" fontId="19" fillId="0" borderId="4" xfId="0" applyFont="1" applyBorder="1" applyAlignment="1">
      <alignment horizontal="left" wrapText="1"/>
    </xf>
    <xf numFmtId="172" fontId="14" fillId="0" borderId="3" xfId="0" applyNumberFormat="1" applyFont="1" applyBorder="1" applyAlignment="1">
      <alignment horizontal="right"/>
    </xf>
    <xf numFmtId="3" fontId="14" fillId="0" borderId="3" xfId="0" applyNumberFormat="1" applyFont="1" applyBorder="1" applyAlignment="1">
      <alignment horizontal="right"/>
    </xf>
    <xf numFmtId="3" fontId="14" fillId="0" borderId="4" xfId="0" applyNumberFormat="1" applyFont="1" applyBorder="1" applyAlignment="1">
      <alignment horizontal="right"/>
    </xf>
    <xf numFmtId="0" fontId="14" fillId="0" borderId="10" xfId="0" applyFont="1" applyBorder="1" applyAlignment="1">
      <alignment horizontal="left" wrapText="1"/>
    </xf>
    <xf numFmtId="49" fontId="14" fillId="0" borderId="0" xfId="0" applyNumberFormat="1" applyFont="1" applyAlignment="1">
      <alignment horizontal="left" wrapText="1"/>
    </xf>
    <xf numFmtId="172" fontId="14" fillId="0" borderId="10" xfId="0" applyNumberFormat="1" applyFont="1" applyBorder="1" applyAlignment="1">
      <alignment horizontal="right"/>
    </xf>
    <xf numFmtId="3" fontId="14" fillId="0" borderId="10" xfId="0" applyNumberFormat="1" applyFont="1" applyBorder="1" applyAlignment="1">
      <alignment horizontal="right"/>
    </xf>
    <xf numFmtId="3" fontId="14" fillId="0" borderId="0" xfId="0" applyNumberFormat="1" applyFont="1" applyAlignment="1">
      <alignment horizontal="right"/>
    </xf>
    <xf numFmtId="171" fontId="14" fillId="0" borderId="0" xfId="0" applyNumberFormat="1" applyFont="1" applyAlignment="1">
      <alignment horizontal="left" wrapText="1"/>
    </xf>
    <xf numFmtId="0" fontId="14" fillId="0" borderId="10" xfId="0" applyFont="1" applyBorder="1" applyAlignment="1">
      <alignment horizontal="left"/>
    </xf>
    <xf numFmtId="171" fontId="14" fillId="0" borderId="0" xfId="0" applyNumberFormat="1" applyFont="1" applyAlignment="1">
      <alignment horizontal="left"/>
    </xf>
    <xf numFmtId="3" fontId="14" fillId="0" borderId="16" xfId="0" applyNumberFormat="1" applyFont="1" applyBorder="1" applyAlignment="1">
      <alignment horizontal="right"/>
    </xf>
    <xf numFmtId="174" fontId="14" fillId="0" borderId="0" xfId="0" applyNumberFormat="1" applyFont="1" applyAlignment="1">
      <alignment horizontal="left" wrapText="1"/>
    </xf>
    <xf numFmtId="174" fontId="14" fillId="0" borderId="0" xfId="0" applyNumberFormat="1" applyFont="1" applyAlignment="1">
      <alignment horizontal="left"/>
    </xf>
    <xf numFmtId="0" fontId="14" fillId="0" borderId="10" xfId="0" applyFont="1" applyBorder="1" applyAlignment="1">
      <alignment horizontal="left" wrapText="1"/>
    </xf>
    <xf numFmtId="0" fontId="14" fillId="0" borderId="0" xfId="0" applyFont="1" applyAlignment="1">
      <alignment horizontal="left" wrapText="1"/>
    </xf>
    <xf numFmtId="0" fontId="14" fillId="0" borderId="0" xfId="0" applyFont="1" applyAlignment="1">
      <alignment wrapText="1"/>
    </xf>
    <xf numFmtId="0" fontId="14" fillId="0" borderId="12" xfId="0" applyFont="1" applyBorder="1" applyAlignment="1">
      <alignment wrapText="1"/>
    </xf>
    <xf numFmtId="0" fontId="14" fillId="0" borderId="2" xfId="0" applyFont="1" applyBorder="1" applyAlignment="1">
      <alignment wrapText="1"/>
    </xf>
    <xf numFmtId="172" fontId="14" fillId="0" borderId="14" xfId="0" applyNumberFormat="1" applyFont="1" applyBorder="1" applyAlignment="1">
      <alignment horizontal="right"/>
    </xf>
    <xf numFmtId="3" fontId="14" fillId="0" borderId="2" xfId="0" applyNumberFormat="1" applyFont="1" applyBorder="1" applyAlignment="1">
      <alignment horizontal="right"/>
    </xf>
    <xf numFmtId="3" fontId="14" fillId="0" borderId="12" xfId="0" applyNumberFormat="1" applyFont="1" applyBorder="1" applyAlignment="1">
      <alignment horizontal="right"/>
    </xf>
    <xf numFmtId="0" fontId="22" fillId="0" borderId="0" xfId="0" applyFont="1" applyAlignment="1">
      <alignment horizontal="left" vertical="top"/>
    </xf>
    <xf numFmtId="49" fontId="2" fillId="0" borderId="1" xfId="0" applyNumberFormat="1" applyFont="1" applyBorder="1" applyAlignment="1">
      <alignment horizontal="left" vertical="top"/>
    </xf>
    <xf numFmtId="0" fontId="2" fillId="0" borderId="1" xfId="0" applyFont="1" applyBorder="1" applyAlignment="1">
      <alignment horizontal="right" vertical="center" shrinkToFit="1"/>
    </xf>
    <xf numFmtId="49" fontId="2" fillId="0" borderId="1" xfId="0" applyNumberFormat="1" applyFont="1" applyBorder="1" applyAlignment="1">
      <alignment horizontal="centerContinuous" vertical="center" shrinkToFit="1"/>
    </xf>
    <xf numFmtId="49" fontId="10" fillId="0" borderId="0" xfId="0" applyNumberFormat="1" applyFont="1" applyAlignment="1">
      <alignment horizontal="left" vertical="top"/>
    </xf>
    <xf numFmtId="0" fontId="0" fillId="0" borderId="0" xfId="0" applyAlignment="1">
      <alignment horizontal="right" vertical="center"/>
    </xf>
    <xf numFmtId="49" fontId="0" fillId="0" borderId="0" xfId="0" applyNumberFormat="1" applyAlignment="1">
      <alignment horizontal="centerContinuous" vertical="center"/>
    </xf>
    <xf numFmtId="165" fontId="14" fillId="0" borderId="0" xfId="0" applyNumberFormat="1" applyFont="1" applyAlignment="1">
      <alignment horizontal="left"/>
    </xf>
    <xf numFmtId="49" fontId="18" fillId="0" borderId="0" xfId="0" applyNumberFormat="1" applyFont="1" applyAlignment="1">
      <alignment horizontal="centerContinuous"/>
    </xf>
    <xf numFmtId="49" fontId="19" fillId="0" borderId="2" xfId="0" applyNumberFormat="1" applyFont="1" applyBorder="1" applyAlignment="1">
      <alignment wrapText="1"/>
    </xf>
    <xf numFmtId="49" fontId="21" fillId="0" borderId="15" xfId="0" applyNumberFormat="1" applyFont="1" applyBorder="1" applyAlignment="1">
      <alignment horizontal="center" vertical="center"/>
    </xf>
    <xf numFmtId="49" fontId="19" fillId="0" borderId="3" xfId="0" applyNumberFormat="1" applyFont="1" applyBorder="1" applyAlignment="1">
      <alignment horizontal="left" vertical="center"/>
    </xf>
    <xf numFmtId="0" fontId="14" fillId="0" borderId="0" xfId="0" applyFont="1" applyAlignment="1">
      <alignment horizontal="left" vertical="center"/>
    </xf>
    <xf numFmtId="0" fontId="14" fillId="0" borderId="0" xfId="0" quotePrefix="1" applyFont="1" applyAlignment="1">
      <alignment horizontal="left" vertical="center"/>
    </xf>
    <xf numFmtId="49" fontId="19" fillId="9" borderId="10" xfId="0" applyNumberFormat="1" applyFont="1" applyFill="1" applyBorder="1" applyAlignment="1">
      <alignment horizontal="left" vertical="center"/>
    </xf>
    <xf numFmtId="167" fontId="19" fillId="9" borderId="0" xfId="0" applyNumberFormat="1" applyFont="1" applyFill="1" applyAlignment="1">
      <alignment horizontal="left" vertical="center"/>
    </xf>
    <xf numFmtId="167" fontId="19" fillId="9" borderId="0" xfId="0" applyNumberFormat="1" applyFont="1" applyFill="1" applyAlignment="1">
      <alignment vertical="center"/>
    </xf>
    <xf numFmtId="3" fontId="19" fillId="9" borderId="0" xfId="0" applyNumberFormat="1" applyFont="1" applyFill="1" applyAlignment="1">
      <alignment vertical="center"/>
    </xf>
    <xf numFmtId="167" fontId="14" fillId="9" borderId="16" xfId="0" applyNumberFormat="1" applyFont="1" applyFill="1" applyBorder="1" applyAlignment="1">
      <alignment horizontal="right" vertical="center"/>
    </xf>
    <xf numFmtId="49" fontId="14" fillId="0" borderId="10" xfId="0" applyNumberFormat="1" applyFont="1" applyBorder="1" applyAlignment="1">
      <alignment horizontal="left" vertical="center"/>
    </xf>
    <xf numFmtId="167" fontId="14" fillId="0" borderId="0" xfId="0" applyNumberFormat="1" applyFont="1" applyAlignment="1">
      <alignment horizontal="left" vertical="center"/>
    </xf>
    <xf numFmtId="167" fontId="14" fillId="0" borderId="16" xfId="0" applyNumberFormat="1" applyFont="1" applyBorder="1" applyAlignment="1">
      <alignment horizontal="right" vertical="center"/>
    </xf>
    <xf numFmtId="0" fontId="22" fillId="0" borderId="0" xfId="0" applyFont="1" applyAlignment="1">
      <alignment horizontal="left" vertical="center"/>
    </xf>
    <xf numFmtId="0" fontId="19" fillId="9" borderId="3" xfId="0" applyFont="1" applyFill="1" applyBorder="1" applyAlignment="1">
      <alignment horizontal="left" vertical="center"/>
    </xf>
    <xf numFmtId="167" fontId="19" fillId="9" borderId="4" xfId="0" applyNumberFormat="1" applyFont="1" applyFill="1" applyBorder="1" applyAlignment="1">
      <alignment horizontal="left" vertical="center"/>
    </xf>
    <xf numFmtId="167" fontId="19" fillId="9" borderId="4" xfId="0" applyNumberFormat="1" applyFont="1" applyFill="1" applyBorder="1" applyAlignment="1">
      <alignment vertical="center"/>
    </xf>
    <xf numFmtId="174" fontId="19" fillId="9" borderId="4" xfId="0" applyNumberFormat="1" applyFont="1" applyFill="1" applyBorder="1" applyAlignment="1">
      <alignment vertical="center"/>
    </xf>
    <xf numFmtId="167" fontId="14" fillId="9" borderId="9" xfId="0" applyNumberFormat="1" applyFont="1" applyFill="1" applyBorder="1" applyAlignment="1">
      <alignment horizontal="right" vertical="center"/>
    </xf>
    <xf numFmtId="49" fontId="19" fillId="9" borderId="3" xfId="0" applyNumberFormat="1" applyFont="1" applyFill="1" applyBorder="1" applyAlignment="1">
      <alignment horizontal="left" vertical="center"/>
    </xf>
    <xf numFmtId="0" fontId="14" fillId="0" borderId="10" xfId="0" applyFont="1" applyBorder="1" applyAlignment="1">
      <alignment horizontal="left" vertical="center"/>
    </xf>
    <xf numFmtId="167" fontId="14" fillId="0" borderId="0" xfId="0" quotePrefix="1" applyNumberFormat="1" applyFont="1" applyAlignment="1">
      <alignment horizontal="left" vertical="center"/>
    </xf>
    <xf numFmtId="0" fontId="14" fillId="0" borderId="0" xfId="0" applyFont="1" applyAlignment="1">
      <alignment horizontal="left" vertical="center" wrapText="1"/>
    </xf>
    <xf numFmtId="0" fontId="14" fillId="0" borderId="16" xfId="0" applyFont="1" applyBorder="1" applyAlignment="1">
      <alignment horizontal="left" vertical="center"/>
    </xf>
    <xf numFmtId="167" fontId="14" fillId="0" borderId="0" xfId="0" applyNumberFormat="1" applyFont="1" applyAlignment="1">
      <alignment horizontal="right" vertical="center"/>
    </xf>
    <xf numFmtId="174" fontId="14" fillId="0" borderId="0" xfId="0" applyNumberFormat="1" applyFont="1" applyAlignment="1">
      <alignment horizontal="left" vertical="center" wrapText="1"/>
    </xf>
    <xf numFmtId="0" fontId="14" fillId="0" borderId="12" xfId="0" applyFont="1" applyBorder="1" applyAlignment="1">
      <alignment horizontal="left" vertical="center"/>
    </xf>
    <xf numFmtId="174" fontId="14" fillId="0" borderId="2" xfId="0" applyNumberFormat="1" applyFont="1" applyBorder="1" applyAlignment="1">
      <alignment horizontal="left" vertical="center"/>
    </xf>
    <xf numFmtId="168" fontId="14" fillId="0" borderId="13" xfId="0" applyNumberFormat="1" applyFont="1" applyBorder="1" applyAlignment="1">
      <alignment horizontal="left" vertical="center"/>
    </xf>
    <xf numFmtId="0" fontId="22" fillId="0" borderId="0" xfId="0" applyFont="1" applyAlignment="1">
      <alignment horizontal="left" vertical="top" wrapText="1"/>
    </xf>
    <xf numFmtId="171" fontId="14" fillId="0" borderId="0" xfId="0" applyNumberFormat="1" applyFont="1" applyAlignment="1">
      <alignment horizontal="right"/>
    </xf>
    <xf numFmtId="49" fontId="14" fillId="0" borderId="0" xfId="0" applyNumberFormat="1" applyFont="1" applyAlignment="1">
      <alignment horizontal="left" vertical="top"/>
    </xf>
    <xf numFmtId="165" fontId="13" fillId="0" borderId="0" xfId="0" applyNumberFormat="1" applyFont="1" applyAlignment="1">
      <alignment vertical="center"/>
    </xf>
    <xf numFmtId="166" fontId="14" fillId="0" borderId="3" xfId="0" applyNumberFormat="1" applyFont="1" applyBorder="1" applyAlignment="1">
      <alignment horizontal="center" vertical="center" wrapText="1"/>
    </xf>
    <xf numFmtId="166" fontId="14" fillId="0" borderId="4" xfId="0" applyNumberFormat="1" applyFont="1" applyBorder="1" applyAlignment="1">
      <alignment horizontal="center" vertical="center" wrapText="1"/>
    </xf>
    <xf numFmtId="166" fontId="14" fillId="0" borderId="9" xfId="0" applyNumberFormat="1" applyFont="1" applyBorder="1" applyAlignment="1">
      <alignment horizontal="center" vertical="center" wrapText="1"/>
    </xf>
    <xf numFmtId="3" fontId="14" fillId="0" borderId="6" xfId="0" applyNumberFormat="1" applyFont="1" applyBorder="1"/>
    <xf numFmtId="166" fontId="14" fillId="0" borderId="15" xfId="0" applyNumberFormat="1" applyFont="1" applyBorder="1" applyAlignment="1">
      <alignment horizontal="center" vertical="center" wrapText="1"/>
    </xf>
    <xf numFmtId="172" fontId="19" fillId="0" borderId="11" xfId="0" applyNumberFormat="1" applyFont="1" applyBorder="1" applyAlignment="1">
      <alignment horizontal="right" vertical="center"/>
    </xf>
    <xf numFmtId="178" fontId="14" fillId="0" borderId="10" xfId="0" applyNumberFormat="1" applyFont="1" applyBorder="1" applyAlignment="1">
      <alignment horizontal="right" vertical="center"/>
    </xf>
    <xf numFmtId="178" fontId="14" fillId="0" borderId="0" xfId="0" applyNumberFormat="1" applyFont="1" applyAlignment="1">
      <alignment horizontal="right" vertical="center"/>
    </xf>
    <xf numFmtId="178" fontId="14" fillId="0" borderId="9" xfId="0" applyNumberFormat="1" applyFont="1" applyBorder="1" applyAlignment="1">
      <alignment horizontal="right" vertical="center"/>
    </xf>
    <xf numFmtId="178" fontId="14" fillId="0" borderId="4" xfId="0" applyNumberFormat="1" applyFont="1" applyBorder="1" applyAlignment="1">
      <alignment horizontal="right" vertical="center"/>
    </xf>
    <xf numFmtId="178" fontId="14" fillId="0" borderId="16" xfId="0" applyNumberFormat="1" applyFont="1" applyBorder="1" applyAlignment="1">
      <alignment horizontal="right" vertical="center"/>
    </xf>
    <xf numFmtId="172" fontId="14" fillId="0" borderId="11" xfId="0" applyNumberFormat="1" applyFont="1" applyBorder="1" applyAlignment="1">
      <alignment horizontal="right" vertical="center"/>
    </xf>
    <xf numFmtId="172" fontId="19" fillId="0" borderId="5" xfId="0" applyNumberFormat="1" applyFont="1" applyBorder="1" applyAlignment="1">
      <alignment horizontal="right" vertical="center"/>
    </xf>
    <xf numFmtId="178" fontId="14" fillId="0" borderId="3" xfId="0" applyNumberFormat="1" applyFont="1" applyBorder="1" applyAlignment="1">
      <alignment horizontal="right" vertical="center"/>
    </xf>
    <xf numFmtId="172" fontId="14" fillId="0" borderId="14" xfId="0" applyNumberFormat="1" applyFont="1" applyBorder="1" applyAlignment="1">
      <alignment horizontal="right" vertical="center"/>
    </xf>
    <xf numFmtId="178" fontId="14" fillId="0" borderId="12" xfId="0" applyNumberFormat="1" applyFont="1" applyBorder="1" applyAlignment="1">
      <alignment horizontal="right" vertical="center"/>
    </xf>
    <xf numFmtId="178" fontId="14" fillId="0" borderId="2" xfId="0" applyNumberFormat="1" applyFont="1" applyBorder="1" applyAlignment="1">
      <alignment horizontal="right" vertical="center"/>
    </xf>
    <xf numFmtId="178" fontId="14" fillId="0" borderId="13" xfId="0" applyNumberFormat="1" applyFont="1" applyBorder="1" applyAlignment="1">
      <alignment horizontal="right" vertical="center"/>
    </xf>
    <xf numFmtId="0" fontId="10" fillId="0" borderId="0" xfId="0" applyFont="1" applyAlignment="1">
      <alignment horizontal="center" vertical="center"/>
    </xf>
    <xf numFmtId="0" fontId="0" fillId="0" borderId="0" xfId="0" applyAlignment="1">
      <alignment horizontal="center" vertical="center"/>
    </xf>
    <xf numFmtId="0" fontId="14" fillId="0" borderId="0" xfId="0" applyFont="1" applyAlignment="1">
      <alignment horizontal="center" vertical="center"/>
    </xf>
    <xf numFmtId="166" fontId="14" fillId="0" borderId="3" xfId="0" applyNumberFormat="1" applyFont="1" applyBorder="1" applyAlignment="1">
      <alignment vertical="center" wrapText="1"/>
    </xf>
    <xf numFmtId="166" fontId="14" fillId="0" borderId="9" xfId="0" applyNumberFormat="1" applyFont="1" applyBorder="1" applyAlignment="1">
      <alignment vertical="center" wrapText="1"/>
    </xf>
    <xf numFmtId="172" fontId="27" fillId="0" borderId="16" xfId="0" applyNumberFormat="1" applyFont="1" applyBorder="1" applyAlignment="1">
      <alignment horizontal="right" vertical="center"/>
    </xf>
    <xf numFmtId="170" fontId="14" fillId="0" borderId="10" xfId="0" applyNumberFormat="1" applyFont="1" applyBorder="1" applyAlignment="1">
      <alignment horizontal="left" vertical="center"/>
    </xf>
    <xf numFmtId="171" fontId="14" fillId="0" borderId="0" xfId="0" applyNumberFormat="1" applyFont="1" applyAlignment="1">
      <alignment horizontal="left" vertical="center"/>
    </xf>
    <xf numFmtId="170" fontId="14" fillId="0" borderId="12" xfId="0" applyNumberFormat="1" applyFont="1" applyBorder="1" applyAlignment="1">
      <alignment horizontal="left" vertical="center"/>
    </xf>
    <xf numFmtId="170" fontId="14" fillId="0" borderId="2" xfId="0" applyNumberFormat="1" applyFont="1" applyBorder="1" applyAlignment="1">
      <alignment horizontal="left" vertical="center"/>
    </xf>
    <xf numFmtId="49" fontId="14" fillId="0" borderId="2" xfId="0" applyNumberFormat="1" applyFont="1" applyBorder="1" applyAlignment="1">
      <alignment horizontal="left" vertical="center"/>
    </xf>
    <xf numFmtId="0" fontId="14" fillId="0" borderId="2" xfId="0" applyFont="1" applyBorder="1" applyAlignment="1">
      <alignment horizontal="left" vertical="center"/>
    </xf>
    <xf numFmtId="164" fontId="2" fillId="0" borderId="1" xfId="0" applyNumberFormat="1" applyFont="1" applyBorder="1" applyAlignment="1">
      <alignment horizontal="left" vertical="top"/>
    </xf>
    <xf numFmtId="164" fontId="2" fillId="0" borderId="1" xfId="0" applyNumberFormat="1" applyFont="1" applyBorder="1" applyAlignment="1">
      <alignment horizontal="left" vertical="center" shrinkToFit="1"/>
    </xf>
    <xf numFmtId="0" fontId="10" fillId="0" borderId="0" xfId="0" applyFont="1" applyAlignment="1">
      <alignment horizontal="left" vertical="top"/>
    </xf>
    <xf numFmtId="0" fontId="0" fillId="0" borderId="0" xfId="0" applyAlignment="1">
      <alignment horizontal="left" vertical="center"/>
    </xf>
    <xf numFmtId="178" fontId="14" fillId="0" borderId="3" xfId="0" applyNumberFormat="1" applyFont="1" applyBorder="1" applyAlignment="1">
      <alignment horizontal="right"/>
    </xf>
    <xf numFmtId="178" fontId="14" fillId="0" borderId="4" xfId="0" applyNumberFormat="1" applyFont="1" applyBorder="1" applyAlignment="1">
      <alignment horizontal="right"/>
    </xf>
    <xf numFmtId="178" fontId="14" fillId="0" borderId="9" xfId="0" applyNumberFormat="1" applyFont="1" applyBorder="1" applyAlignment="1">
      <alignment horizontal="right"/>
    </xf>
    <xf numFmtId="178" fontId="14" fillId="0" borderId="10" xfId="0" applyNumberFormat="1" applyFont="1" applyBorder="1" applyAlignment="1">
      <alignment horizontal="right"/>
    </xf>
    <xf numFmtId="178" fontId="14" fillId="0" borderId="0" xfId="0" applyNumberFormat="1" applyFont="1" applyAlignment="1">
      <alignment horizontal="right"/>
    </xf>
    <xf numFmtId="178" fontId="14" fillId="0" borderId="16" xfId="0" applyNumberFormat="1" applyFont="1" applyBorder="1" applyAlignment="1">
      <alignment horizontal="right"/>
    </xf>
    <xf numFmtId="172" fontId="14" fillId="0" borderId="17" xfId="0" applyNumberFormat="1" applyFont="1" applyBorder="1" applyAlignment="1">
      <alignment horizontal="right"/>
    </xf>
    <xf numFmtId="0" fontId="14" fillId="0" borderId="0" xfId="0" applyFont="1" applyAlignment="1">
      <alignment horizontal="left" wrapText="1"/>
    </xf>
    <xf numFmtId="0" fontId="14" fillId="0" borderId="12" xfId="0" applyFont="1" applyBorder="1" applyAlignment="1">
      <alignment horizontal="left" wrapText="1"/>
    </xf>
    <xf numFmtId="0" fontId="14" fillId="0" borderId="2" xfId="0" applyFont="1" applyBorder="1" applyAlignment="1">
      <alignment horizontal="left" wrapText="1"/>
    </xf>
    <xf numFmtId="178" fontId="14" fillId="0" borderId="2" xfId="0" applyNumberFormat="1" applyFont="1" applyBorder="1" applyAlignment="1">
      <alignment horizontal="right"/>
    </xf>
    <xf numFmtId="178" fontId="14" fillId="0" borderId="12" xfId="0" applyNumberFormat="1" applyFont="1" applyBorder="1" applyAlignment="1">
      <alignment horizontal="right"/>
    </xf>
    <xf numFmtId="178" fontId="14" fillId="0" borderId="13" xfId="0" applyNumberFormat="1" applyFont="1" applyBorder="1" applyAlignment="1">
      <alignment horizontal="right"/>
    </xf>
    <xf numFmtId="0" fontId="22" fillId="0" borderId="0" xfId="0" applyFont="1" applyAlignment="1">
      <alignment vertical="top"/>
    </xf>
    <xf numFmtId="0" fontId="14" fillId="0" borderId="0" xfId="0" applyFont="1" applyAlignment="1">
      <alignment horizontal="left" vertical="top"/>
    </xf>
    <xf numFmtId="49" fontId="2" fillId="0" borderId="1" xfId="0" applyNumberFormat="1" applyFont="1" applyBorder="1" applyAlignment="1">
      <alignment horizontal="left" vertical="center"/>
    </xf>
    <xf numFmtId="164" fontId="2" fillId="0" borderId="1" xfId="0" applyNumberFormat="1" applyFont="1" applyBorder="1" applyAlignment="1">
      <alignment horizontal="center" vertical="center" shrinkToFit="1"/>
    </xf>
    <xf numFmtId="0" fontId="2" fillId="0" borderId="1" xfId="0" applyFont="1" applyBorder="1" applyAlignment="1">
      <alignment horizontal="center" vertical="center" shrinkToFit="1"/>
    </xf>
    <xf numFmtId="49" fontId="2" fillId="0" borderId="0" xfId="0" applyNumberFormat="1" applyFont="1" applyAlignment="1">
      <alignment horizontal="left" vertical="center"/>
    </xf>
    <xf numFmtId="165" fontId="13" fillId="0" borderId="0" xfId="0" applyNumberFormat="1" applyFont="1" applyAlignment="1">
      <alignment horizontal="left" vertical="center"/>
    </xf>
    <xf numFmtId="165" fontId="14" fillId="0" borderId="0" xfId="0" applyNumberFormat="1" applyFont="1" applyAlignment="1">
      <alignment horizontal="left" vertical="center"/>
    </xf>
    <xf numFmtId="0" fontId="18" fillId="0" borderId="0" xfId="0" applyFont="1" applyAlignment="1">
      <alignment horizontal="center" vertical="top"/>
    </xf>
    <xf numFmtId="49" fontId="14" fillId="0" borderId="0" xfId="0" applyNumberFormat="1" applyFont="1" applyAlignment="1">
      <alignment horizontal="left" vertical="center" wrapText="1"/>
    </xf>
    <xf numFmtId="3" fontId="14" fillId="0" borderId="0" xfId="0" applyNumberFormat="1" applyFont="1" applyAlignment="1">
      <alignment horizontal="center" vertical="center"/>
    </xf>
    <xf numFmtId="166" fontId="14" fillId="0" borderId="7" xfId="0" applyNumberFormat="1" applyFont="1" applyBorder="1" applyAlignment="1">
      <alignment horizontal="center" vertical="center" wrapText="1"/>
    </xf>
    <xf numFmtId="0" fontId="0" fillId="0" borderId="8" xfId="0" applyBorder="1" applyAlignment="1">
      <alignment horizontal="center" vertical="center"/>
    </xf>
    <xf numFmtId="0" fontId="14" fillId="0" borderId="0" xfId="0" applyFont="1" applyAlignment="1">
      <alignment horizontal="right" vertical="center"/>
    </xf>
    <xf numFmtId="49" fontId="19" fillId="9" borderId="0" xfId="0" applyNumberFormat="1" applyFont="1" applyFill="1" applyAlignment="1">
      <alignment vertical="center"/>
    </xf>
    <xf numFmtId="167" fontId="19" fillId="9" borderId="0" xfId="0" applyNumberFormat="1" applyFont="1" applyFill="1" applyAlignment="1">
      <alignment horizontal="right" vertical="center"/>
    </xf>
    <xf numFmtId="167" fontId="19" fillId="9" borderId="16" xfId="0" applyNumberFormat="1" applyFont="1" applyFill="1" applyBorder="1" applyAlignment="1">
      <alignment vertical="center"/>
    </xf>
    <xf numFmtId="0" fontId="22" fillId="0" borderId="0" xfId="0" applyFont="1" applyAlignment="1">
      <alignment horizontal="right" vertical="center"/>
    </xf>
    <xf numFmtId="49" fontId="14" fillId="0" borderId="12" xfId="0" applyNumberFormat="1" applyFont="1" applyBorder="1" applyAlignment="1">
      <alignment horizontal="left" vertical="center"/>
    </xf>
    <xf numFmtId="167" fontId="14" fillId="0" borderId="2" xfId="0" applyNumberFormat="1" applyFont="1" applyBorder="1" applyAlignment="1">
      <alignment horizontal="right" vertical="center"/>
    </xf>
    <xf numFmtId="172" fontId="19" fillId="9" borderId="0" xfId="0" applyNumberFormat="1" applyFont="1" applyFill="1" applyAlignment="1">
      <alignment horizontal="right" vertical="center"/>
    </xf>
    <xf numFmtId="178" fontId="19" fillId="9" borderId="0" xfId="0" applyNumberFormat="1" applyFont="1" applyFill="1" applyAlignment="1">
      <alignment horizontal="right" vertical="center"/>
    </xf>
    <xf numFmtId="178" fontId="19" fillId="9" borderId="0" xfId="0" applyNumberFormat="1" applyFont="1" applyFill="1" applyAlignment="1">
      <alignment vertical="center"/>
    </xf>
    <xf numFmtId="172" fontId="19" fillId="9" borderId="16" xfId="0" applyNumberFormat="1" applyFont="1" applyFill="1" applyBorder="1" applyAlignment="1">
      <alignment vertical="center"/>
    </xf>
    <xf numFmtId="178" fontId="14" fillId="0" borderId="16" xfId="0" quotePrefix="1" applyNumberFormat="1" applyFont="1" applyBorder="1" applyAlignment="1">
      <alignment horizontal="right" vertical="center"/>
    </xf>
    <xf numFmtId="178" fontId="14" fillId="0" borderId="10" xfId="0" quotePrefix="1" applyNumberFormat="1" applyFont="1" applyBorder="1" applyAlignment="1">
      <alignment horizontal="right" vertical="center"/>
    </xf>
    <xf numFmtId="178" fontId="14" fillId="0" borderId="0" xfId="0" quotePrefix="1" applyNumberFormat="1" applyFont="1" applyAlignment="1">
      <alignment horizontal="right" vertical="center"/>
    </xf>
    <xf numFmtId="167" fontId="14" fillId="0" borderId="13" xfId="0" applyNumberFormat="1" applyFont="1" applyBorder="1" applyAlignment="1">
      <alignment vertical="center"/>
    </xf>
    <xf numFmtId="179" fontId="14" fillId="0" borderId="2" xfId="0" quotePrefix="1" applyNumberFormat="1" applyFont="1" applyBorder="1" applyAlignment="1">
      <alignment horizontal="right" vertical="center"/>
    </xf>
    <xf numFmtId="179" fontId="14" fillId="0" borderId="13" xfId="0" quotePrefix="1" applyNumberFormat="1" applyFont="1" applyBorder="1" applyAlignment="1">
      <alignment horizontal="right" vertical="center"/>
    </xf>
    <xf numFmtId="179" fontId="14" fillId="0" borderId="2" xfId="0" applyNumberFormat="1" applyFont="1" applyBorder="1" applyAlignment="1">
      <alignment horizontal="right" vertical="center"/>
    </xf>
    <xf numFmtId="179" fontId="14" fillId="0" borderId="13" xfId="0" applyNumberFormat="1" applyFont="1" applyBorder="1" applyAlignment="1">
      <alignment horizontal="right" vertical="center"/>
    </xf>
    <xf numFmtId="176" fontId="19" fillId="0" borderId="10" xfId="0" applyNumberFormat="1" applyFont="1" applyBorder="1" applyAlignment="1">
      <alignment horizontal="left" vertical="center"/>
    </xf>
    <xf numFmtId="171" fontId="22" fillId="0" borderId="0" xfId="0" applyNumberFormat="1" applyFont="1" applyAlignment="1">
      <alignment horizontal="right"/>
    </xf>
    <xf numFmtId="3" fontId="22" fillId="0" borderId="0" xfId="0" applyNumberFormat="1" applyFont="1" applyAlignment="1">
      <alignment horizontal="right"/>
    </xf>
    <xf numFmtId="175" fontId="14" fillId="0" borderId="17" xfId="0" applyNumberFormat="1" applyFont="1" applyBorder="1" applyAlignment="1">
      <alignment horizontal="right"/>
    </xf>
    <xf numFmtId="175" fontId="14" fillId="0" borderId="13" xfId="0" applyNumberFormat="1" applyFont="1" applyBorder="1" applyAlignment="1">
      <alignment horizontal="right"/>
    </xf>
    <xf numFmtId="0" fontId="21" fillId="0" borderId="0" xfId="0" applyFont="1" applyAlignment="1">
      <alignment horizontal="left" vertical="top" wrapText="1"/>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172" fontId="14" fillId="0" borderId="3" xfId="0" applyNumberFormat="1" applyFont="1" applyBorder="1" applyAlignment="1">
      <alignment horizontal="right" vertical="center"/>
    </xf>
    <xf numFmtId="167" fontId="14" fillId="0" borderId="10" xfId="0" applyNumberFormat="1" applyFont="1" applyBorder="1" applyAlignment="1">
      <alignment horizontal="left" vertical="center" wrapText="1"/>
    </xf>
    <xf numFmtId="167" fontId="14" fillId="0" borderId="0" xfId="0" applyNumberFormat="1" applyFont="1" applyAlignment="1">
      <alignment horizontal="left" vertical="center" wrapText="1"/>
    </xf>
    <xf numFmtId="172" fontId="14" fillId="0" borderId="10" xfId="0" applyNumberFormat="1" applyFont="1" applyBorder="1" applyAlignment="1">
      <alignment horizontal="right" vertical="center"/>
    </xf>
    <xf numFmtId="167" fontId="14" fillId="0" borderId="10" xfId="0" applyNumberFormat="1" applyFont="1" applyBorder="1" applyAlignment="1">
      <alignment horizontal="left" vertical="center"/>
    </xf>
    <xf numFmtId="167" fontId="14" fillId="0" borderId="16" xfId="0" applyNumberFormat="1" applyFont="1" applyBorder="1" applyAlignment="1">
      <alignment horizontal="left" vertical="center" wrapText="1"/>
    </xf>
    <xf numFmtId="167" fontId="14" fillId="0" borderId="10" xfId="0" applyNumberFormat="1" applyFont="1" applyBorder="1" applyAlignment="1">
      <alignment horizontal="left" vertical="center" wrapText="1"/>
    </xf>
    <xf numFmtId="167" fontId="14" fillId="0" borderId="16" xfId="0" applyNumberFormat="1" applyFont="1" applyBorder="1" applyAlignment="1">
      <alignment horizontal="left" vertical="center" wrapText="1"/>
    </xf>
    <xf numFmtId="167" fontId="14" fillId="0" borderId="10" xfId="0" applyNumberFormat="1" applyFont="1" applyBorder="1" applyAlignment="1">
      <alignment vertical="center"/>
    </xf>
    <xf numFmtId="167" fontId="14" fillId="0" borderId="16" xfId="0" applyNumberFormat="1" applyFont="1" applyBorder="1" applyAlignment="1">
      <alignment vertical="center" wrapText="1"/>
    </xf>
    <xf numFmtId="167" fontId="14" fillId="0" borderId="12" xfId="0" applyNumberFormat="1" applyFont="1" applyBorder="1" applyAlignment="1">
      <alignment vertical="center" wrapText="1"/>
    </xf>
    <xf numFmtId="167" fontId="14" fillId="0" borderId="13" xfId="0" applyNumberFormat="1" applyFont="1" applyBorder="1" applyAlignment="1">
      <alignment vertical="center" wrapText="1"/>
    </xf>
    <xf numFmtId="49" fontId="14" fillId="0" borderId="6"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169" fontId="14" fillId="0" borderId="10" xfId="0" applyNumberFormat="1" applyFont="1" applyBorder="1" applyAlignment="1">
      <alignment horizontal="right"/>
    </xf>
    <xf numFmtId="174" fontId="19" fillId="9" borderId="0" xfId="0" applyNumberFormat="1" applyFont="1" applyFill="1" applyAlignment="1">
      <alignment horizontal="right" vertical="center"/>
    </xf>
    <xf numFmtId="167" fontId="19" fillId="9" borderId="4" xfId="0" applyNumberFormat="1" applyFont="1" applyFill="1" applyBorder="1" applyAlignment="1">
      <alignment horizontal="right" vertical="center"/>
    </xf>
    <xf numFmtId="174" fontId="19" fillId="9" borderId="4" xfId="0" applyNumberFormat="1" applyFont="1" applyFill="1" applyBorder="1" applyAlignment="1">
      <alignment horizontal="right" vertical="center"/>
    </xf>
    <xf numFmtId="172" fontId="19" fillId="9" borderId="4" xfId="0" applyNumberFormat="1" applyFont="1" applyFill="1" applyBorder="1" applyAlignment="1">
      <alignment horizontal="right" vertical="center"/>
    </xf>
    <xf numFmtId="178" fontId="19" fillId="9" borderId="4" xfId="0" applyNumberFormat="1" applyFont="1" applyFill="1" applyBorder="1" applyAlignment="1">
      <alignment horizontal="right" vertical="center"/>
    </xf>
    <xf numFmtId="172" fontId="14" fillId="9" borderId="16" xfId="0" applyNumberFormat="1" applyFont="1" applyFill="1" applyBorder="1" applyAlignment="1">
      <alignment horizontal="right" vertical="center"/>
    </xf>
    <xf numFmtId="172" fontId="14" fillId="0" borderId="0" xfId="0" applyNumberFormat="1" applyFont="1" applyAlignment="1">
      <alignment horizontal="right" vertical="center"/>
    </xf>
    <xf numFmtId="178" fontId="22" fillId="0" borderId="0" xfId="0" applyNumberFormat="1" applyFont="1" applyAlignment="1">
      <alignment horizontal="right" vertical="top"/>
    </xf>
    <xf numFmtId="0" fontId="23" fillId="0" borderId="0" xfId="0" applyFont="1" applyAlignment="1">
      <alignment vertical="top"/>
    </xf>
    <xf numFmtId="0" fontId="22" fillId="0" borderId="0" xfId="0" applyFont="1" applyAlignment="1">
      <alignment vertical="top" wrapText="1"/>
    </xf>
    <xf numFmtId="164" fontId="19" fillId="0" borderId="2" xfId="0" applyNumberFormat="1" applyFont="1" applyBorder="1" applyAlignment="1">
      <alignment horizontal="center" wrapText="1"/>
    </xf>
    <xf numFmtId="166" fontId="14" fillId="0" borderId="11" xfId="0" applyNumberFormat="1" applyFont="1" applyBorder="1" applyAlignment="1">
      <alignment horizontal="center" vertical="center" wrapText="1"/>
    </xf>
    <xf numFmtId="3" fontId="14" fillId="0" borderId="5" xfId="0" applyNumberFormat="1" applyFont="1" applyBorder="1" applyAlignment="1">
      <alignment horizontal="center" vertical="center"/>
    </xf>
    <xf numFmtId="167" fontId="14" fillId="0" borderId="5" xfId="0" applyNumberFormat="1" applyFont="1" applyBorder="1" applyAlignment="1">
      <alignment horizontal="center" vertical="center"/>
    </xf>
    <xf numFmtId="3" fontId="21" fillId="0" borderId="15" xfId="0" applyNumberFormat="1" applyFont="1" applyBorder="1" applyAlignment="1">
      <alignment horizontal="center" vertical="center"/>
    </xf>
    <xf numFmtId="0" fontId="14" fillId="0" borderId="10" xfId="0" applyFont="1" applyBorder="1" applyAlignment="1">
      <alignment horizontal="left" vertical="center" wrapText="1"/>
    </xf>
    <xf numFmtId="174" fontId="14" fillId="0" borderId="0" xfId="0" applyNumberFormat="1" applyFont="1" applyAlignment="1">
      <alignment horizontal="left" vertical="center"/>
    </xf>
    <xf numFmtId="0" fontId="14" fillId="0" borderId="10" xfId="0" applyFont="1" applyBorder="1" applyAlignment="1">
      <alignment horizontal="left" vertical="center" wrapText="1"/>
    </xf>
    <xf numFmtId="0" fontId="14" fillId="0" borderId="16" xfId="0" applyFont="1" applyBorder="1" applyAlignment="1">
      <alignment horizontal="left" vertical="center" wrapText="1"/>
    </xf>
    <xf numFmtId="0" fontId="14" fillId="0" borderId="10" xfId="0" applyFont="1" applyBorder="1" applyAlignment="1">
      <alignment vertical="center"/>
    </xf>
    <xf numFmtId="0" fontId="14" fillId="0" borderId="16" xfId="0" applyFont="1" applyBorder="1" applyAlignment="1">
      <alignment vertical="center" wrapText="1"/>
    </xf>
    <xf numFmtId="0" fontId="14" fillId="0" borderId="12" xfId="0" applyFont="1" applyBorder="1" applyAlignment="1">
      <alignment vertical="center" wrapText="1"/>
    </xf>
    <xf numFmtId="0" fontId="14" fillId="0" borderId="13" xfId="0" applyFont="1" applyBorder="1" applyAlignment="1">
      <alignment vertical="center" wrapText="1"/>
    </xf>
    <xf numFmtId="165" fontId="13" fillId="0" borderId="0" xfId="0" applyNumberFormat="1" applyFont="1" applyAlignment="1">
      <alignment horizontal="left" vertical="center" wrapText="1"/>
    </xf>
    <xf numFmtId="165" fontId="13" fillId="0" borderId="0" xfId="0" applyNumberFormat="1" applyFont="1"/>
    <xf numFmtId="49" fontId="19" fillId="0" borderId="2" xfId="0" applyNumberFormat="1" applyFont="1" applyBorder="1" applyAlignment="1">
      <alignment horizontal="left" wrapText="1"/>
    </xf>
    <xf numFmtId="167" fontId="14" fillId="0" borderId="2" xfId="0" applyNumberFormat="1" applyFont="1" applyBorder="1" applyAlignment="1">
      <alignment horizontal="left" vertical="center"/>
    </xf>
    <xf numFmtId="167" fontId="14" fillId="0" borderId="0" xfId="0" applyNumberFormat="1" applyFont="1" applyAlignment="1">
      <alignment horizontal="left" vertical="top" wrapText="1"/>
    </xf>
    <xf numFmtId="0" fontId="14" fillId="0" borderId="16" xfId="0" applyFont="1" applyBorder="1" applyAlignment="1">
      <alignment horizontal="left" wrapText="1"/>
    </xf>
    <xf numFmtId="0" fontId="14" fillId="0" borderId="16" xfId="0" applyFont="1" applyBorder="1" applyAlignment="1">
      <alignment horizontal="left" wrapText="1"/>
    </xf>
    <xf numFmtId="0" fontId="14" fillId="0" borderId="13" xfId="0" applyFont="1" applyBorder="1" applyAlignment="1">
      <alignment horizontal="left" wrapText="1"/>
    </xf>
    <xf numFmtId="170" fontId="14" fillId="0" borderId="0" xfId="0" applyNumberFormat="1" applyFont="1"/>
    <xf numFmtId="170" fontId="14" fillId="0" borderId="2" xfId="0" applyNumberFormat="1" applyFont="1" applyBorder="1"/>
    <xf numFmtId="171" fontId="14" fillId="0" borderId="16" xfId="0" applyNumberFormat="1" applyFont="1" applyBorder="1" applyAlignment="1">
      <alignment horizontal="left" vertical="center" wrapText="1"/>
    </xf>
    <xf numFmtId="174" fontId="14" fillId="0" borderId="16" xfId="0" applyNumberFormat="1" applyFont="1" applyBorder="1" applyAlignment="1">
      <alignment horizontal="left" vertical="center" wrapText="1"/>
    </xf>
    <xf numFmtId="179" fontId="14" fillId="0" borderId="10" xfId="0" quotePrefix="1" applyNumberFormat="1" applyFont="1" applyBorder="1" applyAlignment="1">
      <alignment horizontal="right" vertical="center"/>
    </xf>
    <xf numFmtId="179" fontId="14" fillId="0" borderId="0" xfId="0" quotePrefix="1" applyNumberFormat="1" applyFont="1" applyAlignment="1">
      <alignment horizontal="right" vertical="center"/>
    </xf>
    <xf numFmtId="179" fontId="14" fillId="0" borderId="16" xfId="0" applyNumberFormat="1" applyFont="1" applyBorder="1" applyAlignment="1">
      <alignment horizontal="right" vertical="center"/>
    </xf>
    <xf numFmtId="179" fontId="14" fillId="0" borderId="16" xfId="0" quotePrefix="1" applyNumberFormat="1" applyFont="1" applyBorder="1" applyAlignment="1">
      <alignment horizontal="right" vertical="center"/>
    </xf>
    <xf numFmtId="178" fontId="14" fillId="0" borderId="17" xfId="0" quotePrefix="1" applyNumberFormat="1" applyFont="1" applyBorder="1" applyAlignment="1">
      <alignment horizontal="right" vertical="center"/>
    </xf>
    <xf numFmtId="179" fontId="14" fillId="0" borderId="10" xfId="0" applyNumberFormat="1" applyFont="1" applyBorder="1" applyAlignment="1">
      <alignment horizontal="right" vertical="center"/>
    </xf>
    <xf numFmtId="179" fontId="14" fillId="0" borderId="0" xfId="0" applyNumberFormat="1" applyFont="1" applyAlignment="1">
      <alignment horizontal="right" vertical="center"/>
    </xf>
    <xf numFmtId="179" fontId="14" fillId="0" borderId="17" xfId="0" applyNumberFormat="1" applyFont="1" applyBorder="1" applyAlignment="1">
      <alignment horizontal="right" vertical="center"/>
    </xf>
    <xf numFmtId="179" fontId="14" fillId="0" borderId="17" xfId="0" quotePrefix="1" applyNumberFormat="1" applyFont="1" applyBorder="1" applyAlignment="1">
      <alignment horizontal="right" vertical="center"/>
    </xf>
    <xf numFmtId="178" fontId="14" fillId="0" borderId="17" xfId="0" applyNumberFormat="1" applyFont="1" applyBorder="1" applyAlignment="1">
      <alignment horizontal="right" vertical="center"/>
    </xf>
    <xf numFmtId="179" fontId="14" fillId="0" borderId="12" xfId="0" applyNumberFormat="1" applyFont="1" applyBorder="1" applyAlignment="1">
      <alignment horizontal="right" vertical="center"/>
    </xf>
    <xf numFmtId="1" fontId="22" fillId="0" borderId="8" xfId="0" applyNumberFormat="1" applyFont="1" applyBorder="1" applyAlignment="1">
      <alignment horizontal="center" vertical="center"/>
    </xf>
    <xf numFmtId="1" fontId="22" fillId="0" borderId="15" xfId="0" applyNumberFormat="1" applyFont="1" applyBorder="1" applyAlignment="1">
      <alignment horizontal="center" vertical="center"/>
    </xf>
    <xf numFmtId="0" fontId="14" fillId="0" borderId="0" xfId="0" applyFont="1" applyAlignment="1">
      <alignment horizontal="left" vertical="center" wrapText="1"/>
    </xf>
    <xf numFmtId="0" fontId="14" fillId="0" borderId="2" xfId="0" applyFont="1" applyBorder="1" applyAlignment="1">
      <alignment vertical="center" wrapText="1"/>
    </xf>
    <xf numFmtId="49" fontId="14" fillId="0" borderId="6" xfId="0" applyNumberFormat="1" applyFont="1" applyBorder="1" applyAlignment="1">
      <alignment horizontal="center"/>
    </xf>
    <xf numFmtId="49" fontId="14" fillId="0" borderId="7" xfId="0" applyNumberFormat="1" applyFont="1" applyBorder="1" applyAlignment="1">
      <alignment horizontal="center"/>
    </xf>
    <xf numFmtId="49" fontId="14" fillId="0" borderId="8" xfId="0" applyNumberFormat="1" applyFont="1" applyBorder="1" applyAlignment="1">
      <alignment horizontal="center"/>
    </xf>
    <xf numFmtId="178" fontId="14" fillId="0" borderId="12" xfId="0" quotePrefix="1" applyNumberFormat="1" applyFont="1" applyBorder="1" applyAlignment="1">
      <alignment horizontal="right" vertical="center"/>
    </xf>
    <xf numFmtId="178" fontId="14" fillId="0" borderId="2" xfId="0" quotePrefix="1" applyNumberFormat="1" applyFont="1" applyBorder="1" applyAlignment="1">
      <alignment horizontal="right" vertical="center"/>
    </xf>
    <xf numFmtId="0" fontId="1" fillId="0" borderId="1" xfId="2" applyBorder="1" applyAlignment="1">
      <alignment horizontal="right"/>
    </xf>
    <xf numFmtId="0" fontId="1" fillId="0" borderId="1" xfId="2" applyBorder="1" applyAlignment="1">
      <alignment horizontal="right" vertical="center"/>
    </xf>
    <xf numFmtId="0" fontId="1" fillId="0" borderId="0" xfId="2"/>
    <xf numFmtId="0" fontId="8" fillId="0" borderId="0" xfId="2" applyFont="1" applyAlignment="1">
      <alignment horizontal="right" vertical="center"/>
    </xf>
    <xf numFmtId="0" fontId="1" fillId="0" borderId="0" xfId="2" applyAlignment="1">
      <alignment horizontal="left" vertical="top"/>
    </xf>
    <xf numFmtId="0" fontId="15" fillId="0" borderId="0" xfId="2" applyFont="1" applyAlignment="1">
      <alignment horizontal="left" vertical="top" wrapText="1"/>
    </xf>
    <xf numFmtId="0" fontId="29" fillId="0" borderId="0" xfId="2" applyFont="1" applyAlignment="1">
      <alignment horizontal="justify" vertical="top" wrapText="1"/>
    </xf>
    <xf numFmtId="0" fontId="31" fillId="0" borderId="0" xfId="2" applyFont="1" applyAlignment="1">
      <alignment horizontal="left" vertical="top" wrapText="1"/>
    </xf>
    <xf numFmtId="0" fontId="30" fillId="0" borderId="0" xfId="2" applyFont="1" applyAlignment="1">
      <alignment horizontal="justify" vertical="top" wrapText="1"/>
    </xf>
    <xf numFmtId="0" fontId="33" fillId="0" borderId="0" xfId="2" applyFont="1" applyAlignment="1">
      <alignment horizontal="left" vertical="top"/>
    </xf>
    <xf numFmtId="0" fontId="8" fillId="0" borderId="0" xfId="2" applyFont="1" applyAlignment="1">
      <alignment horizontal="left" vertical="top"/>
    </xf>
    <xf numFmtId="0" fontId="16" fillId="0" borderId="0" xfId="2" applyFont="1"/>
    <xf numFmtId="0" fontId="0" fillId="0" borderId="1" xfId="0" applyBorder="1" applyAlignment="1">
      <alignment horizontal="right"/>
    </xf>
    <xf numFmtId="0" fontId="0" fillId="0" borderId="0" xfId="0" applyAlignment="1">
      <alignment horizontal="left" vertical="top"/>
    </xf>
    <xf numFmtId="0" fontId="15" fillId="0" borderId="0" xfId="0" applyFont="1" applyAlignment="1">
      <alignment horizontal="left" vertical="top"/>
    </xf>
    <xf numFmtId="0" fontId="0" fillId="0" borderId="0" xfId="0" applyAlignment="1">
      <alignment horizontal="justify" vertical="top"/>
    </xf>
    <xf numFmtId="0" fontId="11" fillId="0" borderId="0" xfId="0" applyFont="1" applyAlignment="1">
      <alignment horizontal="justify" vertical="top" wrapText="1"/>
    </xf>
    <xf numFmtId="0" fontId="0" fillId="0" borderId="0" xfId="0" applyAlignment="1">
      <alignment horizontal="justify"/>
    </xf>
    <xf numFmtId="0" fontId="34" fillId="0" borderId="0" xfId="0" applyFont="1" applyAlignment="1">
      <alignment horizontal="justify" vertical="top" wrapText="1"/>
    </xf>
    <xf numFmtId="0" fontId="2" fillId="0" borderId="0" xfId="0" applyFont="1" applyAlignment="1">
      <alignment horizontal="left" vertical="top"/>
    </xf>
    <xf numFmtId="0" fontId="11" fillId="0" borderId="0" xfId="0" applyFont="1" applyAlignment="1">
      <alignment horizontal="left" vertical="top" wrapText="1"/>
    </xf>
    <xf numFmtId="0" fontId="0" fillId="0" borderId="0" xfId="0" applyAlignment="1">
      <alignment horizontal="justify" vertical="top" wrapText="1"/>
    </xf>
    <xf numFmtId="0" fontId="4" fillId="0" borderId="0" xfId="0" applyFont="1" applyAlignment="1">
      <alignment horizontal="left" vertical="top" wrapText="1"/>
    </xf>
    <xf numFmtId="0" fontId="11" fillId="0" borderId="0" xfId="0" applyFont="1" applyAlignment="1">
      <alignment horizontal="left" vertical="top"/>
    </xf>
    <xf numFmtId="0" fontId="32" fillId="0" borderId="0" xfId="0" applyFont="1" applyAlignment="1">
      <alignment horizontal="left" vertical="top"/>
    </xf>
    <xf numFmtId="0" fontId="0" fillId="0" borderId="0" xfId="0" applyAlignment="1">
      <alignment horizontal="left" vertical="top" wrapText="1"/>
    </xf>
    <xf numFmtId="0" fontId="11" fillId="0" borderId="0" xfId="0" applyFont="1"/>
    <xf numFmtId="0" fontId="8" fillId="0" borderId="0" xfId="0" applyFont="1" applyAlignment="1">
      <alignment horizontal="left" vertical="top"/>
    </xf>
    <xf numFmtId="0" fontId="11" fillId="3" borderId="22" xfId="3" applyFont="1" applyFill="1" applyBorder="1"/>
    <xf numFmtId="0" fontId="11" fillId="0" borderId="0" xfId="3" applyFont="1"/>
    <xf numFmtId="0" fontId="9" fillId="0" borderId="0" xfId="4" applyBorder="1" applyAlignment="1" applyProtection="1">
      <alignment horizontal="right"/>
    </xf>
    <xf numFmtId="0" fontId="36" fillId="0" borderId="0" xfId="3" applyFont="1" applyAlignment="1">
      <alignment horizontal="left" indent="10"/>
    </xf>
    <xf numFmtId="0" fontId="2" fillId="0" borderId="0" xfId="3" applyAlignment="1">
      <alignment horizontal="left"/>
    </xf>
    <xf numFmtId="0" fontId="14" fillId="3" borderId="0" xfId="3" applyFont="1" applyFill="1" applyAlignment="1">
      <alignment horizontal="right"/>
    </xf>
    <xf numFmtId="0" fontId="2" fillId="0" borderId="0" xfId="3" applyAlignment="1">
      <alignment horizontal="left" vertical="top" wrapText="1"/>
    </xf>
    <xf numFmtId="0" fontId="12" fillId="0" borderId="0" xfId="3" applyFont="1"/>
    <xf numFmtId="0" fontId="10" fillId="0" borderId="0" xfId="3" applyFont="1"/>
    <xf numFmtId="0" fontId="37" fillId="0" borderId="0" xfId="3" applyFont="1" applyAlignment="1">
      <alignment horizontal="left"/>
    </xf>
    <xf numFmtId="0" fontId="2" fillId="3" borderId="0" xfId="3" applyFill="1" applyAlignment="1">
      <alignment horizontal="left" wrapText="1"/>
    </xf>
    <xf numFmtId="0" fontId="13" fillId="3" borderId="0" xfId="3" applyFont="1" applyFill="1" applyAlignment="1">
      <alignment horizontal="left" wrapText="1"/>
    </xf>
    <xf numFmtId="0" fontId="37" fillId="0" borderId="0" xfId="5" applyFont="1"/>
    <xf numFmtId="0" fontId="38" fillId="3" borderId="0" xfId="4" applyFont="1" applyFill="1" applyAlignment="1" applyProtection="1">
      <alignment vertical="top" wrapText="1"/>
    </xf>
    <xf numFmtId="0" fontId="39" fillId="0" borderId="0" xfId="5" applyFont="1" applyAlignment="1">
      <alignment horizontal="center"/>
    </xf>
    <xf numFmtId="0" fontId="39" fillId="0" borderId="0" xfId="3" applyFont="1" applyAlignment="1">
      <alignment horizontal="left"/>
    </xf>
    <xf numFmtId="0" fontId="40" fillId="0" borderId="0" xfId="5" applyFont="1" applyAlignment="1">
      <alignment horizontal="left" indent="10"/>
    </xf>
    <xf numFmtId="0" fontId="9" fillId="0" borderId="0" xfId="4" applyFill="1" applyAlignment="1" applyProtection="1">
      <alignment horizontal="left" vertical="top" wrapText="1" indent="2"/>
    </xf>
    <xf numFmtId="0" fontId="9" fillId="0" borderId="0" xfId="4" applyAlignment="1" applyProtection="1">
      <alignment horizontal="left" vertical="top" wrapText="1"/>
    </xf>
    <xf numFmtId="0" fontId="2" fillId="0" borderId="0" xfId="3"/>
    <xf numFmtId="0" fontId="9" fillId="3" borderId="0" xfId="4" applyFill="1" applyBorder="1" applyAlignment="1" applyProtection="1">
      <alignment horizontal="left" vertical="top" wrapText="1" indent="2"/>
    </xf>
    <xf numFmtId="0" fontId="36" fillId="0" borderId="0" xfId="5" applyFont="1" applyAlignment="1">
      <alignment horizontal="left" vertical="top" wrapText="1" indent="2"/>
    </xf>
    <xf numFmtId="0" fontId="40" fillId="0" borderId="0" xfId="5" applyFont="1" applyAlignment="1">
      <alignment horizontal="center"/>
    </xf>
    <xf numFmtId="0" fontId="2" fillId="0" borderId="0" xfId="3" applyAlignment="1">
      <alignment horizontal="left" indent="3"/>
    </xf>
    <xf numFmtId="0" fontId="9" fillId="0" borderId="0" xfId="4" applyFill="1" applyBorder="1" applyAlignment="1" applyProtection="1">
      <alignment horizontal="left" vertical="top" wrapText="1" indent="2"/>
    </xf>
    <xf numFmtId="0" fontId="13" fillId="0" borderId="0" xfId="3" applyFont="1" applyAlignment="1">
      <alignment horizontal="left" vertical="top" wrapText="1"/>
    </xf>
    <xf numFmtId="0" fontId="9" fillId="0" borderId="0" xfId="4" applyFill="1" applyAlignment="1" applyProtection="1">
      <alignment horizontal="left" wrapText="1" indent="2"/>
    </xf>
    <xf numFmtId="0" fontId="9" fillId="0" borderId="0" xfId="4" applyAlignment="1" applyProtection="1">
      <alignment horizontal="left" wrapText="1" indent="2"/>
    </xf>
    <xf numFmtId="0" fontId="9" fillId="0" borderId="0" xfId="4" applyAlignment="1" applyProtection="1">
      <alignment wrapText="1"/>
    </xf>
    <xf numFmtId="0" fontId="9" fillId="0" borderId="0" xfId="4" applyAlignment="1" applyProtection="1">
      <alignment horizontal="left" vertical="center" indent="2"/>
    </xf>
    <xf numFmtId="0" fontId="9" fillId="0" borderId="0" xfId="4" applyFill="1" applyAlignment="1" applyProtection="1">
      <alignment horizontal="left" indent="2"/>
    </xf>
    <xf numFmtId="0" fontId="9" fillId="0" borderId="0" xfId="4" applyFill="1" applyAlignment="1" applyProtection="1">
      <alignment horizontal="left" wrapText="1" indent="2"/>
    </xf>
    <xf numFmtId="0" fontId="9" fillId="0" borderId="0" xfId="4" applyFill="1" applyAlignment="1" applyProtection="1">
      <alignment horizontal="left" indent="2"/>
    </xf>
    <xf numFmtId="0" fontId="9" fillId="0" borderId="0" xfId="4" applyFill="1" applyAlignment="1" applyProtection="1"/>
    <xf numFmtId="0" fontId="9" fillId="0" borderId="0" xfId="4" applyAlignment="1" applyProtection="1"/>
    <xf numFmtId="0" fontId="9" fillId="0" borderId="0" xfId="4" applyFill="1" applyAlignment="1" applyProtection="1"/>
    <xf numFmtId="0" fontId="9" fillId="0" borderId="0" xfId="4" applyFill="1" applyAlignment="1" applyProtection="1">
      <alignment wrapText="1"/>
    </xf>
    <xf numFmtId="0" fontId="1" fillId="0" borderId="0" xfId="5" applyAlignment="1">
      <alignment wrapText="1"/>
    </xf>
    <xf numFmtId="0" fontId="2" fillId="0" borderId="0" xfId="3" applyAlignment="1">
      <alignment wrapText="1"/>
    </xf>
    <xf numFmtId="0" fontId="11" fillId="0" borderId="0" xfId="3" applyFont="1" applyAlignment="1">
      <alignment horizontal="left"/>
    </xf>
    <xf numFmtId="0" fontId="9" fillId="0" borderId="0" xfId="4" applyFill="1" applyAlignment="1" applyProtection="1">
      <alignment horizontal="left"/>
    </xf>
    <xf numFmtId="0" fontId="9" fillId="0" borderId="0" xfId="4" applyFill="1" applyBorder="1" applyAlignment="1" applyProtection="1">
      <alignment horizontal="left" wrapText="1" indent="2"/>
    </xf>
    <xf numFmtId="0" fontId="9" fillId="0" borderId="0" xfId="4" applyFill="1" applyBorder="1" applyAlignment="1" applyProtection="1">
      <alignment horizontal="left" wrapText="1"/>
    </xf>
    <xf numFmtId="0" fontId="9" fillId="0" borderId="0" xfId="4" applyFill="1" applyAlignment="1" applyProtection="1">
      <alignment horizontal="left" wrapText="1"/>
    </xf>
    <xf numFmtId="0" fontId="2" fillId="0" borderId="0" xfId="5" applyFont="1" applyAlignment="1">
      <alignment horizontal="left"/>
    </xf>
    <xf numFmtId="0" fontId="2" fillId="0" borderId="0" xfId="3" applyAlignment="1">
      <alignment horizontal="left" wrapText="1"/>
    </xf>
    <xf numFmtId="0" fontId="9" fillId="0" borderId="0" xfId="4" applyFill="1" applyAlignment="1" applyProtection="1">
      <alignment horizontal="left"/>
    </xf>
  </cellXfs>
  <cellStyles count="6">
    <cellStyle name="Link" xfId="1" builtinId="8"/>
    <cellStyle name="Link 2" xfId="4" xr:uid="{7B2191AB-D1BF-4329-B4BD-46A79E5D6956}"/>
    <cellStyle name="Standard" xfId="0" builtinId="0"/>
    <cellStyle name="Standard 2" xfId="2" xr:uid="{4B1E38B7-4931-4D48-86BD-89E2B5CFABA2}"/>
    <cellStyle name="Standard 2 2" xfId="3" xr:uid="{ADEE08D9-F2B1-40F9-BA97-F1CCFE19D2A5}"/>
    <cellStyle name="Standard 2 4" xfId="5" xr:uid="{34A5ECFB-9CAC-43E9-9759-6DEEA7B689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image" Target="../media/image5.emf"/></Relationships>
</file>

<file path=xl/charts/_rels/chart2.xml.rels><?xml version="1.0" encoding="UTF-8" standalone="yes"?>
<Relationships xmlns="http://schemas.openxmlformats.org/package/2006/relationships"><Relationship Id="rId1" Type="http://schemas.openxmlformats.org/officeDocument/2006/relationships/image" Target="../media/image6.emf"/></Relationships>
</file>

<file path=xl/charts/_rels/chart3.xml.rels><?xml version="1.0" encoding="UTF-8" standalone="yes"?>
<Relationships xmlns="http://schemas.openxmlformats.org/package/2006/relationships"><Relationship Id="rId1" Type="http://schemas.openxmlformats.org/officeDocument/2006/relationships/image" Target="../media/image7.emf"/></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678E-2"/>
          <c:y val="3.4013831405661443E-2"/>
          <c:w val="0.90764331210191085"/>
          <c:h val="0.93878174679625581"/>
        </c:manualLayout>
      </c:layout>
      <c:barChart>
        <c:barDir val="bar"/>
        <c:grouping val="clustered"/>
        <c:varyColors val="0"/>
        <c:ser>
          <c:idx val="0"/>
          <c:order val="0"/>
          <c:spPr>
            <a:solidFill>
              <a:srgbClr val="969696"/>
            </a:solidFill>
            <a:ln w="25400">
              <a:noFill/>
            </a:ln>
          </c:spPr>
          <c:invertIfNegative val="0"/>
          <c:dLbls>
            <c:dLbl>
              <c:idx val="0"/>
              <c:tx>
                <c:strRef>
                  <c:f>Daten_Diagramme!$D$7</c:f>
                  <c:strCache>
                    <c:ptCount val="1"/>
                    <c:pt idx="0">
                      <c:v>0.2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{06E2DD0A-BB58-429C-BB54-9C6AB2EAAF52}</c15:txfldGUID>
                      <c15:f>Daten_Diagramme!$D$7</c15:f>
                      <c15:dlblFieldTableCache>
                        <c:ptCount val="1"/>
                        <c:pt idx="0">
                          <c:v>0.2</c:v>
                        </c:pt>
                      </c15:dlblFieldTableCache>
                    </c15:dlblFTEntry>
                  </c15:dlblFieldTable>
                  <c15:showDataLabelsRange val="0"/>
                </c:ext>
                <c:ext xmlns:c16="http://schemas.microsoft.com/office/drawing/2014/chart" uri="{C3380CC4-5D6E-409C-BE32-E72D297353CC}">
                  <c16:uniqueId val="{00000000-857F-4253-ACD0-90C4435196E6}"/>
                </c:ext>
              </c:extLst>
            </c:dLbl>
            <c:dLbl>
              <c:idx val="1"/>
              <c:tx>
                <c:strRef>
                  <c:f>Daten_Diagramme!$D$8</c:f>
                  <c:strCache>
                    <c:ptCount val="1"/>
                    <c:pt idx="0">
                      <c:v>0.0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{C569B06B-C546-47DC-B622-00ACCEC2755D}</c15:txfldGUID>
                      <c15:f>Daten_Diagramme!$D$8</c15:f>
                      <c15:dlblFieldTableCache>
                        <c:ptCount val="1"/>
                        <c:pt idx="0">
                          <c:v>0.0</c:v>
                        </c:pt>
                      </c15:dlblFieldTableCache>
                    </c15:dlblFTEntry>
                  </c15:dlblFieldTable>
                  <c15:showDataLabelsRange val="0"/>
                </c:ext>
                <c:ext xmlns:c16="http://schemas.microsoft.com/office/drawing/2014/chart" uri="{C3380CC4-5D6E-409C-BE32-E72D297353CC}">
                  <c16:uniqueId val="{00000001-857F-4253-ACD0-90C4435196E6}"/>
                </c:ext>
              </c:extLst>
            </c:dLbl>
            <c:dLbl>
              <c:idx val="2"/>
              <c:tx>
                <c:strRef>
                  <c:f>Daten_Diagramme!$D$9</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{562CEA4F-1EE4-407F-9E77-048452C14587}</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2-857F-4253-ACD0-90C4435196E6}"/>
                </c:ext>
              </c:extLst>
            </c:dLbl>
            <c:dLbl>
              <c:idx val="3"/>
              <c:tx>
                <c:strRef>
                  <c:f>Daten_Diagramme!$D$9</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{F8266EC5-1CDD-4259-A795-0015721053EB}</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3-857F-4253-ACD0-90C4435196E6}"/>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Daten_Diagramme!$B$7:$B$9</c:f>
              <c:numCache>
                <c:formatCode>#,#00</c:formatCode>
                <c:ptCount val="3"/>
                <c:pt idx="0">
                  <c:v>0.2</c:v>
                </c:pt>
                <c:pt idx="1">
                  <c:v>0</c:v>
                </c:pt>
                <c:pt idx="2">
                  <c:v>-0.1</c:v>
                </c:pt>
              </c:numCache>
            </c:numRef>
          </c:val>
          <c:extLst>
            <c:ext xmlns:c16="http://schemas.microsoft.com/office/drawing/2014/chart" uri="{C3380CC4-5D6E-409C-BE32-E72D297353CC}">
              <c16:uniqueId val="{00000004-857F-4253-ACD0-90C4435196E6}"/>
            </c:ext>
          </c:extLst>
        </c:ser>
        <c:ser>
          <c:idx val="1"/>
          <c:order val="1"/>
          <c:spPr>
            <a:noFill/>
            <a:ln w="25400">
              <a:noFill/>
            </a:ln>
          </c:spPr>
          <c:invertIfNegative val="0"/>
          <c:dLbls>
            <c:dLbl>
              <c:idx val="0"/>
              <c:tx>
                <c:strRef>
                  <c:f>Daten_Diagramme!$F$6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{7207C64F-C827-49C8-A4F5-157CFF30FFEC}</c15:txfldGUID>
                      <c15:f>Daten_Diagramme!$F$6</c15:f>
                      <c15:dlblFieldTableCache>
                        <c:ptCount val="1"/>
                      </c15:dlblFieldTableCache>
                    </c15:dlblFTEntry>
                  </c15:dlblFieldTable>
                  <c15:showDataLabelsRange val="0"/>
                </c:ext>
                <c:ext xmlns:c16="http://schemas.microsoft.com/office/drawing/2014/chart" uri="{C3380CC4-5D6E-409C-BE32-E72D297353CC}">
                  <c16:uniqueId val="{00000005-857F-4253-ACD0-90C4435196E6}"/>
                </c:ext>
              </c:extLst>
            </c:dLbl>
            <c:dLbl>
              <c:idx val="1"/>
              <c:tx>
                <c:strRef>
                  <c:f>Daten_Diagramme!$F$7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{358B07CB-0EB8-4C66-A432-3DE4EFE05A3E}</c15:txfldGUID>
                      <c15:f>Daten_Diagramme!$F$7</c15:f>
                      <c15:dlblFieldTableCache>
                        <c:ptCount val="1"/>
                      </c15:dlblFieldTableCache>
                    </c15:dlblFTEntry>
                  </c15:dlblFieldTable>
                  <c15:showDataLabelsRange val="0"/>
                </c:ext>
                <c:ext xmlns:c16="http://schemas.microsoft.com/office/drawing/2014/chart" uri="{C3380CC4-5D6E-409C-BE32-E72D297353CC}">
                  <c16:uniqueId val="{00000006-857F-4253-ACD0-90C4435196E6}"/>
                </c:ext>
              </c:extLst>
            </c:dLbl>
            <c:dLbl>
              <c:idx val="2"/>
              <c:tx>
                <c:strRef>
                  <c:f>Daten_Diagramme!$F$8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{3D57D45E-E518-4064-9041-9A7C94C08141}</c15:txfldGUID>
                      <c15:f>Daten_Diagramme!$F$8</c15:f>
                      <c15:dlblFieldTableCache>
                        <c:ptCount val="1"/>
                      </c15:dlblFieldTableCache>
                    </c15:dlblFTEntry>
                  </c15:dlblFieldTable>
                  <c15:showDataLabelsRange val="0"/>
                </c:ext>
                <c:ext xmlns:c16="http://schemas.microsoft.com/office/drawing/2014/chart" uri="{C3380CC4-5D6E-409C-BE32-E72D297353CC}">
                  <c16:uniqueId val="{00000007-857F-4253-ACD0-90C4435196E6}"/>
                </c:ext>
              </c:extLst>
            </c:dLbl>
            <c:dLbl>
              <c:idx val="3"/>
              <c:tx>
                <c:strRef>
                  <c:f>Daten_Diagramme!$F$9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{430335FE-5DDC-4983-AFF4-D89ABB1A9F9D}</c15:txfldGUID>
                      <c15:f>Daten_Diagramme!$F$9</c15:f>
                      <c15:dlblFieldTableCache>
                        <c:ptCount val="1"/>
                      </c15:dlblFieldTableCache>
                    </c15:dlblFTEntry>
                  </c15:dlblFieldTable>
                  <c15:showDataLabelsRange val="0"/>
                </c:ext>
                <c:ext xmlns:c16="http://schemas.microsoft.com/office/drawing/2014/chart" uri="{C3380CC4-5D6E-409C-BE32-E72D297353CC}">
                  <c16:uniqueId val="{00000008-857F-4253-ACD0-90C4435196E6}"/>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Daten_Diagramme!$H$7:$H$9</c:f>
              <c:numCache>
                <c:formatCode>#,#00</c:formatCode>
                <c:ptCount val="3"/>
                <c:pt idx="0">
                  <c:v>0</c:v>
                </c:pt>
                <c:pt idx="1">
                  <c:v>0</c:v>
                </c:pt>
                <c:pt idx="2">
                  <c:v>0</c:v>
                </c:pt>
              </c:numCache>
            </c:numRef>
          </c:val>
          <c:extLst>
            <c:ext xmlns:c16="http://schemas.microsoft.com/office/drawing/2014/chart" uri="{C3380CC4-5D6E-409C-BE32-E72D297353CC}">
              <c16:uniqueId val="{00000009-857F-4253-ACD0-90C4435196E6}"/>
            </c:ext>
          </c:extLst>
        </c:ser>
        <c:dLbls>
          <c:showLegendKey val="0"/>
          <c:showVal val="0"/>
          <c:showCatName val="0"/>
          <c:showSerName val="0"/>
          <c:showPercent val="0"/>
          <c:showBubbleSize val="0"/>
        </c:dLbls>
        <c:gapWidth val="100"/>
        <c:overlap val="100"/>
        <c:axId val="368901696"/>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Daten_Diagramme!$K$7:$K$9</c:f>
              <c:numCache>
                <c:formatCode>General</c:formatCode>
                <c:ptCount val="3"/>
                <c:pt idx="0">
                  <c:v>#N/A</c:v>
                </c:pt>
                <c:pt idx="1">
                  <c:v>#N/A</c:v>
                </c:pt>
                <c:pt idx="2">
                  <c:v>#N/A</c:v>
                </c:pt>
              </c:numCache>
            </c:numRef>
          </c:xVal>
          <c:yVal>
            <c:numRef>
              <c:f>Daten_Diagramme!$J$7:$J$9</c:f>
              <c:numCache>
                <c:formatCode>General</c:formatCode>
                <c:ptCount val="3"/>
                <c:pt idx="0">
                  <c:v>#N/A</c:v>
                </c:pt>
                <c:pt idx="1">
                  <c:v>#N/A</c:v>
                </c:pt>
                <c:pt idx="2">
                  <c:v>#N/A</c:v>
                </c:pt>
              </c:numCache>
            </c:numRef>
          </c:yVal>
          <c:smooth val="0"/>
          <c:extLst>
            <c:ext xmlns:c16="http://schemas.microsoft.com/office/drawing/2014/chart" uri="{C3380CC4-5D6E-409C-BE32-E72D297353CC}">
              <c16:uniqueId val="{0000000A-857F-4253-ACD0-90C4435196E6}"/>
            </c:ext>
          </c:extLst>
        </c:ser>
        <c:dLbls>
          <c:showLegendKey val="0"/>
          <c:showVal val="0"/>
          <c:showCatName val="0"/>
          <c:showSerName val="0"/>
          <c:showPercent val="0"/>
          <c:showBubbleSize val="0"/>
        </c:dLbls>
        <c:axId val="3"/>
        <c:axId val="4"/>
      </c:scatterChart>
      <c:catAx>
        <c:axId val="368901696"/>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 sourceLinked="1"/>
        <c:majorTickMark val="out"/>
        <c:minorTickMark val="none"/>
        <c:tickLblPos val="nextTo"/>
        <c:crossAx val="368901696"/>
        <c:crosses val="autoZero"/>
        <c:crossBetween val="between"/>
        <c:majorUnit val="10"/>
        <c:minorUnit val="5"/>
      </c:valAx>
      <c:valAx>
        <c:axId val="3"/>
        <c:scaling>
          <c:orientation val="minMax"/>
        </c:scaling>
        <c:delete val="1"/>
        <c:axPos val="t"/>
        <c:numFmt formatCode="General" sourceLinked="1"/>
        <c:majorTickMark val="out"/>
        <c:minorTickMark val="none"/>
        <c:tickLblPos val="nextTo"/>
        <c:crossAx val="4"/>
        <c:crossesAt val="40"/>
        <c:crossBetween val="midCat"/>
      </c:valAx>
      <c:valAx>
        <c:axId val="4"/>
        <c:scaling>
          <c:orientation val="maxMin"/>
          <c:max val="4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5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678E-2"/>
          <c:y val="3.4013831405661443E-2"/>
          <c:w val="0.90764331210191085"/>
          <c:h val="0.93878174679625581"/>
        </c:manualLayout>
      </c:layout>
      <c:barChart>
        <c:barDir val="bar"/>
        <c:grouping val="clustered"/>
        <c:varyColors val="0"/>
        <c:ser>
          <c:idx val="0"/>
          <c:order val="0"/>
          <c:spPr>
            <a:solidFill>
              <a:srgbClr val="969696"/>
            </a:solidFill>
            <a:ln w="25400">
              <a:noFill/>
            </a:ln>
          </c:spPr>
          <c:invertIfNegative val="0"/>
          <c:dLbls>
            <c:dLbl>
              <c:idx val="0"/>
              <c:tx>
                <c:strRef>
                  <c:f>Daten_Diagramme!$E$7</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{30711BFE-1527-4176-9ABA-9962900A95A0}</c15:txfldGUID>
                      <c15:f>Daten_Diagramme!$E$7</c15:f>
                      <c15:dlblFieldTableCache>
                        <c:ptCount val="1"/>
                        <c:pt idx="0">
                          <c:v>-0.6</c:v>
                        </c:pt>
                      </c15:dlblFieldTableCache>
                    </c15:dlblFTEntry>
                  </c15:dlblFieldTable>
                  <c15:showDataLabelsRange val="0"/>
                </c:ext>
                <c:ext xmlns:c16="http://schemas.microsoft.com/office/drawing/2014/chart" uri="{C3380CC4-5D6E-409C-BE32-E72D297353CC}">
                  <c16:uniqueId val="{00000000-2B2E-42FE-BBE1-F22FC208A278}"/>
                </c:ext>
              </c:extLst>
            </c:dLbl>
            <c:dLbl>
              <c:idx val="1"/>
              <c:tx>
                <c:strRef>
                  <c:f>Daten_Diagramme!$E$8</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{394A793F-23F1-46AA-AD4C-37836C0DAA18}</c15:txfldGUID>
                      <c15:f>Daten_Diagramme!$E$8</c15:f>
                      <c15:dlblFieldTableCache>
                        <c:ptCount val="1"/>
                        <c:pt idx="0">
                          <c:v>-0.6</c:v>
                        </c:pt>
                      </c15:dlblFieldTableCache>
                    </c15:dlblFTEntry>
                  </c15:dlblFieldTable>
                  <c15:showDataLabelsRange val="0"/>
                </c:ext>
                <c:ext xmlns:c16="http://schemas.microsoft.com/office/drawing/2014/chart" uri="{C3380CC4-5D6E-409C-BE32-E72D297353CC}">
                  <c16:uniqueId val="{00000001-2B2E-42FE-BBE1-F22FC208A278}"/>
                </c:ext>
              </c:extLst>
            </c:dLbl>
            <c:dLbl>
              <c:idx val="2"/>
              <c:tx>
                <c:strRef>
                  <c:f>Daten_Diagramme!$E$9</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{5621FC2A-A0BF-4EA7-B7AE-E8393F708640}</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2-2B2E-42FE-BBE1-F22FC208A278}"/>
                </c:ext>
              </c:extLst>
            </c:dLbl>
            <c:dLbl>
              <c:idx val="3"/>
              <c:tx>
                <c:strRef>
                  <c:f>Daten_Diagramme!$E$9</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{4C2597DC-5206-4CE6-9B5A-429FC18CFE22}</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3-2B2E-42FE-BBE1-F22FC208A278}"/>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Daten_Diagramme!$C$7:$C$9</c:f>
              <c:numCache>
                <c:formatCode>#,#00</c:formatCode>
                <c:ptCount val="3"/>
                <c:pt idx="0">
                  <c:v>-0.6</c:v>
                </c:pt>
                <c:pt idx="1">
                  <c:v>-0.6</c:v>
                </c:pt>
                <c:pt idx="2">
                  <c:v>-0.5</c:v>
                </c:pt>
              </c:numCache>
            </c:numRef>
          </c:val>
          <c:extLst>
            <c:ext xmlns:c16="http://schemas.microsoft.com/office/drawing/2014/chart" uri="{C3380CC4-5D6E-409C-BE32-E72D297353CC}">
              <c16:uniqueId val="{00000004-2B2E-42FE-BBE1-F22FC208A278}"/>
            </c:ext>
          </c:extLst>
        </c:ser>
        <c:ser>
          <c:idx val="1"/>
          <c:order val="1"/>
          <c:spPr>
            <a:noFill/>
            <a:ln w="25400">
              <a:noFill/>
            </a:ln>
          </c:spPr>
          <c:invertIfNegative val="0"/>
          <c:dLbls>
            <c:dLbl>
              <c:idx val="0"/>
              <c:tx>
                <c:strRef>
                  <c:f>Daten_Diagramme!$G$7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{7D9772DC-7F97-40C3-901A-BC8B587C53A0}</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5-2B2E-42FE-BBE1-F22FC208A278}"/>
                </c:ext>
              </c:extLst>
            </c:dLbl>
            <c:dLbl>
              <c:idx val="1"/>
              <c:tx>
                <c:strRef>
                  <c:f>Daten_Diagramme!$G$7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{DC13AD09-E41C-46A1-BEC4-2EA70ADED166}</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6-2B2E-42FE-BBE1-F22FC208A278}"/>
                </c:ext>
              </c:extLst>
            </c:dLbl>
            <c:dLbl>
              <c:idx val="2"/>
              <c:tx>
                <c:strRef>
                  <c:f>Daten_Diagramme!$G$8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{6CFF8B48-E7C9-4A3D-B73D-2464B72589C8}</c15:txfldGUID>
                      <c15:f>Daten_Diagramme!$G$8</c15:f>
                      <c15:dlblFieldTableCache>
                        <c:ptCount val="1"/>
                      </c15:dlblFieldTableCache>
                    </c15:dlblFTEntry>
                  </c15:dlblFieldTable>
                  <c15:showDataLabelsRange val="0"/>
                </c:ext>
                <c:ext xmlns:c16="http://schemas.microsoft.com/office/drawing/2014/chart" uri="{C3380CC4-5D6E-409C-BE32-E72D297353CC}">
                  <c16:uniqueId val="{00000007-2B2E-42FE-BBE1-F22FC208A278}"/>
                </c:ext>
              </c:extLst>
            </c:dLbl>
            <c:dLbl>
              <c:idx val="3"/>
              <c:tx>
                <c:strRef>
                  <c:f>Daten_Diagramme!$G$9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{DFECFF2D-BE38-4652-AEE8-96426A71E33F}</c15:txfldGUID>
                      <c15:f>Daten_Diagramme!$G$9</c15:f>
                      <c15:dlblFieldTableCache>
                        <c:ptCount val="1"/>
                      </c15:dlblFieldTableCache>
                    </c15:dlblFTEntry>
                  </c15:dlblFieldTable>
                  <c15:showDataLabelsRange val="0"/>
                </c:ext>
                <c:ext xmlns:c16="http://schemas.microsoft.com/office/drawing/2014/chart" uri="{C3380CC4-5D6E-409C-BE32-E72D297353CC}">
                  <c16:uniqueId val="{00000008-2B2E-42FE-BBE1-F22FC208A278}"/>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Daten_Diagramme!$I$7:$I$9</c:f>
              <c:numCache>
                <c:formatCode>#,#00</c:formatCode>
                <c:ptCount val="3"/>
                <c:pt idx="0">
                  <c:v>0</c:v>
                </c:pt>
                <c:pt idx="1">
                  <c:v>0</c:v>
                </c:pt>
                <c:pt idx="2">
                  <c:v>0</c:v>
                </c:pt>
              </c:numCache>
            </c:numRef>
          </c:val>
          <c:extLst>
            <c:ext xmlns:c16="http://schemas.microsoft.com/office/drawing/2014/chart" uri="{C3380CC4-5D6E-409C-BE32-E72D297353CC}">
              <c16:uniqueId val="{00000009-2B2E-42FE-BBE1-F22FC208A278}"/>
            </c:ext>
          </c:extLst>
        </c:ser>
        <c:dLbls>
          <c:showLegendKey val="0"/>
          <c:showVal val="0"/>
          <c:showCatName val="0"/>
          <c:showSerName val="0"/>
          <c:showPercent val="0"/>
          <c:showBubbleSize val="0"/>
        </c:dLbls>
        <c:gapWidth val="100"/>
        <c:overlap val="100"/>
        <c:axId val="368903008"/>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Daten_Diagramme!$M$7:$M$9</c:f>
              <c:numCache>
                <c:formatCode>General</c:formatCode>
                <c:ptCount val="3"/>
                <c:pt idx="0">
                  <c:v>#N/A</c:v>
                </c:pt>
                <c:pt idx="1">
                  <c:v>#N/A</c:v>
                </c:pt>
                <c:pt idx="2">
                  <c:v>#N/A</c:v>
                </c:pt>
              </c:numCache>
            </c:numRef>
          </c:xVal>
          <c:yVal>
            <c:numRef>
              <c:f>Daten_Diagramme!$L$7:$L$9</c:f>
              <c:numCache>
                <c:formatCode>General</c:formatCode>
                <c:ptCount val="3"/>
                <c:pt idx="0">
                  <c:v>#N/A</c:v>
                </c:pt>
                <c:pt idx="1">
                  <c:v>#N/A</c:v>
                </c:pt>
                <c:pt idx="2">
                  <c:v>#N/A</c:v>
                </c:pt>
              </c:numCache>
            </c:numRef>
          </c:yVal>
          <c:smooth val="0"/>
          <c:extLst>
            <c:ext xmlns:c16="http://schemas.microsoft.com/office/drawing/2014/chart" uri="{C3380CC4-5D6E-409C-BE32-E72D297353CC}">
              <c16:uniqueId val="{0000000A-2B2E-42FE-BBE1-F22FC208A278}"/>
            </c:ext>
          </c:extLst>
        </c:ser>
        <c:dLbls>
          <c:showLegendKey val="0"/>
          <c:showVal val="0"/>
          <c:showCatName val="0"/>
          <c:showSerName val="0"/>
          <c:showPercent val="0"/>
          <c:showBubbleSize val="0"/>
        </c:dLbls>
        <c:axId val="3"/>
        <c:axId val="4"/>
      </c:scatterChart>
      <c:catAx>
        <c:axId val="368903008"/>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 sourceLinked="1"/>
        <c:majorTickMark val="out"/>
        <c:minorTickMark val="none"/>
        <c:tickLblPos val="nextTo"/>
        <c:crossAx val="368903008"/>
        <c:crosses val="autoZero"/>
        <c:crossBetween val="between"/>
        <c:majorUnit val="10"/>
        <c:minorUnit val="5"/>
      </c:valAx>
      <c:valAx>
        <c:axId val="3"/>
        <c:scaling>
          <c:orientation val="minMax"/>
        </c:scaling>
        <c:delete val="1"/>
        <c:axPos val="b"/>
        <c:numFmt formatCode="General" sourceLinked="1"/>
        <c:majorTickMark val="out"/>
        <c:minorTickMark val="none"/>
        <c:tickLblPos val="nextTo"/>
        <c:crossAx val="4"/>
        <c:crosses val="max"/>
        <c:crossBetween val="midCat"/>
      </c:valAx>
      <c:valAx>
        <c:axId val="4"/>
        <c:scaling>
          <c:orientation val="maxMin"/>
          <c:max val="4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25"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878980891719744E-2"/>
          <c:y val="9.4876704294606998E-3"/>
          <c:w val="0.90764331210191085"/>
          <c:h val="0.97723005423445197"/>
        </c:manualLayout>
      </c:layout>
      <c:barChart>
        <c:barDir val="bar"/>
        <c:grouping val="clustered"/>
        <c:varyColors val="0"/>
        <c:ser>
          <c:idx val="0"/>
          <c:order val="0"/>
          <c:spPr>
            <a:solidFill>
              <a:srgbClr val="969696"/>
            </a:solidFill>
            <a:ln w="25400">
              <a:noFill/>
            </a:ln>
          </c:spPr>
          <c:invertIfNegative val="0"/>
          <c:dLbls>
            <c:dLbl>
              <c:idx val="0"/>
              <c:tx>
                <c:strRef>
                  <c:f>Daten_Diagramme!$D$14</c:f>
                  <c:strCache>
                    <c:ptCount val="1"/>
                    <c:pt idx="0">
                      <c:v>0.2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{5ED4F1B4-2C25-4D91-BDCD-DC61BD7C888E}</c15:txfldGUID>
                      <c15:f>Daten_Diagramme!$D$14</c15:f>
                      <c15:dlblFieldTableCache>
                        <c:ptCount val="1"/>
                        <c:pt idx="0">
                          <c:v>0.2</c:v>
                        </c:pt>
                      </c15:dlblFieldTableCache>
                    </c15:dlblFTEntry>
                  </c15:dlblFieldTable>
                  <c15:showDataLabelsRange val="0"/>
                </c:ext>
                <c:ext xmlns:c16="http://schemas.microsoft.com/office/drawing/2014/chart" uri="{C3380CC4-5D6E-409C-BE32-E72D297353CC}">
                  <c16:uniqueId val="{00000000-9546-40AF-8302-88807BF6AE08}"/>
                </c:ext>
              </c:extLst>
            </c:dLbl>
            <c:dLbl>
              <c:idx val="1"/>
              <c:tx>
                <c:strRef>
                  <c:f>Daten_Diagramme!$D$15</c:f>
                  <c:strCache>
                    <c:ptCount val="1"/>
                    <c:pt idx="0">
                      <c:v>1.8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{67ABF7C1-BFBD-407F-B6BD-108286A5FCB7}</c15:txfldGUID>
                      <c15:f>Daten_Diagramme!$D$15</c15:f>
                      <c15:dlblFieldTableCache>
                        <c:ptCount val="1"/>
                        <c:pt idx="0">
                          <c:v>1.8</c:v>
                        </c:pt>
                      </c15:dlblFieldTableCache>
                    </c15:dlblFTEntry>
                  </c15:dlblFieldTable>
                  <c15:showDataLabelsRange val="0"/>
                </c:ext>
                <c:ext xmlns:c16="http://schemas.microsoft.com/office/drawing/2014/chart" uri="{C3380CC4-5D6E-409C-BE32-E72D297353CC}">
                  <c16:uniqueId val="{00000001-9546-40AF-8302-88807BF6AE08}"/>
                </c:ext>
              </c:extLst>
            </c:dLbl>
            <c:dLbl>
              <c:idx val="2"/>
              <c:tx>
                <c:strRef>
                  <c:f>Daten_Diagramme!$D$16</c:f>
                  <c:strCache>
                    <c:ptCount val="1"/>
                    <c:pt idx="0">
                      <c:v>2.7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{BA16BFDE-FE0E-47A5-90E8-AAF55A79C537}</c15:txfldGUID>
                      <c15:f>Daten_Diagramme!$D$16</c15:f>
                      <c15:dlblFieldTableCache>
                        <c:ptCount val="1"/>
                        <c:pt idx="0">
                          <c:v>2.7</c:v>
                        </c:pt>
                      </c15:dlblFieldTableCache>
                    </c15:dlblFTEntry>
                  </c15:dlblFieldTable>
                  <c15:showDataLabelsRange val="0"/>
                </c:ext>
                <c:ext xmlns:c16="http://schemas.microsoft.com/office/drawing/2014/chart" uri="{C3380CC4-5D6E-409C-BE32-E72D297353CC}">
                  <c16:uniqueId val="{00000002-9546-40AF-8302-88807BF6AE08}"/>
                </c:ext>
              </c:extLst>
            </c:dLbl>
            <c:dLbl>
              <c:idx val="3"/>
              <c:tx>
                <c:strRef>
                  <c:f>Daten_Diagramme!$D$17</c:f>
                  <c:strCache>
                    <c:ptCount val="1"/>
                    <c:pt idx="0">
                      <c:v>-2.0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{DC2975CD-F156-4F1B-A3A8-0FFA826B8457}</c15:txfldGUID>
                      <c15:f>Daten_Diagramme!$D$17</c15:f>
                      <c15:dlblFieldTableCache>
                        <c:ptCount val="1"/>
                        <c:pt idx="0">
                          <c:v>-2.0</c:v>
                        </c:pt>
                      </c15:dlblFieldTableCache>
                    </c15:dlblFTEntry>
                  </c15:dlblFieldTable>
                  <c15:showDataLabelsRange val="0"/>
                </c:ext>
                <c:ext xmlns:c16="http://schemas.microsoft.com/office/drawing/2014/chart" uri="{C3380CC4-5D6E-409C-BE32-E72D297353CC}">
                  <c16:uniqueId val="{00000003-9546-40AF-8302-88807BF6AE08}"/>
                </c:ext>
              </c:extLst>
            </c:dLbl>
            <c:dLbl>
              <c:idx val="4"/>
              <c:tx>
                <c:strRef>
                  <c:f>Daten_Diagramme!$D$18</c:f>
                  <c:strCache>
                    <c:ptCount val="1"/>
                    <c:pt idx="0">
                      <c:v>0.3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{EBC4BF8C-DC3F-42F0-A37C-AD0C72C7C7C2}</c15:txfldGUID>
                      <c15:f>Daten_Diagramme!$D$18</c15:f>
                      <c15:dlblFieldTableCache>
                        <c:ptCount val="1"/>
                        <c:pt idx="0">
                          <c:v>0.3</c:v>
                        </c:pt>
                      </c15:dlblFieldTableCache>
                    </c15:dlblFTEntry>
                  </c15:dlblFieldTable>
                  <c15:showDataLabelsRange val="0"/>
                </c:ext>
                <c:ext xmlns:c16="http://schemas.microsoft.com/office/drawing/2014/chart" uri="{C3380CC4-5D6E-409C-BE32-E72D297353CC}">
                  <c16:uniqueId val="{00000004-9546-40AF-8302-88807BF6AE08}"/>
                </c:ext>
              </c:extLst>
            </c:dLbl>
            <c:dLbl>
              <c:idx val="5"/>
              <c:tx>
                <c:strRef>
                  <c:f>Daten_Diagramme!$D$19</c:f>
                  <c:strCache>
                    <c:ptCount val="1"/>
                    <c:pt idx="0">
                      <c:v>-3.0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{6C685ADA-91B2-437B-B85B-2C79EB5C3141}</c15:txfldGUID>
                      <c15:f>Daten_Diagramme!$D$19</c15:f>
                      <c15:dlblFieldTableCache>
                        <c:ptCount val="1"/>
                        <c:pt idx="0">
                          <c:v>-3.0</c:v>
                        </c:pt>
                      </c15:dlblFieldTableCache>
                    </c15:dlblFTEntry>
                  </c15:dlblFieldTable>
                  <c15:showDataLabelsRange val="0"/>
                </c:ext>
                <c:ext xmlns:c16="http://schemas.microsoft.com/office/drawing/2014/chart" uri="{C3380CC4-5D6E-409C-BE32-E72D297353CC}">
                  <c16:uniqueId val="{00000005-9546-40AF-8302-88807BF6AE08}"/>
                </c:ext>
              </c:extLst>
            </c:dLbl>
            <c:dLbl>
              <c:idx val="6"/>
              <c:tx>
                <c:strRef>
                  <c:f>Daten_Diagramme!$D$20</c:f>
                  <c:strCache>
                    <c:ptCount val="1"/>
                    <c:pt idx="0">
                      <c:v>-1.6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{08C13791-98E8-4CF3-9834-34D787E0ECF4}</c15:txfldGUID>
                      <c15:f>Daten_Diagramme!$D$20</c15:f>
                      <c15:dlblFieldTableCache>
                        <c:ptCount val="1"/>
                        <c:pt idx="0">
                          <c:v>-1.6</c:v>
                        </c:pt>
                      </c15:dlblFieldTableCache>
                    </c15:dlblFTEntry>
                  </c15:dlblFieldTable>
                  <c15:showDataLabelsRange val="0"/>
                </c:ext>
                <c:ext xmlns:c16="http://schemas.microsoft.com/office/drawing/2014/chart" uri="{C3380CC4-5D6E-409C-BE32-E72D297353CC}">
                  <c16:uniqueId val="{00000006-9546-40AF-8302-88807BF6AE08}"/>
                </c:ext>
              </c:extLst>
            </c:dLbl>
            <c:dLbl>
              <c:idx val="7"/>
              <c:tx>
                <c:strRef>
                  <c:f>Daten_Diagramme!$D$21</c:f>
                  <c:strCache>
                    <c:ptCount val="1"/>
                    <c:pt idx="0">
                      <c:v>0.2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{20C84B9C-4AE6-44EE-B7D8-184537353118}</c15:txfldGUID>
                      <c15:f>Daten_Diagramme!$D$21</c15:f>
                      <c15:dlblFieldTableCache>
                        <c:ptCount val="1"/>
                        <c:pt idx="0">
                          <c:v>0.2</c:v>
                        </c:pt>
                      </c15:dlblFieldTableCache>
                    </c15:dlblFTEntry>
                  </c15:dlblFieldTable>
                  <c15:showDataLabelsRange val="0"/>
                </c:ext>
                <c:ext xmlns:c16="http://schemas.microsoft.com/office/drawing/2014/chart" uri="{C3380CC4-5D6E-409C-BE32-E72D297353CC}">
                  <c16:uniqueId val="{00000007-9546-40AF-8302-88807BF6AE08}"/>
                </c:ext>
              </c:extLst>
            </c:dLbl>
            <c:dLbl>
              <c:idx val="8"/>
              <c:tx>
                <c:strRef>
                  <c:f>Daten_Diagramme!$D$22</c:f>
                  <c:strCache>
                    <c:ptCount val="1"/>
                    <c:pt idx="0">
                      <c:v>-1.2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{181B5DAF-DC39-4250-8C7C-D5E98822222F}</c15:txfldGUID>
                      <c15:f>Daten_Diagramme!$D$22</c15:f>
                      <c15:dlblFieldTableCache>
                        <c:ptCount val="1"/>
                        <c:pt idx="0">
                          <c:v>-1.2</c:v>
                        </c:pt>
                      </c15:dlblFieldTableCache>
                    </c15:dlblFTEntry>
                  </c15:dlblFieldTable>
                  <c15:showDataLabelsRange val="0"/>
                </c:ext>
                <c:ext xmlns:c16="http://schemas.microsoft.com/office/drawing/2014/chart" uri="{C3380CC4-5D6E-409C-BE32-E72D297353CC}">
                  <c16:uniqueId val="{00000008-9546-40AF-8302-88807BF6AE08}"/>
                </c:ext>
              </c:extLst>
            </c:dLbl>
            <c:dLbl>
              <c:idx val="9"/>
              <c:tx>
                <c:strRef>
                  <c:f>Daten_Diagramme!$D$23</c:f>
                  <c:strCache>
                    <c:ptCount val="1"/>
                    <c:pt idx="0">
                      <c:v>1.2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{0B6B80AB-113A-4199-8837-6D42EA1BA88B}</c15:txfldGUID>
                      <c15:f>Daten_Diagramme!$D$23</c15:f>
                      <c15:dlblFieldTableCache>
                        <c:ptCount val="1"/>
                        <c:pt idx="0">
                          <c:v>1.2</c:v>
                        </c:pt>
                      </c15:dlblFieldTableCache>
                    </c15:dlblFTEntry>
                  </c15:dlblFieldTable>
                  <c15:showDataLabelsRange val="0"/>
                </c:ext>
                <c:ext xmlns:c16="http://schemas.microsoft.com/office/drawing/2014/chart" uri="{C3380CC4-5D6E-409C-BE32-E72D297353CC}">
                  <c16:uniqueId val="{00000009-9546-40AF-8302-88807BF6AE08}"/>
                </c:ext>
              </c:extLst>
            </c:dLbl>
            <c:dLbl>
              <c:idx val="10"/>
              <c:tx>
                <c:strRef>
                  <c:f>Daten_Diagramme!$D$24</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{F1E29E98-755E-4748-830C-5408577A4B72}</c15:txfldGUID>
                      <c15:f>Daten_Diagramme!$D$24</c15:f>
                      <c15:dlblFieldTableCache>
                        <c:ptCount val="1"/>
                        <c:pt idx="0">
                          <c:v>0.6</c:v>
                        </c:pt>
                      </c15:dlblFieldTableCache>
                    </c15:dlblFTEntry>
                  </c15:dlblFieldTable>
                  <c15:showDataLabelsRange val="0"/>
                </c:ext>
                <c:ext xmlns:c16="http://schemas.microsoft.com/office/drawing/2014/chart" uri="{C3380CC4-5D6E-409C-BE32-E72D297353CC}">
                  <c16:uniqueId val="{0000000A-9546-40AF-8302-88807BF6AE08}"/>
                </c:ext>
              </c:extLst>
            </c:dLbl>
            <c:dLbl>
              <c:idx val="11"/>
              <c:tx>
                <c:strRef>
                  <c:f>Daten_Diagramme!$D$25</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{F2EFEA02-D9D8-4EC5-BF1E-579C883FA8B3}</c15:txfldGUID>
                      <c15:f>Daten_Diagramme!$D$25</c15:f>
                      <c15:dlblFieldTableCache>
                        <c:ptCount val="1"/>
                        <c:pt idx="0">
                          <c:v>-0.6</c:v>
                        </c:pt>
                      </c15:dlblFieldTableCache>
                    </c15:dlblFTEntry>
                  </c15:dlblFieldTable>
                  <c15:showDataLabelsRange val="0"/>
                </c:ext>
                <c:ext xmlns:c16="http://schemas.microsoft.com/office/drawing/2014/chart" uri="{C3380CC4-5D6E-409C-BE32-E72D297353CC}">
                  <c16:uniqueId val="{0000000B-9546-40AF-8302-88807BF6AE08}"/>
                </c:ext>
              </c:extLst>
            </c:dLbl>
            <c:dLbl>
              <c:idx val="12"/>
              <c:tx>
                <c:strRef>
                  <c:f>Daten_Diagramme!$D$26</c:f>
                  <c:strCache>
                    <c:ptCount val="1"/>
                    <c:pt idx="0">
                      <c:v>2.1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{6FF81A69-9820-4711-B42E-AAE5EA6F55C1}</c15:txfldGUID>
                      <c15:f>Daten_Diagramme!$D$26</c15:f>
                      <c15:dlblFieldTableCache>
                        <c:ptCount val="1"/>
                        <c:pt idx="0">
                          <c:v>2.1</c:v>
                        </c:pt>
                      </c15:dlblFieldTableCache>
                    </c15:dlblFTEntry>
                  </c15:dlblFieldTable>
                  <c15:showDataLabelsRange val="0"/>
                </c:ext>
                <c:ext xmlns:c16="http://schemas.microsoft.com/office/drawing/2014/chart" uri="{C3380CC4-5D6E-409C-BE32-E72D297353CC}">
                  <c16:uniqueId val="{0000000C-9546-40AF-8302-88807BF6AE08}"/>
                </c:ext>
              </c:extLst>
            </c:dLbl>
            <c:dLbl>
              <c:idx val="13"/>
              <c:tx>
                <c:strRef>
                  <c:f>Daten_Diagramme!$D$27</c:f>
                  <c:strCache>
                    <c:ptCount val="1"/>
                    <c:pt idx="0">
                      <c:v>0.8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{3CAD04C1-F157-42B1-B174-7E3D73D01B5B}</c15:txfldGUID>
                      <c15:f>Daten_Diagramme!$D$27</c15:f>
                      <c15:dlblFieldTableCache>
                        <c:ptCount val="1"/>
                        <c:pt idx="0">
                          <c:v>0.8</c:v>
                        </c:pt>
                      </c15:dlblFieldTableCache>
                    </c15:dlblFTEntry>
                  </c15:dlblFieldTable>
                  <c15:showDataLabelsRange val="0"/>
                </c:ext>
                <c:ext xmlns:c16="http://schemas.microsoft.com/office/drawing/2014/chart" uri="{C3380CC4-5D6E-409C-BE32-E72D297353CC}">
                  <c16:uniqueId val="{0000000D-9546-40AF-8302-88807BF6AE08}"/>
                </c:ext>
              </c:extLst>
            </c:dLbl>
            <c:dLbl>
              <c:idx val="14"/>
              <c:tx>
                <c:strRef>
                  <c:f>Daten_Diagramme!$D$28</c:f>
                  <c:strCache>
                    <c:ptCount val="1"/>
                    <c:pt idx="0">
                      <c:v>-1.0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{AB8B5841-7580-4CB2-B5BD-66E4AA1A6225}</c15:txfldGUID>
                      <c15:f>Daten_Diagramme!$D$28</c15:f>
                      <c15:dlblFieldTableCache>
                        <c:ptCount val="1"/>
                        <c:pt idx="0">
                          <c:v>-1.0</c:v>
                        </c:pt>
                      </c15:dlblFieldTableCache>
                    </c15:dlblFTEntry>
                  </c15:dlblFieldTable>
                  <c15:showDataLabelsRange val="0"/>
                </c:ext>
                <c:ext xmlns:c16="http://schemas.microsoft.com/office/drawing/2014/chart" uri="{C3380CC4-5D6E-409C-BE32-E72D297353CC}">
                  <c16:uniqueId val="{0000000E-9546-40AF-8302-88807BF6AE08}"/>
                </c:ext>
              </c:extLst>
            </c:dLbl>
            <c:dLbl>
              <c:idx val="15"/>
              <c:tx>
                <c:strRef>
                  <c:f>Daten_Diagramme!$D$29</c:f>
                  <c:strCache>
                    <c:ptCount val="1"/>
                    <c:pt idx="0">
                      <c:v>1.2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{D7708459-E7AF-45ED-B04A-607BCF8B7321}</c15:txfldGUID>
                      <c15:f>Daten_Diagramme!$D$29</c15:f>
                      <c15:dlblFieldTableCache>
                        <c:ptCount val="1"/>
                        <c:pt idx="0">
                          <c:v>1.2</c:v>
                        </c:pt>
                      </c15:dlblFieldTableCache>
                    </c15:dlblFTEntry>
                  </c15:dlblFieldTable>
                  <c15:showDataLabelsRange val="0"/>
                </c:ext>
                <c:ext xmlns:c16="http://schemas.microsoft.com/office/drawing/2014/chart" uri="{C3380CC4-5D6E-409C-BE32-E72D297353CC}">
                  <c16:uniqueId val="{0000000F-9546-40AF-8302-88807BF6AE08}"/>
                </c:ext>
              </c:extLst>
            </c:dLbl>
            <c:dLbl>
              <c:idx val="16"/>
              <c:tx>
                <c:strRef>
                  <c:f>Daten_Diagramme!$D$30</c:f>
                  <c:strCache>
                    <c:ptCount val="1"/>
                    <c:pt idx="0">
                      <c:v>-7.3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{BB955233-505E-415B-924D-E332F2CF783F}</c15:txfldGUID>
                      <c15:f>Daten_Diagramme!$D$30</c15:f>
                      <c15:dlblFieldTableCache>
                        <c:ptCount val="1"/>
                        <c:pt idx="0">
                          <c:v>-7.3</c:v>
                        </c:pt>
                      </c15:dlblFieldTableCache>
                    </c15:dlblFTEntry>
                  </c15:dlblFieldTable>
                  <c15:showDataLabelsRange val="0"/>
                </c:ext>
                <c:ext xmlns:c16="http://schemas.microsoft.com/office/drawing/2014/chart" uri="{C3380CC4-5D6E-409C-BE32-E72D297353CC}">
                  <c16:uniqueId val="{00000010-9546-40AF-8302-88807BF6AE08}"/>
                </c:ext>
              </c:extLst>
            </c:dLbl>
            <c:dLbl>
              <c:idx val="17"/>
              <c:tx>
                <c:strRef>
                  <c:f>Daten_Diagramme!$D$31</c:f>
                  <c:strCache>
                    <c:ptCount val="1"/>
                    <c:pt idx="0">
                      <c:v>1.8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{A860D8AA-E33B-4241-B514-F72D206C63E3}</c15:txfldGUID>
                      <c15:f>Daten_Diagramme!$D$31</c15:f>
                      <c15:dlblFieldTableCache>
                        <c:ptCount val="1"/>
                        <c:pt idx="0">
                          <c:v>1.8</c:v>
                        </c:pt>
                      </c15:dlblFieldTableCache>
                    </c15:dlblFTEntry>
                  </c15:dlblFieldTable>
                  <c15:showDataLabelsRange val="0"/>
                </c:ext>
                <c:ext xmlns:c16="http://schemas.microsoft.com/office/drawing/2014/chart" uri="{C3380CC4-5D6E-409C-BE32-E72D297353CC}">
                  <c16:uniqueId val="{00000011-9546-40AF-8302-88807BF6AE08}"/>
                </c:ext>
              </c:extLst>
            </c:dLbl>
            <c:dLbl>
              <c:idx val="18"/>
              <c:tx>
                <c:strRef>
                  <c:f>Daten_Diagramme!$D$32</c:f>
                  <c:strCache>
                    <c:ptCount val="1"/>
                    <c:pt idx="0">
                      <c:v>1.1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{C339A4E6-4294-4FAE-9A7B-38CABA1F9AE8}</c15:txfldGUID>
                      <c15:f>Daten_Diagramme!$D$32</c15:f>
                      <c15:dlblFieldTableCache>
                        <c:ptCount val="1"/>
                        <c:pt idx="0">
                          <c:v>1.1</c:v>
                        </c:pt>
                      </c15:dlblFieldTableCache>
                    </c15:dlblFTEntry>
                  </c15:dlblFieldTable>
                  <c15:showDataLabelsRange val="0"/>
                </c:ext>
                <c:ext xmlns:c16="http://schemas.microsoft.com/office/drawing/2014/chart" uri="{C3380CC4-5D6E-409C-BE32-E72D297353CC}">
                  <c16:uniqueId val="{00000012-9546-40AF-8302-88807BF6AE08}"/>
                </c:ext>
              </c:extLst>
            </c:dLbl>
            <c:dLbl>
              <c:idx val="19"/>
              <c:tx>
                <c:strRef>
                  <c:f>Daten_Diagramme!$D$33</c:f>
                  <c:strCache>
                    <c:ptCount val="1"/>
                    <c:pt idx="0">
                      <c:v>2.2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{E443D04A-F68B-4033-A5BC-46E524C08DB6}</c15:txfldGUID>
                      <c15:f>Daten_Diagramme!$D$33</c15:f>
                      <c15:dlblFieldTableCache>
                        <c:ptCount val="1"/>
                        <c:pt idx="0">
                          <c:v>2.2</c:v>
                        </c:pt>
                      </c15:dlblFieldTableCache>
                    </c15:dlblFTEntry>
                  </c15:dlblFieldTable>
                  <c15:showDataLabelsRange val="0"/>
                </c:ext>
                <c:ext xmlns:c16="http://schemas.microsoft.com/office/drawing/2014/chart" uri="{C3380CC4-5D6E-409C-BE32-E72D297353CC}">
                  <c16:uniqueId val="{00000013-9546-40AF-8302-88807BF6AE08}"/>
                </c:ext>
              </c:extLst>
            </c:dLbl>
            <c:dLbl>
              <c:idx val="20"/>
              <c:tx>
                <c:strRef>
                  <c:f>Daten_Diagramme!$D$34</c:f>
                  <c:strCache>
                    <c:ptCount val="1"/>
                    <c:pt idx="0">
                      <c:v>2.5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{BAE08ED2-AB6D-4EEF-8D1D-5645B40881F7}</c15:txfldGUID>
                      <c15:f>Daten_Diagramme!$D$34</c15:f>
                      <c15:dlblFieldTableCache>
                        <c:ptCount val="1"/>
                        <c:pt idx="0">
                          <c:v>2.5</c:v>
                        </c:pt>
                      </c15:dlblFieldTableCache>
                    </c15:dlblFTEntry>
                  </c15:dlblFieldTable>
                  <c15:showDataLabelsRange val="0"/>
                </c:ext>
                <c:ext xmlns:c16="http://schemas.microsoft.com/office/drawing/2014/chart" uri="{C3380CC4-5D6E-409C-BE32-E72D297353CC}">
                  <c16:uniqueId val="{00000014-9546-40AF-8302-88807BF6AE08}"/>
                </c:ext>
              </c:extLst>
            </c:dLbl>
            <c:dLbl>
              <c:idx val="21"/>
              <c:tx>
                <c:strRef>
                  <c:f>Daten_Diagramme!$D$35</c:f>
                  <c:strCache>
                    <c:ptCount val="1"/>
                    <c:pt idx="0">
                      <c:v>1.1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{184ABE84-47F6-46E6-A6EB-017E8436EACD}</c15:txfldGUID>
                      <c15:f>Daten_Diagramme!$D$35</c15:f>
                      <c15:dlblFieldTableCache>
                        <c:ptCount val="1"/>
                        <c:pt idx="0">
                          <c:v>1.1</c:v>
                        </c:pt>
                      </c15:dlblFieldTableCache>
                    </c15:dlblFTEntry>
                  </c15:dlblFieldTable>
                  <c15:showDataLabelsRange val="0"/>
                </c:ext>
                <c:ext xmlns:c16="http://schemas.microsoft.com/office/drawing/2014/chart" uri="{C3380CC4-5D6E-409C-BE32-E72D297353CC}">
                  <c16:uniqueId val="{00000015-9546-40AF-8302-88807BF6AE08}"/>
                </c:ext>
              </c:extLst>
            </c:dLbl>
            <c:dLbl>
              <c:idx val="22"/>
              <c:tx>
                <c:strRef>
                  <c:f>Daten_Diagramme!$D$36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{D0F6BDB1-47C6-43B8-8E40-F01FA64DDB49}</c15:txfldGUID>
                      <c15:f>Daten_Diagramme!$D$36</c15:f>
                      <c15:dlblFieldTableCache>
                        <c:ptCount val="1"/>
                      </c15:dlblFieldTableCache>
                    </c15:dlblFTEntry>
                  </c15:dlblFieldTable>
                  <c15:showDataLabelsRange val="0"/>
                </c:ext>
                <c:ext xmlns:c16="http://schemas.microsoft.com/office/drawing/2014/chart" uri="{C3380CC4-5D6E-409C-BE32-E72D297353CC}">
                  <c16:uniqueId val="{00000016-9546-40AF-8302-88807BF6AE08}"/>
                </c:ext>
              </c:extLst>
            </c:dLbl>
            <c:dLbl>
              <c:idx val="23"/>
              <c:tx>
                <c:strRef>
                  <c:f>Daten_Diagramme!$D$37</c:f>
                  <c:strCache>
                    <c:ptCount val="1"/>
                    <c:pt idx="0">
                      <c:v>1.8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{A16945B6-D270-449F-961D-834F2A12710A}</c15:txfldGUID>
                      <c15:f>Daten_Diagramme!$D$37</c15:f>
                      <c15:dlblFieldTableCache>
                        <c:ptCount val="1"/>
                        <c:pt idx="0">
                          <c:v>1.8</c:v>
                        </c:pt>
                      </c15:dlblFieldTableCache>
                    </c15:dlblFTEntry>
                  </c15:dlblFieldTable>
                  <c15:showDataLabelsRange val="0"/>
                </c:ext>
                <c:ext xmlns:c16="http://schemas.microsoft.com/office/drawing/2014/chart" uri="{C3380CC4-5D6E-409C-BE32-E72D297353CC}">
                  <c16:uniqueId val="{00000017-9546-40AF-8302-88807BF6AE08}"/>
                </c:ext>
              </c:extLst>
            </c:dLbl>
            <c:dLbl>
              <c:idx val="24"/>
              <c:layout>
                <c:manualLayout>
                  <c:x val="7.220689770466587E-3"/>
                  <c:y val="8.5597212274598176E-4"/>
                </c:manualLayout>
              </c:layout>
              <c:tx>
                <c:strRef>
                  <c:f>Daten_Diagramme!$D$38</c:f>
                  <c:strCache>
                    <c:ptCount val="1"/>
                    <c:pt idx="0">
                      <c:v>-1.2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dLblPos val="outEnd"/>
              <c:showLegendKey val="0"/>
              <c:showVal val="0"/>
              <c:showCatName val="0"/>
              <c:showSerName val="0"/>
              <c:showPercent val="0"/>
              <c:showBubbleSize val="0"/>
              <c:extLst>
                <c:ext xmlns:c15="http://schemas.microsoft.com/office/drawing/2012/chart" uri="{CE6537A1-D6FC-4f65-9D91-7224C49458BB}">
                  <c15:dlblFieldTable>
                    <c15:dlblFTEntry>
                      <c15:txfldGUID>{B13EBDF8-1179-487F-8B00-0B360D98DA60}</c15:txfldGUID>
                      <c15:f>Daten_Diagramme!$D$38</c15:f>
                      <c15:dlblFieldTableCache>
                        <c:ptCount val="1"/>
                        <c:pt idx="0">
                          <c:v>-1.2</c:v>
                        </c:pt>
                      </c15:dlblFieldTableCache>
                    </c15:dlblFTEntry>
                  </c15:dlblFieldTable>
                  <c15:showDataLabelsRange val="0"/>
                </c:ext>
                <c:ext xmlns:c16="http://schemas.microsoft.com/office/drawing/2014/chart" uri="{C3380CC4-5D6E-409C-BE32-E72D297353CC}">
                  <c16:uniqueId val="{00000018-9546-40AF-8302-88807BF6AE08}"/>
                </c:ext>
              </c:extLst>
            </c:dLbl>
            <c:dLbl>
              <c:idx val="25"/>
              <c:tx>
                <c:strRef>
                  <c:f>Daten_Diagramme!$D$39</c:f>
                  <c:strCache>
                    <c:ptCount val="1"/>
                    <c:pt idx="0">
                      <c:v>0.8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{2CC076EA-28C1-4265-85C1-342F19E8E044}</c15:txfldGUID>
                      <c15:f>Daten_Diagramme!$D$39</c15:f>
                      <c15:dlblFieldTableCache>
                        <c:ptCount val="1"/>
                        <c:pt idx="0">
                          <c:v>0.8</c:v>
                        </c:pt>
                      </c15:dlblFieldTableCache>
                    </c15:dlblFTEntry>
                  </c15:dlblFieldTable>
                  <c15:showDataLabelsRange val="0"/>
                </c:ext>
                <c:ext xmlns:c16="http://schemas.microsoft.com/office/drawing/2014/chart" uri="{C3380CC4-5D6E-409C-BE32-E72D297353CC}">
                  <c16:uniqueId val="{00000019-9546-40AF-8302-88807BF6AE08}"/>
                </c:ext>
              </c:extLst>
            </c:dLbl>
            <c:dLbl>
              <c:idx val="26"/>
              <c:tx>
                <c:strRef>
                  <c:f>Daten_Diagramme!$D$41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{D71682B6-D6C3-4FBE-86F4-F05542841826}</c15:txfldGUID>
                      <c15:f>Daten_Diagramme!$D$41</c15:f>
                      <c15:dlblFieldTableCache>
                        <c:ptCount val="1"/>
                      </c15:dlblFieldTableCache>
                    </c15:dlblFTEntry>
                  </c15:dlblFieldTable>
                  <c15:showDataLabelsRange val="0"/>
                </c:ext>
                <c:ext xmlns:c16="http://schemas.microsoft.com/office/drawing/2014/chart" uri="{C3380CC4-5D6E-409C-BE32-E72D297353CC}">
                  <c16:uniqueId val="{0000001A-9546-40AF-8302-88807BF6AE08}"/>
                </c:ext>
              </c:extLst>
            </c:dLbl>
            <c:dLbl>
              <c:idx val="27"/>
              <c:tx>
                <c:strRef>
                  <c:f>Daten_Diagramme!$D$42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{3D498203-4E9C-4B5A-9B94-6E7D14EB3993}</c15:txfldGUID>
                      <c15:f>Daten_Diagramme!$D$42</c15:f>
                      <c15:dlblFieldTableCache>
                        <c:ptCount val="1"/>
                      </c15:dlblFieldTableCache>
                    </c15:dlblFTEntry>
                  </c15:dlblFieldTable>
                  <c15:showDataLabelsRange val="0"/>
                </c:ext>
                <c:ext xmlns:c16="http://schemas.microsoft.com/office/drawing/2014/chart" uri="{C3380CC4-5D6E-409C-BE32-E72D297353CC}">
                  <c16:uniqueId val="{0000001B-9546-40AF-8302-88807BF6AE08}"/>
                </c:ext>
              </c:extLst>
            </c:dLbl>
            <c:dLbl>
              <c:idx val="28"/>
              <c:tx>
                <c:strRef>
                  <c:f>Daten_Diagramme!$D$43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{6055680A-3774-4DA5-BC47-796EB85EF2D3}</c15:txfldGUID>
                      <c15:f>Daten_Diagramme!$D$43</c15:f>
                      <c15:dlblFieldTableCache>
                        <c:ptCount val="1"/>
                      </c15:dlblFieldTableCache>
                    </c15:dlblFTEntry>
                  </c15:dlblFieldTable>
                  <c15:showDataLabelsRange val="0"/>
                </c:ext>
                <c:ext xmlns:c16="http://schemas.microsoft.com/office/drawing/2014/chart" uri="{C3380CC4-5D6E-409C-BE32-E72D297353CC}">
                  <c16:uniqueId val="{0000001C-9546-40AF-8302-88807BF6AE08}"/>
                </c:ext>
              </c:extLst>
            </c:dLbl>
            <c:dLbl>
              <c:idx val="29"/>
              <c:tx>
                <c:strRef>
                  <c:f>Daten_Diagramme!$D$44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{29BD96D4-177F-43AF-B4D0-B9B71DF2D2F1}</c15:txfldGUID>
                      <c15:f>Daten_Diagramme!$D$44</c15:f>
                      <c15:dlblFieldTableCache>
                        <c:ptCount val="1"/>
                      </c15:dlblFieldTableCache>
                    </c15:dlblFTEntry>
                  </c15:dlblFieldTable>
                  <c15:showDataLabelsRange val="0"/>
                </c:ext>
                <c:ext xmlns:c16="http://schemas.microsoft.com/office/drawing/2014/chart" uri="{C3380CC4-5D6E-409C-BE32-E72D297353CC}">
                  <c16:uniqueId val="{0000001D-9546-40AF-8302-88807BF6AE08}"/>
                </c:ext>
              </c:extLst>
            </c:dLbl>
            <c:dLbl>
              <c:idx val="30"/>
              <c:tx>
                <c:strRef>
                  <c:f>Daten_Diagramme!$D$45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{3455647C-AB9E-4A4F-93F2-24E8C6784F5A}</c15:txfldGUID>
                      <c15:f>Daten_Diagramme!$D$45</c15:f>
                      <c15:dlblFieldTableCache>
                        <c:ptCount val="1"/>
                      </c15:dlblFieldTableCache>
                    </c15:dlblFTEntry>
                  </c15:dlblFieldTable>
                  <c15:showDataLabelsRange val="0"/>
                </c:ext>
                <c:ext xmlns:c16="http://schemas.microsoft.com/office/drawing/2014/chart" uri="{C3380CC4-5D6E-409C-BE32-E72D297353CC}">
                  <c16:uniqueId val="{0000001E-9546-40AF-8302-88807BF6AE08}"/>
                </c:ext>
              </c:extLst>
            </c:dLbl>
            <c:dLbl>
              <c:idx val="31"/>
              <c:tx>
                <c:strRef>
                  <c:f>Daten_Diagramme!$D$46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{4C12811E-1B79-4AB2-9400-5D589A07F123}</c15:txfldGUID>
                      <c15:f>Daten_Diagramme!$D$46</c15:f>
                      <c15:dlblFieldTableCache>
                        <c:ptCount val="1"/>
                      </c15:dlblFieldTableCache>
                    </c15:dlblFTEntry>
                  </c15:dlblFieldTable>
                  <c15:showDataLabelsRange val="0"/>
                </c:ext>
                <c:ext xmlns:c16="http://schemas.microsoft.com/office/drawing/2014/chart" uri="{C3380CC4-5D6E-409C-BE32-E72D297353CC}">
                  <c16:uniqueId val="{0000001F-9546-40AF-8302-88807BF6AE08}"/>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Daten_Diagramme!$B$14:$B$39</c:f>
              <c:numCache>
                <c:formatCode>##.##00;\-##.##00;\-</c:formatCode>
                <c:ptCount val="26"/>
                <c:pt idx="0">
                  <c:v>0.2</c:v>
                </c:pt>
                <c:pt idx="1">
                  <c:v>1.8</c:v>
                </c:pt>
                <c:pt idx="2">
                  <c:v>2.7</c:v>
                </c:pt>
                <c:pt idx="3">
                  <c:v>-2</c:v>
                </c:pt>
                <c:pt idx="4">
                  <c:v>0.3</c:v>
                </c:pt>
                <c:pt idx="5">
                  <c:v>-3</c:v>
                </c:pt>
                <c:pt idx="6">
                  <c:v>-1.6</c:v>
                </c:pt>
                <c:pt idx="7">
                  <c:v>0.2</c:v>
                </c:pt>
                <c:pt idx="8">
                  <c:v>-1.2</c:v>
                </c:pt>
                <c:pt idx="9">
                  <c:v>1.2</c:v>
                </c:pt>
                <c:pt idx="10">
                  <c:v>0.6</c:v>
                </c:pt>
                <c:pt idx="11">
                  <c:v>-0.6</c:v>
                </c:pt>
                <c:pt idx="12">
                  <c:v>2.1</c:v>
                </c:pt>
                <c:pt idx="13">
                  <c:v>0.8</c:v>
                </c:pt>
                <c:pt idx="14">
                  <c:v>-1</c:v>
                </c:pt>
                <c:pt idx="15">
                  <c:v>1.2</c:v>
                </c:pt>
                <c:pt idx="16">
                  <c:v>-7.3</c:v>
                </c:pt>
                <c:pt idx="17">
                  <c:v>1.8</c:v>
                </c:pt>
                <c:pt idx="18">
                  <c:v>1.1000000000000001</c:v>
                </c:pt>
                <c:pt idx="19">
                  <c:v>2.2000000000000002</c:v>
                </c:pt>
                <c:pt idx="20">
                  <c:v>2.5</c:v>
                </c:pt>
                <c:pt idx="21">
                  <c:v>1.1000000000000001</c:v>
                </c:pt>
                <c:pt idx="23">
                  <c:v>1.8</c:v>
                </c:pt>
                <c:pt idx="24">
                  <c:v>-1.2</c:v>
                </c:pt>
                <c:pt idx="25">
                  <c:v>0.8</c:v>
                </c:pt>
              </c:numCache>
            </c:numRef>
          </c:val>
          <c:extLst>
            <c:ext xmlns:c16="http://schemas.microsoft.com/office/drawing/2014/chart" uri="{C3380CC4-5D6E-409C-BE32-E72D297353CC}">
              <c16:uniqueId val="{00000020-9546-40AF-8302-88807BF6AE08}"/>
            </c:ext>
          </c:extLst>
        </c:ser>
        <c:ser>
          <c:idx val="1"/>
          <c:order val="1"/>
          <c:spPr>
            <a:noFill/>
            <a:ln w="25400">
              <a:noFill/>
            </a:ln>
          </c:spPr>
          <c:invertIfNegative val="0"/>
          <c:dLbls>
            <c:dLbl>
              <c:idx val="0"/>
              <c:tx>
                <c:strRef>
                  <c:f>Daten_Diagramme!$F$14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{FF565E89-B494-46C2-99C1-C99B0AB77807}</c15:txfldGUID>
                      <c15:f>Daten_Diagramme!$F$14</c15:f>
                      <c15:dlblFieldTableCache>
                        <c:ptCount val="1"/>
                      </c15:dlblFieldTableCache>
                    </c15:dlblFTEntry>
                  </c15:dlblFieldTable>
                  <c15:showDataLabelsRange val="0"/>
                </c:ext>
                <c:ext xmlns:c16="http://schemas.microsoft.com/office/drawing/2014/chart" uri="{C3380CC4-5D6E-409C-BE32-E72D297353CC}">
                  <c16:uniqueId val="{00000021-9546-40AF-8302-88807BF6AE08}"/>
                </c:ext>
              </c:extLst>
            </c:dLbl>
            <c:dLbl>
              <c:idx val="1"/>
              <c:tx>
                <c:strRef>
                  <c:f>Daten_Diagramme!$F$15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{BACB25B2-02AB-4C37-9412-7A192D84092C}</c15:txfldGUID>
                      <c15:f>Daten_Diagramme!$F$15</c15:f>
                      <c15:dlblFieldTableCache>
                        <c:ptCount val="1"/>
                      </c15:dlblFieldTableCache>
                    </c15:dlblFTEntry>
                  </c15:dlblFieldTable>
                  <c15:showDataLabelsRange val="0"/>
                </c:ext>
                <c:ext xmlns:c16="http://schemas.microsoft.com/office/drawing/2014/chart" uri="{C3380CC4-5D6E-409C-BE32-E72D297353CC}">
                  <c16:uniqueId val="{00000022-9546-40AF-8302-88807BF6AE08}"/>
                </c:ext>
              </c:extLst>
            </c:dLbl>
            <c:dLbl>
              <c:idx val="2"/>
              <c:tx>
                <c:strRef>
                  <c:f>Daten_Diagramme!$F$16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{AEF445B3-1507-487A-8263-48D77ED87275}</c15:txfldGUID>
                      <c15:f>Daten_Diagramme!$F$16</c15:f>
                      <c15:dlblFieldTableCache>
                        <c:ptCount val="1"/>
                      </c15:dlblFieldTableCache>
                    </c15:dlblFTEntry>
                  </c15:dlblFieldTable>
                  <c15:showDataLabelsRange val="0"/>
                </c:ext>
                <c:ext xmlns:c16="http://schemas.microsoft.com/office/drawing/2014/chart" uri="{C3380CC4-5D6E-409C-BE32-E72D297353CC}">
                  <c16:uniqueId val="{00000023-9546-40AF-8302-88807BF6AE08}"/>
                </c:ext>
              </c:extLst>
            </c:dLbl>
            <c:dLbl>
              <c:idx val="3"/>
              <c:tx>
                <c:strRef>
                  <c:f>Daten_Diagramme!$F$17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{C952CFD3-82FB-435A-A9D8-D16751AFDD8F}</c15:txfldGUID>
                      <c15:f>Daten_Diagramme!$F$17</c15:f>
                      <c15:dlblFieldTableCache>
                        <c:ptCount val="1"/>
                      </c15:dlblFieldTableCache>
                    </c15:dlblFTEntry>
                  </c15:dlblFieldTable>
                  <c15:showDataLabelsRange val="0"/>
                </c:ext>
                <c:ext xmlns:c16="http://schemas.microsoft.com/office/drawing/2014/chart" uri="{C3380CC4-5D6E-409C-BE32-E72D297353CC}">
                  <c16:uniqueId val="{00000024-9546-40AF-8302-88807BF6AE08}"/>
                </c:ext>
              </c:extLst>
            </c:dLbl>
            <c:dLbl>
              <c:idx val="4"/>
              <c:tx>
                <c:strRef>
                  <c:f>Daten_Diagramme!$F$18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{5446A2A8-41C4-4EE4-A7AE-B69D16B6CFCC}</c15:txfldGUID>
                      <c15:f>Daten_Diagramme!$F$18</c15:f>
                      <c15:dlblFieldTableCache>
                        <c:ptCount val="1"/>
                      </c15:dlblFieldTableCache>
                    </c15:dlblFTEntry>
                  </c15:dlblFieldTable>
                  <c15:showDataLabelsRange val="0"/>
                </c:ext>
                <c:ext xmlns:c16="http://schemas.microsoft.com/office/drawing/2014/chart" uri="{C3380CC4-5D6E-409C-BE32-E72D297353CC}">
                  <c16:uniqueId val="{00000025-9546-40AF-8302-88807BF6AE08}"/>
                </c:ext>
              </c:extLst>
            </c:dLbl>
            <c:dLbl>
              <c:idx val="5"/>
              <c:tx>
                <c:strRef>
                  <c:f>Daten_Diagramme!$F$19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{568459F9-C3D2-41C5-A553-E2EB7D8BDFD7}</c15:txfldGUID>
                      <c15:f>Daten_Diagramme!$F$19</c15:f>
                      <c15:dlblFieldTableCache>
                        <c:ptCount val="1"/>
                      </c15:dlblFieldTableCache>
                    </c15:dlblFTEntry>
                  </c15:dlblFieldTable>
                  <c15:showDataLabelsRange val="0"/>
                </c:ext>
                <c:ext xmlns:c16="http://schemas.microsoft.com/office/drawing/2014/chart" uri="{C3380CC4-5D6E-409C-BE32-E72D297353CC}">
                  <c16:uniqueId val="{00000026-9546-40AF-8302-88807BF6AE08}"/>
                </c:ext>
              </c:extLst>
            </c:dLbl>
            <c:dLbl>
              <c:idx val="6"/>
              <c:tx>
                <c:strRef>
                  <c:f>Daten_Diagramme!$F$20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{5A4411B0-6978-476E-B647-2AF685834D2F}</c15:txfldGUID>
                      <c15:f>Daten_Diagramme!$F$20</c15:f>
                      <c15:dlblFieldTableCache>
                        <c:ptCount val="1"/>
                      </c15:dlblFieldTableCache>
                    </c15:dlblFTEntry>
                  </c15:dlblFieldTable>
                  <c15:showDataLabelsRange val="0"/>
                </c:ext>
                <c:ext xmlns:c16="http://schemas.microsoft.com/office/drawing/2014/chart" uri="{C3380CC4-5D6E-409C-BE32-E72D297353CC}">
                  <c16:uniqueId val="{00000027-9546-40AF-8302-88807BF6AE08}"/>
                </c:ext>
              </c:extLst>
            </c:dLbl>
            <c:dLbl>
              <c:idx val="7"/>
              <c:tx>
                <c:strRef>
                  <c:f>Daten_Diagramme!$F$21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{DF1A0CDB-6349-4F8A-9AD0-9712E4DB5298}</c15:txfldGUID>
                      <c15:f>Daten_Diagramme!$F$21</c15:f>
                      <c15:dlblFieldTableCache>
                        <c:ptCount val="1"/>
                      </c15:dlblFieldTableCache>
                    </c15:dlblFTEntry>
                  </c15:dlblFieldTable>
                  <c15:showDataLabelsRange val="0"/>
                </c:ext>
                <c:ext xmlns:c16="http://schemas.microsoft.com/office/drawing/2014/chart" uri="{C3380CC4-5D6E-409C-BE32-E72D297353CC}">
                  <c16:uniqueId val="{00000028-9546-40AF-8302-88807BF6AE08}"/>
                </c:ext>
              </c:extLst>
            </c:dLbl>
            <c:dLbl>
              <c:idx val="8"/>
              <c:tx>
                <c:strRef>
                  <c:f>Daten_Diagramme!$F$22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{B0358320-D51D-4A64-BA37-5248A9FB8A54}</c15:txfldGUID>
                      <c15:f>Daten_Diagramme!$F$22</c15:f>
                      <c15:dlblFieldTableCache>
                        <c:ptCount val="1"/>
                      </c15:dlblFieldTableCache>
                    </c15:dlblFTEntry>
                  </c15:dlblFieldTable>
                  <c15:showDataLabelsRange val="0"/>
                </c:ext>
                <c:ext xmlns:c16="http://schemas.microsoft.com/office/drawing/2014/chart" uri="{C3380CC4-5D6E-409C-BE32-E72D297353CC}">
                  <c16:uniqueId val="{00000029-9546-40AF-8302-88807BF6AE08}"/>
                </c:ext>
              </c:extLst>
            </c:dLbl>
            <c:dLbl>
              <c:idx val="9"/>
              <c:tx>
                <c:strRef>
                  <c:f>Daten_Diagramme!$F$23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{F7A084E4-DA23-4E76-84D5-C437DD8C3127}</c15:txfldGUID>
                      <c15:f>Daten_Diagramme!$F$23</c15:f>
                      <c15:dlblFieldTableCache>
                        <c:ptCount val="1"/>
                      </c15:dlblFieldTableCache>
                    </c15:dlblFTEntry>
                  </c15:dlblFieldTable>
                  <c15:showDataLabelsRange val="0"/>
                </c:ext>
                <c:ext xmlns:c16="http://schemas.microsoft.com/office/drawing/2014/chart" uri="{C3380CC4-5D6E-409C-BE32-E72D297353CC}">
                  <c16:uniqueId val="{0000002A-9546-40AF-8302-88807BF6AE08}"/>
                </c:ext>
              </c:extLst>
            </c:dLbl>
            <c:dLbl>
              <c:idx val="10"/>
              <c:tx>
                <c:strRef>
                  <c:f>Daten_Diagramme!$F$24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{54B0418A-1B1B-42B8-87DC-218DD24223F8}</c15:txfldGUID>
                      <c15:f>Daten_Diagramme!$F$24</c15:f>
                      <c15:dlblFieldTableCache>
                        <c:ptCount val="1"/>
                      </c15:dlblFieldTableCache>
                    </c15:dlblFTEntry>
                  </c15:dlblFieldTable>
                  <c15:showDataLabelsRange val="0"/>
                </c:ext>
                <c:ext xmlns:c16="http://schemas.microsoft.com/office/drawing/2014/chart" uri="{C3380CC4-5D6E-409C-BE32-E72D297353CC}">
                  <c16:uniqueId val="{0000002B-9546-40AF-8302-88807BF6AE08}"/>
                </c:ext>
              </c:extLst>
            </c:dLbl>
            <c:dLbl>
              <c:idx val="11"/>
              <c:tx>
                <c:strRef>
                  <c:f>Daten_Diagramme!$F$25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{453C19A1-F267-4970-9A27-F004F7465513}</c15:txfldGUID>
                      <c15:f>Daten_Diagramme!$F$25</c15:f>
                      <c15:dlblFieldTableCache>
                        <c:ptCount val="1"/>
                      </c15:dlblFieldTableCache>
                    </c15:dlblFTEntry>
                  </c15:dlblFieldTable>
                  <c15:showDataLabelsRange val="0"/>
                </c:ext>
                <c:ext xmlns:c16="http://schemas.microsoft.com/office/drawing/2014/chart" uri="{C3380CC4-5D6E-409C-BE32-E72D297353CC}">
                  <c16:uniqueId val="{0000002C-9546-40AF-8302-88807BF6AE08}"/>
                </c:ext>
              </c:extLst>
            </c:dLbl>
            <c:dLbl>
              <c:idx val="12"/>
              <c:tx>
                <c:strRef>
                  <c:f>Daten_Diagramme!$F$26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{052C0DA1-54E7-4FD2-AB3C-8D770DD46DA4}</c15:txfldGUID>
                      <c15:f>Daten_Diagramme!$F$26</c15:f>
                      <c15:dlblFieldTableCache>
                        <c:ptCount val="1"/>
                      </c15:dlblFieldTableCache>
                    </c15:dlblFTEntry>
                  </c15:dlblFieldTable>
                  <c15:showDataLabelsRange val="0"/>
                </c:ext>
                <c:ext xmlns:c16="http://schemas.microsoft.com/office/drawing/2014/chart" uri="{C3380CC4-5D6E-409C-BE32-E72D297353CC}">
                  <c16:uniqueId val="{0000002D-9546-40AF-8302-88807BF6AE08}"/>
                </c:ext>
              </c:extLst>
            </c:dLbl>
            <c:dLbl>
              <c:idx val="13"/>
              <c:tx>
                <c:strRef>
                  <c:f>Daten_Diagramme!$F$27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{FA4A6778-2DD4-4448-BDD9-268562EC8174}</c15:txfldGUID>
                      <c15:f>Daten_Diagramme!$F$27</c15:f>
                      <c15:dlblFieldTableCache>
                        <c:ptCount val="1"/>
                      </c15:dlblFieldTableCache>
                    </c15:dlblFTEntry>
                  </c15:dlblFieldTable>
                  <c15:showDataLabelsRange val="0"/>
                </c:ext>
                <c:ext xmlns:c16="http://schemas.microsoft.com/office/drawing/2014/chart" uri="{C3380CC4-5D6E-409C-BE32-E72D297353CC}">
                  <c16:uniqueId val="{0000002E-9546-40AF-8302-88807BF6AE08}"/>
                </c:ext>
              </c:extLst>
            </c:dLbl>
            <c:dLbl>
              <c:idx val="14"/>
              <c:tx>
                <c:strRef>
                  <c:f>Daten_Diagramme!$F$29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{9F4029C0-7D2B-4665-A18B-FCDF6C3DCA77}</c15:txfldGUID>
                      <c15:f>Daten_Diagramme!$F$29</c15:f>
                      <c15:dlblFieldTableCache>
                        <c:ptCount val="1"/>
                      </c15:dlblFieldTableCache>
                    </c15:dlblFTEntry>
                  </c15:dlblFieldTable>
                  <c15:showDataLabelsRange val="0"/>
                </c:ext>
                <c:ext xmlns:c16="http://schemas.microsoft.com/office/drawing/2014/chart" uri="{C3380CC4-5D6E-409C-BE32-E72D297353CC}">
                  <c16:uniqueId val="{0000002F-9546-40AF-8302-88807BF6AE08}"/>
                </c:ext>
              </c:extLst>
            </c:dLbl>
            <c:dLbl>
              <c:idx val="15"/>
              <c:tx>
                <c:strRef>
                  <c:f>Daten_Diagramme!$F$30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{44BE7357-D3EB-4621-9C17-16D2B866DB0E}</c15:txfldGUID>
                      <c15:f>Daten_Diagramme!$F$30</c15:f>
                      <c15:dlblFieldTableCache>
                        <c:ptCount val="1"/>
                      </c15:dlblFieldTableCache>
                    </c15:dlblFTEntry>
                  </c15:dlblFieldTable>
                  <c15:showDataLabelsRange val="0"/>
                </c:ext>
                <c:ext xmlns:c16="http://schemas.microsoft.com/office/drawing/2014/chart" uri="{C3380CC4-5D6E-409C-BE32-E72D297353CC}">
                  <c16:uniqueId val="{00000030-9546-40AF-8302-88807BF6AE08}"/>
                </c:ext>
              </c:extLst>
            </c:dLbl>
            <c:dLbl>
              <c:idx val="16"/>
              <c:tx>
                <c:strRef>
                  <c:f>Daten_Diagramme!$F$31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{4D9806DE-5761-4E6E-A815-A44BF09ED9D1}</c15:txfldGUID>
                      <c15:f>Daten_Diagramme!$F$31</c15:f>
                      <c15:dlblFieldTableCache>
                        <c:ptCount val="1"/>
                      </c15:dlblFieldTableCache>
                    </c15:dlblFTEntry>
                  </c15:dlblFieldTable>
                  <c15:showDataLabelsRange val="0"/>
                </c:ext>
                <c:ext xmlns:c16="http://schemas.microsoft.com/office/drawing/2014/chart" uri="{C3380CC4-5D6E-409C-BE32-E72D297353CC}">
                  <c16:uniqueId val="{00000031-9546-40AF-8302-88807BF6AE08}"/>
                </c:ext>
              </c:extLst>
            </c:dLbl>
            <c:dLbl>
              <c:idx val="17"/>
              <c:tx>
                <c:strRef>
                  <c:f>Daten_Diagramme!$F$32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{C2813273-E05A-446C-9439-93BC99FB9179}</c15:txfldGUID>
                      <c15:f>Daten_Diagramme!$F$32</c15:f>
                      <c15:dlblFieldTableCache>
                        <c:ptCount val="1"/>
                      </c15:dlblFieldTableCache>
                    </c15:dlblFTEntry>
                  </c15:dlblFieldTable>
                  <c15:showDataLabelsRange val="0"/>
                </c:ext>
                <c:ext xmlns:c16="http://schemas.microsoft.com/office/drawing/2014/chart" uri="{C3380CC4-5D6E-409C-BE32-E72D297353CC}">
                  <c16:uniqueId val="{00000032-9546-40AF-8302-88807BF6AE08}"/>
                </c:ext>
              </c:extLst>
            </c:dLbl>
            <c:dLbl>
              <c:idx val="18"/>
              <c:tx>
                <c:strRef>
                  <c:f>Daten_Diagramme!$F$33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{2FC38888-540A-426B-B9D4-80AA8A72E6C2}</c15:txfldGUID>
                      <c15:f>Daten_Diagramme!$F$33</c15:f>
                      <c15:dlblFieldTableCache>
                        <c:ptCount val="1"/>
                      </c15:dlblFieldTableCache>
                    </c15:dlblFTEntry>
                  </c15:dlblFieldTable>
                  <c15:showDataLabelsRange val="0"/>
                </c:ext>
                <c:ext xmlns:c16="http://schemas.microsoft.com/office/drawing/2014/chart" uri="{C3380CC4-5D6E-409C-BE32-E72D297353CC}">
                  <c16:uniqueId val="{00000033-9546-40AF-8302-88807BF6AE08}"/>
                </c:ext>
              </c:extLst>
            </c:dLbl>
            <c:dLbl>
              <c:idx val="19"/>
              <c:tx>
                <c:strRef>
                  <c:f>Daten_Diagramme!$F$34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{548FBCC8-715F-495F-A233-211151B8F97C}</c15:txfldGUID>
                      <c15:f>Daten_Diagramme!$F$34</c15:f>
                      <c15:dlblFieldTableCache>
                        <c:ptCount val="1"/>
                      </c15:dlblFieldTableCache>
                    </c15:dlblFTEntry>
                  </c15:dlblFieldTable>
                  <c15:showDataLabelsRange val="0"/>
                </c:ext>
                <c:ext xmlns:c16="http://schemas.microsoft.com/office/drawing/2014/chart" uri="{C3380CC4-5D6E-409C-BE32-E72D297353CC}">
                  <c16:uniqueId val="{00000034-9546-40AF-8302-88807BF6AE08}"/>
                </c:ext>
              </c:extLst>
            </c:dLbl>
            <c:dLbl>
              <c:idx val="20"/>
              <c:tx>
                <c:strRef>
                  <c:f>Daten_Diagramme!$F$35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{BFF276A0-4E23-4DBB-B341-199542528084}</c15:txfldGUID>
                      <c15:f>Daten_Diagramme!$F$35</c15:f>
                      <c15:dlblFieldTableCache>
                        <c:ptCount val="1"/>
                      </c15:dlblFieldTableCache>
                    </c15:dlblFTEntry>
                  </c15:dlblFieldTable>
                  <c15:showDataLabelsRange val="0"/>
                </c:ext>
                <c:ext xmlns:c16="http://schemas.microsoft.com/office/drawing/2014/chart" uri="{C3380CC4-5D6E-409C-BE32-E72D297353CC}">
                  <c16:uniqueId val="{00000035-9546-40AF-8302-88807BF6AE08}"/>
                </c:ext>
              </c:extLst>
            </c:dLbl>
            <c:dLbl>
              <c:idx val="21"/>
              <c:tx>
                <c:strRef>
                  <c:f>Daten_Diagramme!$F$36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{EB9843A8-35DC-42CB-88DE-C251147B27C6}</c15:txfldGUID>
                      <c15:f>Daten_Diagramme!$F$36</c15:f>
                      <c15:dlblFieldTableCache>
                        <c:ptCount val="1"/>
                      </c15:dlblFieldTableCache>
                    </c15:dlblFTEntry>
                  </c15:dlblFieldTable>
                  <c15:showDataLabelsRange val="0"/>
                </c:ext>
                <c:ext xmlns:c16="http://schemas.microsoft.com/office/drawing/2014/chart" uri="{C3380CC4-5D6E-409C-BE32-E72D297353CC}">
                  <c16:uniqueId val="{00000036-9546-40AF-8302-88807BF6AE08}"/>
                </c:ext>
              </c:extLst>
            </c:dLbl>
            <c:dLbl>
              <c:idx val="22"/>
              <c:tx>
                <c:strRef>
                  <c:f>Daten_Diagramme!$F$37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{FFE21803-744B-477E-8DD1-4755015E34DF}</c15:txfldGUID>
                      <c15:f>Daten_Diagramme!$F$37</c15:f>
                      <c15:dlblFieldTableCache>
                        <c:ptCount val="1"/>
                      </c15:dlblFieldTableCache>
                    </c15:dlblFTEntry>
                  </c15:dlblFieldTable>
                  <c15:showDataLabelsRange val="0"/>
                </c:ext>
                <c:ext xmlns:c16="http://schemas.microsoft.com/office/drawing/2014/chart" uri="{C3380CC4-5D6E-409C-BE32-E72D297353CC}">
                  <c16:uniqueId val="{00000037-9546-40AF-8302-88807BF6AE08}"/>
                </c:ext>
              </c:extLst>
            </c:dLbl>
            <c:dLbl>
              <c:idx val="23"/>
              <c:tx>
                <c:strRef>
                  <c:f>Daten_Diagramme!$F$38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{DD7E5C49-CF3C-42A3-9EFE-3668AFF12F99}</c15:txfldGUID>
                      <c15:f>Daten_Diagramme!$F$38</c15:f>
                      <c15:dlblFieldTableCache>
                        <c:ptCount val="1"/>
                      </c15:dlblFieldTableCache>
                    </c15:dlblFTEntry>
                  </c15:dlblFieldTable>
                  <c15:showDataLabelsRange val="0"/>
                </c:ext>
                <c:ext xmlns:c16="http://schemas.microsoft.com/office/drawing/2014/chart" uri="{C3380CC4-5D6E-409C-BE32-E72D297353CC}">
                  <c16:uniqueId val="{00000038-9546-40AF-8302-88807BF6AE08}"/>
                </c:ext>
              </c:extLst>
            </c:dLbl>
            <c:dLbl>
              <c:idx val="24"/>
              <c:tx>
                <c:strRef>
                  <c:f>Daten_Diagramme!$F$39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{61D90025-CF77-4C29-9261-CFD199069562}</c15:txfldGUID>
                      <c15:f>Daten_Diagramme!$F$39</c15:f>
                      <c15:dlblFieldTableCache>
                        <c:ptCount val="1"/>
                      </c15:dlblFieldTableCache>
                    </c15:dlblFTEntry>
                  </c15:dlblFieldTable>
                  <c15:showDataLabelsRange val="0"/>
                </c:ext>
                <c:ext xmlns:c16="http://schemas.microsoft.com/office/drawing/2014/chart" uri="{C3380CC4-5D6E-409C-BE32-E72D297353CC}">
                  <c16:uniqueId val="{00000039-9546-40AF-8302-88807BF6AE08}"/>
                </c:ext>
              </c:extLst>
            </c:dLbl>
            <c:dLbl>
              <c:idx val="25"/>
              <c:tx>
                <c:strRef>
                  <c:f>Daten_Diagramme!$F$40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{A312E6CC-30FB-40A6-B608-5077CB39DCFA}</c15:txfldGUID>
                      <c15:f>Daten_Diagramme!$F$40</c15:f>
                      <c15:dlblFieldTableCache>
                        <c:ptCount val="1"/>
                      </c15:dlblFieldTableCache>
                    </c15:dlblFTEntry>
                  </c15:dlblFieldTable>
                  <c15:showDataLabelsRange val="0"/>
                </c:ext>
                <c:ext xmlns:c16="http://schemas.microsoft.com/office/drawing/2014/chart" uri="{C3380CC4-5D6E-409C-BE32-E72D297353CC}">
                  <c16:uniqueId val="{0000003A-9546-40AF-8302-88807BF6AE08}"/>
                </c:ext>
              </c:extLst>
            </c:dLbl>
            <c:dLbl>
              <c:idx val="26"/>
              <c:tx>
                <c:strRef>
                  <c:f>Daten_Diagramme!$F$41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{32257B07-3386-48AE-8F7C-756990AE53E7}</c15:txfldGUID>
                      <c15:f>Daten_Diagramme!$F$41</c15:f>
                      <c15:dlblFieldTableCache>
                        <c:ptCount val="1"/>
                      </c15:dlblFieldTableCache>
                    </c15:dlblFTEntry>
                  </c15:dlblFieldTable>
                  <c15:showDataLabelsRange val="0"/>
                </c:ext>
                <c:ext xmlns:c16="http://schemas.microsoft.com/office/drawing/2014/chart" uri="{C3380CC4-5D6E-409C-BE32-E72D297353CC}">
                  <c16:uniqueId val="{0000003B-9546-40AF-8302-88807BF6AE08}"/>
                </c:ext>
              </c:extLst>
            </c:dLbl>
            <c:dLbl>
              <c:idx val="27"/>
              <c:tx>
                <c:strRef>
                  <c:f>Daten_Diagramme!$F$42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{8017815D-0E11-4C16-B5C4-AE15A9AAB629}</c15:txfldGUID>
                      <c15:f>Daten_Diagramme!$F$42</c15:f>
                      <c15:dlblFieldTableCache>
                        <c:ptCount val="1"/>
                      </c15:dlblFieldTableCache>
                    </c15:dlblFTEntry>
                  </c15:dlblFieldTable>
                  <c15:showDataLabelsRange val="0"/>
                </c:ext>
                <c:ext xmlns:c16="http://schemas.microsoft.com/office/drawing/2014/chart" uri="{C3380CC4-5D6E-409C-BE32-E72D297353CC}">
                  <c16:uniqueId val="{0000003C-9546-40AF-8302-88807BF6AE08}"/>
                </c:ext>
              </c:extLst>
            </c:dLbl>
            <c:dLbl>
              <c:idx val="28"/>
              <c:tx>
                <c:strRef>
                  <c:f>Daten_Diagramme!$F$43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{95F84D90-7812-48B6-97BF-DF58EF2AB3B4}</c15:txfldGUID>
                      <c15:f>Daten_Diagramme!$F$43</c15:f>
                      <c15:dlblFieldTableCache>
                        <c:ptCount val="1"/>
                      </c15:dlblFieldTableCache>
                    </c15:dlblFTEntry>
                  </c15:dlblFieldTable>
                  <c15:showDataLabelsRange val="0"/>
                </c:ext>
                <c:ext xmlns:c16="http://schemas.microsoft.com/office/drawing/2014/chart" uri="{C3380CC4-5D6E-409C-BE32-E72D297353CC}">
                  <c16:uniqueId val="{0000003D-9546-40AF-8302-88807BF6AE08}"/>
                </c:ext>
              </c:extLst>
            </c:dLbl>
            <c:dLbl>
              <c:idx val="29"/>
              <c:tx>
                <c:strRef>
                  <c:f>Daten_Diagramme!$F$44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{3D356AB4-E5D6-4225-85B3-E26ADB29CAD7}</c15:txfldGUID>
                      <c15:f>Daten_Diagramme!$F$44</c15:f>
                      <c15:dlblFieldTableCache>
                        <c:ptCount val="1"/>
                      </c15:dlblFieldTableCache>
                    </c15:dlblFTEntry>
                  </c15:dlblFieldTable>
                  <c15:showDataLabelsRange val="0"/>
                </c:ext>
                <c:ext xmlns:c16="http://schemas.microsoft.com/office/drawing/2014/chart" uri="{C3380CC4-5D6E-409C-BE32-E72D297353CC}">
                  <c16:uniqueId val="{0000003E-9546-40AF-8302-88807BF6AE08}"/>
                </c:ext>
              </c:extLst>
            </c:dLbl>
            <c:dLbl>
              <c:idx val="30"/>
              <c:tx>
                <c:strRef>
                  <c:f>Daten_Diagramme!$F$45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{0E557C04-F610-4C58-AB72-C633F9E9C4BA}</c15:txfldGUID>
                      <c15:f>Daten_Diagramme!$F$45</c15:f>
                      <c15:dlblFieldTableCache>
                        <c:ptCount val="1"/>
                      </c15:dlblFieldTableCache>
                    </c15:dlblFTEntry>
                  </c15:dlblFieldTable>
                  <c15:showDataLabelsRange val="0"/>
                </c:ext>
                <c:ext xmlns:c16="http://schemas.microsoft.com/office/drawing/2014/chart" uri="{C3380CC4-5D6E-409C-BE32-E72D297353CC}">
                  <c16:uniqueId val="{0000003F-9546-40AF-8302-88807BF6AE08}"/>
                </c:ext>
              </c:extLst>
            </c:dLbl>
            <c:dLbl>
              <c:idx val="31"/>
              <c:tx>
                <c:strRef>
                  <c:f>Daten_Diagramme!$F$46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{A97A0CDD-3ADC-4A3D-B05C-10FB5A6447D1}</c15:txfldGUID>
                      <c15:f>Daten_Diagramme!$F$46</c15:f>
                      <c15:dlblFieldTableCache>
                        <c:ptCount val="1"/>
                      </c15:dlblFieldTableCache>
                    </c15:dlblFTEntry>
                  </c15:dlblFieldTable>
                  <c15:showDataLabelsRange val="0"/>
                </c:ext>
                <c:ext xmlns:c16="http://schemas.microsoft.com/office/drawing/2014/chart" uri="{C3380CC4-5D6E-409C-BE32-E72D297353CC}">
                  <c16:uniqueId val="{00000040-9546-40AF-8302-88807BF6AE08}"/>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Daten_Diagramme!$H$14:$H$39</c:f>
              <c:numCache>
                <c:formatCode>#,#00</c:formatCode>
                <c:ptCount val="26"/>
              </c:numCache>
            </c:numRef>
          </c:val>
          <c:extLst>
            <c:ext xmlns:c16="http://schemas.microsoft.com/office/drawing/2014/chart" uri="{C3380CC4-5D6E-409C-BE32-E72D297353CC}">
              <c16:uniqueId val="{00000041-9546-40AF-8302-88807BF6AE08}"/>
            </c:ext>
          </c:extLst>
        </c:ser>
        <c:dLbls>
          <c:showLegendKey val="0"/>
          <c:showVal val="0"/>
          <c:showCatName val="0"/>
          <c:showSerName val="0"/>
          <c:showPercent val="0"/>
          <c:showBubbleSize val="0"/>
        </c:dLbls>
        <c:gapWidth val="100"/>
        <c:overlap val="100"/>
        <c:axId val="430802552"/>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Daten_Diagramme!$K$14:$K$39</c:f>
              <c:numCache>
                <c:formatCode>General</c:formatCode>
                <c:ptCount val="2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45</c:v>
                </c:pt>
                <c:pt idx="22">
                  <c:v>#N/A</c:v>
                </c:pt>
                <c:pt idx="23">
                  <c:v>#N/A</c:v>
                </c:pt>
                <c:pt idx="24">
                  <c:v>#N/A</c:v>
                </c:pt>
                <c:pt idx="25">
                  <c:v>#N/A</c:v>
                </c:pt>
              </c:numCache>
            </c:numRef>
          </c:xVal>
          <c:yVal>
            <c:numRef>
              <c:f>Daten_Diagramme!$J$14:$J$39</c:f>
              <c:numCache>
                <c:formatCode>General</c:formatCode>
                <c:ptCount val="2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222</c:v>
                </c:pt>
                <c:pt idx="22">
                  <c:v>#N/A</c:v>
                </c:pt>
                <c:pt idx="23">
                  <c:v>#N/A</c:v>
                </c:pt>
                <c:pt idx="24">
                  <c:v>#N/A</c:v>
                </c:pt>
                <c:pt idx="25">
                  <c:v>#N/A</c:v>
                </c:pt>
              </c:numCache>
            </c:numRef>
          </c:yVal>
          <c:smooth val="0"/>
          <c:extLst>
            <c:ext xmlns:c16="http://schemas.microsoft.com/office/drawing/2014/chart" uri="{C3380CC4-5D6E-409C-BE32-E72D297353CC}">
              <c16:uniqueId val="{00000042-9546-40AF-8302-88807BF6AE08}"/>
            </c:ext>
          </c:extLst>
        </c:ser>
        <c:dLbls>
          <c:showLegendKey val="0"/>
          <c:showVal val="0"/>
          <c:showCatName val="0"/>
          <c:showSerName val="0"/>
          <c:showPercent val="0"/>
          <c:showBubbleSize val="0"/>
        </c:dLbls>
        <c:axId val="3"/>
        <c:axId val="4"/>
      </c:scatterChart>
      <c:catAx>
        <c:axId val="430802552"/>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00;\-" sourceLinked="1"/>
        <c:majorTickMark val="out"/>
        <c:minorTickMark val="none"/>
        <c:tickLblPos val="nextTo"/>
        <c:crossAx val="430802552"/>
        <c:crosses val="autoZero"/>
        <c:crossBetween val="between"/>
        <c:majorUnit val="10"/>
        <c:minorUnit val="5"/>
      </c:valAx>
      <c:valAx>
        <c:axId val="3"/>
        <c:scaling>
          <c:orientation val="minMax"/>
        </c:scaling>
        <c:delete val="1"/>
        <c:axPos val="b"/>
        <c:numFmt formatCode="General" sourceLinked="1"/>
        <c:majorTickMark val="out"/>
        <c:minorTickMark val="none"/>
        <c:tickLblPos val="nextTo"/>
        <c:crossAx val="4"/>
        <c:crosses val="max"/>
        <c:crossBetween val="midCat"/>
      </c:valAx>
      <c:valAx>
        <c:axId val="4"/>
        <c:scaling>
          <c:orientation val="maxMin"/>
          <c:max val="32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92339744439747E-2"/>
          <c:y val="1.4231505644191048E-2"/>
          <c:w val="0.90734965828059211"/>
          <c:h val="0.97248621901972165"/>
        </c:manualLayout>
      </c:layout>
      <c:barChart>
        <c:barDir val="bar"/>
        <c:grouping val="clustered"/>
        <c:varyColors val="0"/>
        <c:ser>
          <c:idx val="0"/>
          <c:order val="0"/>
          <c:spPr>
            <a:solidFill>
              <a:srgbClr val="969696"/>
            </a:solidFill>
            <a:ln w="25400">
              <a:noFill/>
            </a:ln>
          </c:spPr>
          <c:invertIfNegative val="0"/>
          <c:dLbls>
            <c:dLbl>
              <c:idx val="0"/>
              <c:tx>
                <c:strRef>
                  <c:f>Daten_Diagramme!$E$14</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{47D49E6B-72EB-4061-916A-8454C8DCD07D}</c15:txfldGUID>
                      <c15:f>Daten_Diagramme!$E$14</c15:f>
                      <c15:dlblFieldTableCache>
                        <c:ptCount val="1"/>
                        <c:pt idx="0">
                          <c:v>-0.6</c:v>
                        </c:pt>
                      </c15:dlblFieldTableCache>
                    </c15:dlblFTEntry>
                  </c15:dlblFieldTable>
                  <c15:showDataLabelsRange val="0"/>
                </c:ext>
                <c:ext xmlns:c16="http://schemas.microsoft.com/office/drawing/2014/chart" uri="{C3380CC4-5D6E-409C-BE32-E72D297353CC}">
                  <c16:uniqueId val="{00000000-F7DE-4DBC-8993-273858104904}"/>
                </c:ext>
              </c:extLst>
            </c:dLbl>
            <c:dLbl>
              <c:idx val="1"/>
              <c:tx>
                <c:strRef>
                  <c:f>Daten_Diagramme!$E$15</c:f>
                  <c:strCache>
                    <c:ptCount val="1"/>
                    <c:pt idx="0">
                      <c:v>4.1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{51F5CE01-7FDE-427A-BBCB-5745D73588CB}</c15:txfldGUID>
                      <c15:f>Daten_Diagramme!$E$15</c15:f>
                      <c15:dlblFieldTableCache>
                        <c:ptCount val="1"/>
                        <c:pt idx="0">
                          <c:v>4.1</c:v>
                        </c:pt>
                      </c15:dlblFieldTableCache>
                    </c15:dlblFTEntry>
                  </c15:dlblFieldTable>
                  <c15:showDataLabelsRange val="0"/>
                </c:ext>
                <c:ext xmlns:c16="http://schemas.microsoft.com/office/drawing/2014/chart" uri="{C3380CC4-5D6E-409C-BE32-E72D297353CC}">
                  <c16:uniqueId val="{00000001-F7DE-4DBC-8993-273858104904}"/>
                </c:ext>
              </c:extLst>
            </c:dLbl>
            <c:dLbl>
              <c:idx val="2"/>
              <c:tx>
                <c:strRef>
                  <c:f>Daten_Diagramme!$E$16</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{59583A97-DD0D-452A-9DDC-66CCA6AC78F4}</c15:txfldGUID>
                      <c15:f>Daten_Diagramme!$E$16</c15:f>
                      <c15:dlblFieldTableCache>
                        <c:ptCount val="1"/>
                        <c:pt idx="0">
                          <c:v>0.6</c:v>
                        </c:pt>
                      </c15:dlblFieldTableCache>
                    </c15:dlblFTEntry>
                  </c15:dlblFieldTable>
                  <c15:showDataLabelsRange val="0"/>
                </c:ext>
                <c:ext xmlns:c16="http://schemas.microsoft.com/office/drawing/2014/chart" uri="{C3380CC4-5D6E-409C-BE32-E72D297353CC}">
                  <c16:uniqueId val="{00000002-F7DE-4DBC-8993-273858104904}"/>
                </c:ext>
              </c:extLst>
            </c:dLbl>
            <c:dLbl>
              <c:idx val="3"/>
              <c:tx>
                <c:strRef>
                  <c:f>Daten_Diagramme!$E$17</c:f>
                  <c:strCache>
                    <c:ptCount val="1"/>
                    <c:pt idx="0">
                      <c:v>-2.7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{9F754DDF-04F3-414E-857D-6B532D1F3489}</c15:txfldGUID>
                      <c15:f>Daten_Diagramme!$E$17</c15:f>
                      <c15:dlblFieldTableCache>
                        <c:ptCount val="1"/>
                        <c:pt idx="0">
                          <c:v>-2.7</c:v>
                        </c:pt>
                      </c15:dlblFieldTableCache>
                    </c15:dlblFTEntry>
                  </c15:dlblFieldTable>
                  <c15:showDataLabelsRange val="0"/>
                </c:ext>
                <c:ext xmlns:c16="http://schemas.microsoft.com/office/drawing/2014/chart" uri="{C3380CC4-5D6E-409C-BE32-E72D297353CC}">
                  <c16:uniqueId val="{00000003-F7DE-4DBC-8993-273858104904}"/>
                </c:ext>
              </c:extLst>
            </c:dLbl>
            <c:dLbl>
              <c:idx val="4"/>
              <c:tx>
                <c:strRef>
                  <c:f>Daten_Diagramme!$E$18</c:f>
                  <c:strCache>
                    <c:ptCount val="1"/>
                    <c:pt idx="0">
                      <c:v>-1.2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{5AC41519-75C5-4CB9-A69F-BB4DB195568A}</c15:txfldGUID>
                      <c15:f>Daten_Diagramme!$E$18</c15:f>
                      <c15:dlblFieldTableCache>
                        <c:ptCount val="1"/>
                        <c:pt idx="0">
                          <c:v>-1.2</c:v>
                        </c:pt>
                      </c15:dlblFieldTableCache>
                    </c15:dlblFTEntry>
                  </c15:dlblFieldTable>
                  <c15:showDataLabelsRange val="0"/>
                </c:ext>
                <c:ext xmlns:c16="http://schemas.microsoft.com/office/drawing/2014/chart" uri="{C3380CC4-5D6E-409C-BE32-E72D297353CC}">
                  <c16:uniqueId val="{00000004-F7DE-4DBC-8993-273858104904}"/>
                </c:ext>
              </c:extLst>
            </c:dLbl>
            <c:dLbl>
              <c:idx val="5"/>
              <c:tx>
                <c:strRef>
                  <c:f>Daten_Diagramme!$E$19</c:f>
                  <c:strCache>
                    <c:ptCount val="1"/>
                    <c:pt idx="0">
                      <c:v>-3.2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{B0760B05-C979-46F5-8A89-7418D3BDA218}</c15:txfldGUID>
                      <c15:f>Daten_Diagramme!$E$19</c15:f>
                      <c15:dlblFieldTableCache>
                        <c:ptCount val="1"/>
                        <c:pt idx="0">
                          <c:v>-3.2</c:v>
                        </c:pt>
                      </c15:dlblFieldTableCache>
                    </c15:dlblFTEntry>
                  </c15:dlblFieldTable>
                  <c15:showDataLabelsRange val="0"/>
                </c:ext>
                <c:ext xmlns:c16="http://schemas.microsoft.com/office/drawing/2014/chart" uri="{C3380CC4-5D6E-409C-BE32-E72D297353CC}">
                  <c16:uniqueId val="{00000005-F7DE-4DBC-8993-273858104904}"/>
                </c:ext>
              </c:extLst>
            </c:dLbl>
            <c:dLbl>
              <c:idx val="6"/>
              <c:tx>
                <c:strRef>
                  <c:f>Daten_Diagramme!$E$20</c:f>
                  <c:strCache>
                    <c:ptCount val="1"/>
                    <c:pt idx="0">
                      <c:v>-6.7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{B068A349-4FCF-440A-8C2D-48C37437F3D0}</c15:txfldGUID>
                      <c15:f>Daten_Diagramme!$E$20</c15:f>
                      <c15:dlblFieldTableCache>
                        <c:ptCount val="1"/>
                        <c:pt idx="0">
                          <c:v>-6.7</c:v>
                        </c:pt>
                      </c15:dlblFieldTableCache>
                    </c15:dlblFTEntry>
                  </c15:dlblFieldTable>
                  <c15:showDataLabelsRange val="0"/>
                </c:ext>
                <c:ext xmlns:c16="http://schemas.microsoft.com/office/drawing/2014/chart" uri="{C3380CC4-5D6E-409C-BE32-E72D297353CC}">
                  <c16:uniqueId val="{00000006-F7DE-4DBC-8993-273858104904}"/>
                </c:ext>
              </c:extLst>
            </c:dLbl>
            <c:dLbl>
              <c:idx val="7"/>
              <c:tx>
                <c:strRef>
                  <c:f>Daten_Diagramme!$E$21</c:f>
                  <c:strCache>
                    <c:ptCount val="1"/>
                    <c:pt idx="0">
                      <c:v>-1.2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{11BE635B-1280-403E-B253-28C1B8631DBF}</c15:txfldGUID>
                      <c15:f>Daten_Diagramme!$E$21</c15:f>
                      <c15:dlblFieldTableCache>
                        <c:ptCount val="1"/>
                        <c:pt idx="0">
                          <c:v>-1.2</c:v>
                        </c:pt>
                      </c15:dlblFieldTableCache>
                    </c15:dlblFTEntry>
                  </c15:dlblFieldTable>
                  <c15:showDataLabelsRange val="0"/>
                </c:ext>
                <c:ext xmlns:c16="http://schemas.microsoft.com/office/drawing/2014/chart" uri="{C3380CC4-5D6E-409C-BE32-E72D297353CC}">
                  <c16:uniqueId val="{00000007-F7DE-4DBC-8993-273858104904}"/>
                </c:ext>
              </c:extLst>
            </c:dLbl>
            <c:dLbl>
              <c:idx val="8"/>
              <c:tx>
                <c:strRef>
                  <c:f>Daten_Diagramme!$E$22</c:f>
                  <c:strCache>
                    <c:ptCount val="1"/>
                    <c:pt idx="0">
                      <c:v>-2.3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{D9D610D8-0D04-41B2-8D0B-0EDEC7706022}</c15:txfldGUID>
                      <c15:f>Daten_Diagramme!$E$22</c15:f>
                      <c15:dlblFieldTableCache>
                        <c:ptCount val="1"/>
                        <c:pt idx="0">
                          <c:v>-2.3</c:v>
                        </c:pt>
                      </c15:dlblFieldTableCache>
                    </c15:dlblFTEntry>
                  </c15:dlblFieldTable>
                  <c15:showDataLabelsRange val="0"/>
                </c:ext>
                <c:ext xmlns:c16="http://schemas.microsoft.com/office/drawing/2014/chart" uri="{C3380CC4-5D6E-409C-BE32-E72D297353CC}">
                  <c16:uniqueId val="{00000008-F7DE-4DBC-8993-273858104904}"/>
                </c:ext>
              </c:extLst>
            </c:dLbl>
            <c:dLbl>
              <c:idx val="9"/>
              <c:tx>
                <c:strRef>
                  <c:f>Daten_Diagramme!$E$23</c:f>
                  <c:strCache>
                    <c:ptCount val="1"/>
                    <c:pt idx="0">
                      <c:v>-2.1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{4F528495-41C6-4CC2-B7B1-63D2FD2BEC12}</c15:txfldGUID>
                      <c15:f>Daten_Diagramme!$E$23</c15:f>
                      <c15:dlblFieldTableCache>
                        <c:ptCount val="1"/>
                        <c:pt idx="0">
                          <c:v>-2.1</c:v>
                        </c:pt>
                      </c15:dlblFieldTableCache>
                    </c15:dlblFTEntry>
                  </c15:dlblFieldTable>
                  <c15:showDataLabelsRange val="0"/>
                </c:ext>
                <c:ext xmlns:c16="http://schemas.microsoft.com/office/drawing/2014/chart" uri="{C3380CC4-5D6E-409C-BE32-E72D297353CC}">
                  <c16:uniqueId val="{00000009-F7DE-4DBC-8993-273858104904}"/>
                </c:ext>
              </c:extLst>
            </c:dLbl>
            <c:dLbl>
              <c:idx val="10"/>
              <c:tx>
                <c:strRef>
                  <c:f>Daten_Diagramme!$E$24</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{5EFDA9F8-608E-41D8-BB7F-DE9D13B0B946}</c15:txfldGUID>
                      <c15:f>Daten_Diagramme!$E$24</c15:f>
                      <c15:dlblFieldTableCache>
                        <c:ptCount val="1"/>
                        <c:pt idx="0">
                          <c:v>0.1</c:v>
                        </c:pt>
                      </c15:dlblFieldTableCache>
                    </c15:dlblFTEntry>
                  </c15:dlblFieldTable>
                  <c15:showDataLabelsRange val="0"/>
                </c:ext>
                <c:ext xmlns:c16="http://schemas.microsoft.com/office/drawing/2014/chart" uri="{C3380CC4-5D6E-409C-BE32-E72D297353CC}">
                  <c16:uniqueId val="{0000000A-F7DE-4DBC-8993-273858104904}"/>
                </c:ext>
              </c:extLst>
            </c:dLbl>
            <c:dLbl>
              <c:idx val="11"/>
              <c:tx>
                <c:strRef>
                  <c:f>Daten_Diagramme!$E$25</c:f>
                  <c:strCache>
                    <c:ptCount val="1"/>
                    <c:pt idx="0">
                      <c:v>1.4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{D71985F6-A129-436C-9726-DB02FD1DCB4A}</c15:txfldGUID>
                      <c15:f>Daten_Diagramme!$E$25</c15:f>
                      <c15:dlblFieldTableCache>
                        <c:ptCount val="1"/>
                        <c:pt idx="0">
                          <c:v>1.4</c:v>
                        </c:pt>
                      </c15:dlblFieldTableCache>
                    </c15:dlblFTEntry>
                  </c15:dlblFieldTable>
                  <c15:showDataLabelsRange val="0"/>
                </c:ext>
                <c:ext xmlns:c16="http://schemas.microsoft.com/office/drawing/2014/chart" uri="{C3380CC4-5D6E-409C-BE32-E72D297353CC}">
                  <c16:uniqueId val="{0000000B-F7DE-4DBC-8993-273858104904}"/>
                </c:ext>
              </c:extLst>
            </c:dLbl>
            <c:dLbl>
              <c:idx val="12"/>
              <c:tx>
                <c:strRef>
                  <c:f>Daten_Diagramme!$E$26</c:f>
                  <c:strCache>
                    <c:ptCount val="1"/>
                    <c:pt idx="0">
                      <c:v>-0.2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{FBB87543-9385-438B-840E-11138D169C6C}</c15:txfldGUID>
                      <c15:f>Daten_Diagramme!$E$26</c15:f>
                      <c15:dlblFieldTableCache>
                        <c:ptCount val="1"/>
                        <c:pt idx="0">
                          <c:v>-0.2</c:v>
                        </c:pt>
                      </c15:dlblFieldTableCache>
                    </c15:dlblFTEntry>
                  </c15:dlblFieldTable>
                  <c15:showDataLabelsRange val="0"/>
                </c:ext>
                <c:ext xmlns:c16="http://schemas.microsoft.com/office/drawing/2014/chart" uri="{C3380CC4-5D6E-409C-BE32-E72D297353CC}">
                  <c16:uniqueId val="{0000000C-F7DE-4DBC-8993-273858104904}"/>
                </c:ext>
              </c:extLst>
            </c:dLbl>
            <c:dLbl>
              <c:idx val="13"/>
              <c:tx>
                <c:strRef>
                  <c:f>Daten_Diagramme!$E$27</c:f>
                  <c:strCache>
                    <c:ptCount val="1"/>
                    <c:pt idx="0">
                      <c:v>-0.3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{6BFB9EA8-0743-4791-BF92-FE9A10EBC29F}</c15:txfldGUID>
                      <c15:f>Daten_Diagramme!$E$27</c15:f>
                      <c15:dlblFieldTableCache>
                        <c:ptCount val="1"/>
                        <c:pt idx="0">
                          <c:v>-0.3</c:v>
                        </c:pt>
                      </c15:dlblFieldTableCache>
                    </c15:dlblFTEntry>
                  </c15:dlblFieldTable>
                  <c15:showDataLabelsRange val="0"/>
                </c:ext>
                <c:ext xmlns:c16="http://schemas.microsoft.com/office/drawing/2014/chart" uri="{C3380CC4-5D6E-409C-BE32-E72D297353CC}">
                  <c16:uniqueId val="{0000000D-F7DE-4DBC-8993-273858104904}"/>
                </c:ext>
              </c:extLst>
            </c:dLbl>
            <c:dLbl>
              <c:idx val="14"/>
              <c:tx>
                <c:strRef>
                  <c:f>Daten_Diagramme!$E$28</c:f>
                  <c:strCache>
                    <c:ptCount val="1"/>
                    <c:pt idx="0">
                      <c:v>0.4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{4941C44C-90FD-4EC3-8A91-C6FF7CE96D98}</c15:txfldGUID>
                      <c15:f>Daten_Diagramme!$E$28</c15:f>
                      <c15:dlblFieldTableCache>
                        <c:ptCount val="1"/>
                        <c:pt idx="0">
                          <c:v>0.4</c:v>
                        </c:pt>
                      </c15:dlblFieldTableCache>
                    </c15:dlblFTEntry>
                  </c15:dlblFieldTable>
                  <c15:showDataLabelsRange val="0"/>
                </c:ext>
                <c:ext xmlns:c16="http://schemas.microsoft.com/office/drawing/2014/chart" uri="{C3380CC4-5D6E-409C-BE32-E72D297353CC}">
                  <c16:uniqueId val="{0000000E-F7DE-4DBC-8993-273858104904}"/>
                </c:ext>
              </c:extLst>
            </c:dLbl>
            <c:dLbl>
              <c:idx val="15"/>
              <c:tx>
                <c:strRef>
                  <c:f>Daten_Diagramme!$E$29</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{7EA3497C-320F-4C77-BB4C-53224CCC77B0}</c15:txfldGUID>
                      <c15:f>Daten_Diagramme!$E$29</c15:f>
                      <c15:dlblFieldTableCache>
                        <c:ptCount val="1"/>
                        <c:pt idx="0">
                          <c:v>0.5</c:v>
                        </c:pt>
                      </c15:dlblFieldTableCache>
                    </c15:dlblFTEntry>
                  </c15:dlblFieldTable>
                  <c15:showDataLabelsRange val="0"/>
                </c:ext>
                <c:ext xmlns:c16="http://schemas.microsoft.com/office/drawing/2014/chart" uri="{C3380CC4-5D6E-409C-BE32-E72D297353CC}">
                  <c16:uniqueId val="{0000000F-F7DE-4DBC-8993-273858104904}"/>
                </c:ext>
              </c:extLst>
            </c:dLbl>
            <c:dLbl>
              <c:idx val="16"/>
              <c:tx>
                <c:strRef>
                  <c:f>Daten_Diagramme!$E$30</c:f>
                  <c:strCache>
                    <c:ptCount val="1"/>
                    <c:pt idx="0">
                      <c:v>-1.8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{2BE4A8B4-A695-4F3E-B766-DE8996E6C9EC}</c15:txfldGUID>
                      <c15:f>Daten_Diagramme!$E$30</c15:f>
                      <c15:dlblFieldTableCache>
                        <c:ptCount val="1"/>
                        <c:pt idx="0">
                          <c:v>-1.8</c:v>
                        </c:pt>
                      </c15:dlblFieldTableCache>
                    </c15:dlblFTEntry>
                  </c15:dlblFieldTable>
                  <c15:showDataLabelsRange val="0"/>
                </c:ext>
                <c:ext xmlns:c16="http://schemas.microsoft.com/office/drawing/2014/chart" uri="{C3380CC4-5D6E-409C-BE32-E72D297353CC}">
                  <c16:uniqueId val="{00000010-F7DE-4DBC-8993-273858104904}"/>
                </c:ext>
              </c:extLst>
            </c:dLbl>
            <c:dLbl>
              <c:idx val="17"/>
              <c:tx>
                <c:strRef>
                  <c:f>Daten_Diagramme!$E$31</c:f>
                  <c:strCache>
                    <c:ptCount val="1"/>
                    <c:pt idx="0">
                      <c:v>-0.3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{25AD05F4-B58C-44A0-A534-959DF4701C85}</c15:txfldGUID>
                      <c15:f>Daten_Diagramme!$E$31</c15:f>
                      <c15:dlblFieldTableCache>
                        <c:ptCount val="1"/>
                        <c:pt idx="0">
                          <c:v>-0.3</c:v>
                        </c:pt>
                      </c15:dlblFieldTableCache>
                    </c15:dlblFTEntry>
                  </c15:dlblFieldTable>
                  <c15:showDataLabelsRange val="0"/>
                </c:ext>
                <c:ext xmlns:c16="http://schemas.microsoft.com/office/drawing/2014/chart" uri="{C3380CC4-5D6E-409C-BE32-E72D297353CC}">
                  <c16:uniqueId val="{00000011-F7DE-4DBC-8993-273858104904}"/>
                </c:ext>
              </c:extLst>
            </c:dLbl>
            <c:dLbl>
              <c:idx val="18"/>
              <c:tx>
                <c:strRef>
                  <c:f>Daten_Diagramme!$E$32</c:f>
                  <c:strCache>
                    <c:ptCount val="1"/>
                    <c:pt idx="0">
                      <c:v>-3.1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{2DCA6D6C-690E-4540-9943-A5640C4E43F0}</c15:txfldGUID>
                      <c15:f>Daten_Diagramme!$E$32</c15:f>
                      <c15:dlblFieldTableCache>
                        <c:ptCount val="1"/>
                        <c:pt idx="0">
                          <c:v>-3.1</c:v>
                        </c:pt>
                      </c15:dlblFieldTableCache>
                    </c15:dlblFTEntry>
                  </c15:dlblFieldTable>
                  <c15:showDataLabelsRange val="0"/>
                </c:ext>
                <c:ext xmlns:c16="http://schemas.microsoft.com/office/drawing/2014/chart" uri="{C3380CC4-5D6E-409C-BE32-E72D297353CC}">
                  <c16:uniqueId val="{00000012-F7DE-4DBC-8993-273858104904}"/>
                </c:ext>
              </c:extLst>
            </c:dLbl>
            <c:dLbl>
              <c:idx val="19"/>
              <c:tx>
                <c:strRef>
                  <c:f>Daten_Diagramme!$E$33</c:f>
                  <c:strCache>
                    <c:ptCount val="1"/>
                    <c:pt idx="0">
                      <c:v>1.0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{FF2BB51F-C4A1-49AA-AC73-234467BFC7AE}</c15:txfldGUID>
                      <c15:f>Daten_Diagramme!$E$33</c15:f>
                      <c15:dlblFieldTableCache>
                        <c:ptCount val="1"/>
                        <c:pt idx="0">
                          <c:v>1.0</c:v>
                        </c:pt>
                      </c15:dlblFieldTableCache>
                    </c15:dlblFTEntry>
                  </c15:dlblFieldTable>
                  <c15:showDataLabelsRange val="0"/>
                </c:ext>
                <c:ext xmlns:c16="http://schemas.microsoft.com/office/drawing/2014/chart" uri="{C3380CC4-5D6E-409C-BE32-E72D297353CC}">
                  <c16:uniqueId val="{00000013-F7DE-4DBC-8993-273858104904}"/>
                </c:ext>
              </c:extLst>
            </c:dLbl>
            <c:dLbl>
              <c:idx val="20"/>
              <c:tx>
                <c:strRef>
                  <c:f>Daten_Diagramme!$E$34</c:f>
                  <c:strCache>
                    <c:ptCount val="1"/>
                    <c:pt idx="0">
                      <c:v>1.0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{A1ADCFD0-BFD2-4851-894B-443D8D55AF2B}</c15:txfldGUID>
                      <c15:f>Daten_Diagramme!$E$34</c15:f>
                      <c15:dlblFieldTableCache>
                        <c:ptCount val="1"/>
                        <c:pt idx="0">
                          <c:v>1.0</c:v>
                        </c:pt>
                      </c15:dlblFieldTableCache>
                    </c15:dlblFTEntry>
                  </c15:dlblFieldTable>
                  <c15:showDataLabelsRange val="0"/>
                </c:ext>
                <c:ext xmlns:c16="http://schemas.microsoft.com/office/drawing/2014/chart" uri="{C3380CC4-5D6E-409C-BE32-E72D297353CC}">
                  <c16:uniqueId val="{00000014-F7DE-4DBC-8993-273858104904}"/>
                </c:ext>
              </c:extLst>
            </c:dLbl>
            <c:dLbl>
              <c:idx val="21"/>
              <c:tx>
                <c:strRef>
                  <c:f>Daten_Diagramme!$E$35</c:f>
                  <c:strCache>
                    <c:ptCount val="1"/>
                    <c:pt idx="0">
                      <c:v>-0.3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{24E6EA73-17DE-4769-92B0-60E2E4B3A9AF}</c15:txfldGUID>
                      <c15:f>Daten_Diagramme!$E$35</c15:f>
                      <c15:dlblFieldTableCache>
                        <c:ptCount val="1"/>
                        <c:pt idx="0">
                          <c:v>-0.3</c:v>
                        </c:pt>
                      </c15:dlblFieldTableCache>
                    </c15:dlblFTEntry>
                  </c15:dlblFieldTable>
                  <c15:showDataLabelsRange val="0"/>
                </c:ext>
                <c:ext xmlns:c16="http://schemas.microsoft.com/office/drawing/2014/chart" uri="{C3380CC4-5D6E-409C-BE32-E72D297353CC}">
                  <c16:uniqueId val="{00000015-F7DE-4DBC-8993-273858104904}"/>
                </c:ext>
              </c:extLst>
            </c:dLbl>
            <c:dLbl>
              <c:idx val="22"/>
              <c:tx>
                <c:strRef>
                  <c:f>Daten_Diagramme!$E$36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{98788DCA-02F7-4962-9612-E75DB05E07BF}</c15:txfldGUID>
                      <c15:f>Daten_Diagramme!$E$36</c15:f>
                      <c15:dlblFieldTableCache>
                        <c:ptCount val="1"/>
                      </c15:dlblFieldTableCache>
                    </c15:dlblFTEntry>
                  </c15:dlblFieldTable>
                  <c15:showDataLabelsRange val="0"/>
                </c:ext>
                <c:ext xmlns:c16="http://schemas.microsoft.com/office/drawing/2014/chart" uri="{C3380CC4-5D6E-409C-BE32-E72D297353CC}">
                  <c16:uniqueId val="{00000016-F7DE-4DBC-8993-273858104904}"/>
                </c:ext>
              </c:extLst>
            </c:dLbl>
            <c:dLbl>
              <c:idx val="23"/>
              <c:tx>
                <c:strRef>
                  <c:f>Daten_Diagramme!$E$37</c:f>
                  <c:strCache>
                    <c:ptCount val="1"/>
                    <c:pt idx="0">
                      <c:v>4.1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{361EC080-076D-4263-AD9B-3CB210761A11}</c15:txfldGUID>
                      <c15:f>Daten_Diagramme!$E$37</c15:f>
                      <c15:dlblFieldTableCache>
                        <c:ptCount val="1"/>
                        <c:pt idx="0">
                          <c:v>4.1</c:v>
                        </c:pt>
                      </c15:dlblFieldTableCache>
                    </c15:dlblFTEntry>
                  </c15:dlblFieldTable>
                  <c15:showDataLabelsRange val="0"/>
                </c:ext>
                <c:ext xmlns:c16="http://schemas.microsoft.com/office/drawing/2014/chart" uri="{C3380CC4-5D6E-409C-BE32-E72D297353CC}">
                  <c16:uniqueId val="{00000017-F7DE-4DBC-8993-273858104904}"/>
                </c:ext>
              </c:extLst>
            </c:dLbl>
            <c:dLbl>
              <c:idx val="24"/>
              <c:tx>
                <c:strRef>
                  <c:f>Daten_Diagramme!$E$38</c:f>
                  <c:strCache>
                    <c:ptCount val="1"/>
                    <c:pt idx="0">
                      <c:v>-1.9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{1C9BCD89-5A66-4E5C-9AE9-AAD4EE4A0DDF}</c15:txfldGUID>
                      <c15:f>Daten_Diagramme!$E$38</c15:f>
                      <c15:dlblFieldTableCache>
                        <c:ptCount val="1"/>
                        <c:pt idx="0">
                          <c:v>-1.9</c:v>
                        </c:pt>
                      </c15:dlblFieldTableCache>
                    </c15:dlblFTEntry>
                  </c15:dlblFieldTable>
                  <c15:showDataLabelsRange val="0"/>
                </c:ext>
                <c:ext xmlns:c16="http://schemas.microsoft.com/office/drawing/2014/chart" uri="{C3380CC4-5D6E-409C-BE32-E72D297353CC}">
                  <c16:uniqueId val="{00000018-F7DE-4DBC-8993-273858104904}"/>
                </c:ext>
              </c:extLst>
            </c:dLbl>
            <c:dLbl>
              <c:idx val="25"/>
              <c:tx>
                <c:strRef>
                  <c:f>Daten_Diagramme!$E$39</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{06BC5D30-CDBC-4ABC-9C54-FCEE8C497E88}</c15:txfldGUID>
                      <c15:f>Daten_Diagramme!$E$39</c15:f>
                      <c15:dlblFieldTableCache>
                        <c:ptCount val="1"/>
                        <c:pt idx="0">
                          <c:v>-0.6</c:v>
                        </c:pt>
                      </c15:dlblFieldTableCache>
                    </c15:dlblFTEntry>
                  </c15:dlblFieldTable>
                  <c15:showDataLabelsRange val="0"/>
                </c:ext>
                <c:ext xmlns:c16="http://schemas.microsoft.com/office/drawing/2014/chart" uri="{C3380CC4-5D6E-409C-BE32-E72D297353CC}">
                  <c16:uniqueId val="{00000019-F7DE-4DBC-8993-273858104904}"/>
                </c:ext>
              </c:extLst>
            </c:dLbl>
            <c:dLbl>
              <c:idx val="26"/>
              <c:tx>
                <c:strRef>
                  <c:f>Daten_Diagramme!$E$41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{4EAFCF6A-D712-464B-92FF-D57453002CC6}</c15:txfldGUID>
                      <c15:f>Daten_Diagramme!$E$41</c15:f>
                      <c15:dlblFieldTableCache>
                        <c:ptCount val="1"/>
                      </c15:dlblFieldTableCache>
                    </c15:dlblFTEntry>
                  </c15:dlblFieldTable>
                  <c15:showDataLabelsRange val="0"/>
                </c:ext>
                <c:ext xmlns:c16="http://schemas.microsoft.com/office/drawing/2014/chart" uri="{C3380CC4-5D6E-409C-BE32-E72D297353CC}">
                  <c16:uniqueId val="{0000001A-F7DE-4DBC-8993-273858104904}"/>
                </c:ext>
              </c:extLst>
            </c:dLbl>
            <c:dLbl>
              <c:idx val="27"/>
              <c:tx>
                <c:strRef>
                  <c:f>Daten_Diagramme!$E$42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{9CAB974B-E495-4E51-B2DF-815CD5FDC37F}</c15:txfldGUID>
                      <c15:f>Daten_Diagramme!$E$42</c15:f>
                      <c15:dlblFieldTableCache>
                        <c:ptCount val="1"/>
                      </c15:dlblFieldTableCache>
                    </c15:dlblFTEntry>
                  </c15:dlblFieldTable>
                  <c15:showDataLabelsRange val="0"/>
                </c:ext>
                <c:ext xmlns:c16="http://schemas.microsoft.com/office/drawing/2014/chart" uri="{C3380CC4-5D6E-409C-BE32-E72D297353CC}">
                  <c16:uniqueId val="{0000001B-F7DE-4DBC-8993-273858104904}"/>
                </c:ext>
              </c:extLst>
            </c:dLbl>
            <c:dLbl>
              <c:idx val="28"/>
              <c:tx>
                <c:strRef>
                  <c:f>Daten_Diagramme!$E$43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{12B42E82-0779-4579-BE20-7F221CD17FB6}</c15:txfldGUID>
                      <c15:f>Daten_Diagramme!$E$43</c15:f>
                      <c15:dlblFieldTableCache>
                        <c:ptCount val="1"/>
                      </c15:dlblFieldTableCache>
                    </c15:dlblFTEntry>
                  </c15:dlblFieldTable>
                  <c15:showDataLabelsRange val="0"/>
                </c:ext>
                <c:ext xmlns:c16="http://schemas.microsoft.com/office/drawing/2014/chart" uri="{C3380CC4-5D6E-409C-BE32-E72D297353CC}">
                  <c16:uniqueId val="{0000001C-F7DE-4DBC-8993-273858104904}"/>
                </c:ext>
              </c:extLst>
            </c:dLbl>
            <c:dLbl>
              <c:idx val="29"/>
              <c:tx>
                <c:strRef>
                  <c:f>Daten_Diagramme!$E$44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{807ACFEE-4577-40C3-BCD9-AD42EE97D939}</c15:txfldGUID>
                      <c15:f>Daten_Diagramme!$E$44</c15:f>
                      <c15:dlblFieldTableCache>
                        <c:ptCount val="1"/>
                      </c15:dlblFieldTableCache>
                    </c15:dlblFTEntry>
                  </c15:dlblFieldTable>
                  <c15:showDataLabelsRange val="0"/>
                </c:ext>
                <c:ext xmlns:c16="http://schemas.microsoft.com/office/drawing/2014/chart" uri="{C3380CC4-5D6E-409C-BE32-E72D297353CC}">
                  <c16:uniqueId val="{0000001D-F7DE-4DBC-8993-273858104904}"/>
                </c:ext>
              </c:extLst>
            </c:dLbl>
            <c:dLbl>
              <c:idx val="30"/>
              <c:tx>
                <c:strRef>
                  <c:f>Daten_Diagramme!$E$45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{CD143034-49BE-483F-BFDC-E6583046ECB1}</c15:txfldGUID>
                      <c15:f>Daten_Diagramme!$E$45</c15:f>
                      <c15:dlblFieldTableCache>
                        <c:ptCount val="1"/>
                      </c15:dlblFieldTableCache>
                    </c15:dlblFTEntry>
                  </c15:dlblFieldTable>
                  <c15:showDataLabelsRange val="0"/>
                </c:ext>
                <c:ext xmlns:c16="http://schemas.microsoft.com/office/drawing/2014/chart" uri="{C3380CC4-5D6E-409C-BE32-E72D297353CC}">
                  <c16:uniqueId val="{0000001E-F7DE-4DBC-8993-273858104904}"/>
                </c:ext>
              </c:extLst>
            </c:dLbl>
            <c:dLbl>
              <c:idx val="31"/>
              <c:tx>
                <c:strRef>
                  <c:f>Daten_Diagramme!$E$46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{92839B9E-729F-4812-9BA0-654DBD86803B}</c15:txfldGUID>
                      <c15:f>Daten_Diagramme!$E$46</c15:f>
                      <c15:dlblFieldTableCache>
                        <c:ptCount val="1"/>
                      </c15:dlblFieldTableCache>
                    </c15:dlblFTEntry>
                  </c15:dlblFieldTable>
                  <c15:showDataLabelsRange val="0"/>
                </c:ext>
                <c:ext xmlns:c16="http://schemas.microsoft.com/office/drawing/2014/chart" uri="{C3380CC4-5D6E-409C-BE32-E72D297353CC}">
                  <c16:uniqueId val="{0000001F-F7DE-4DBC-8993-273858104904}"/>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Daten_Diagramme!$C$14:$C$39</c:f>
              <c:numCache>
                <c:formatCode>##.##00;\-##.##00;\-</c:formatCode>
                <c:ptCount val="26"/>
                <c:pt idx="0">
                  <c:v>-0.6</c:v>
                </c:pt>
                <c:pt idx="1">
                  <c:v>4.0999999999999996</c:v>
                </c:pt>
                <c:pt idx="2">
                  <c:v>0.6</c:v>
                </c:pt>
                <c:pt idx="3">
                  <c:v>-2.7</c:v>
                </c:pt>
                <c:pt idx="4">
                  <c:v>-1.2</c:v>
                </c:pt>
                <c:pt idx="5">
                  <c:v>-3.2</c:v>
                </c:pt>
                <c:pt idx="6">
                  <c:v>-6.7</c:v>
                </c:pt>
                <c:pt idx="7">
                  <c:v>-1.2</c:v>
                </c:pt>
                <c:pt idx="8">
                  <c:v>-2.2999999999999998</c:v>
                </c:pt>
                <c:pt idx="9">
                  <c:v>-2.1</c:v>
                </c:pt>
                <c:pt idx="10">
                  <c:v>0.1</c:v>
                </c:pt>
                <c:pt idx="11">
                  <c:v>1.4</c:v>
                </c:pt>
                <c:pt idx="12">
                  <c:v>-0.2</c:v>
                </c:pt>
                <c:pt idx="13">
                  <c:v>-0.3</c:v>
                </c:pt>
                <c:pt idx="14">
                  <c:v>0.4</c:v>
                </c:pt>
                <c:pt idx="15">
                  <c:v>0.5</c:v>
                </c:pt>
                <c:pt idx="16">
                  <c:v>-1.8</c:v>
                </c:pt>
                <c:pt idx="17">
                  <c:v>-0.3</c:v>
                </c:pt>
                <c:pt idx="18">
                  <c:v>-3.1</c:v>
                </c:pt>
                <c:pt idx="19">
                  <c:v>1</c:v>
                </c:pt>
                <c:pt idx="20">
                  <c:v>1</c:v>
                </c:pt>
                <c:pt idx="21">
                  <c:v>-0.3</c:v>
                </c:pt>
                <c:pt idx="23">
                  <c:v>4.0999999999999996</c:v>
                </c:pt>
                <c:pt idx="24">
                  <c:v>-1.9</c:v>
                </c:pt>
                <c:pt idx="25">
                  <c:v>-0.6</c:v>
                </c:pt>
              </c:numCache>
            </c:numRef>
          </c:val>
          <c:extLst>
            <c:ext xmlns:c16="http://schemas.microsoft.com/office/drawing/2014/chart" uri="{C3380CC4-5D6E-409C-BE32-E72D297353CC}">
              <c16:uniqueId val="{00000020-F7DE-4DBC-8993-273858104904}"/>
            </c:ext>
          </c:extLst>
        </c:ser>
        <c:ser>
          <c:idx val="1"/>
          <c:order val="1"/>
          <c:spPr>
            <a:noFill/>
            <a:ln w="25400">
              <a:noFill/>
            </a:ln>
          </c:spPr>
          <c:invertIfNegative val="0"/>
          <c:dLbls>
            <c:dLbl>
              <c:idx val="0"/>
              <c:tx>
                <c:strRef>
                  <c:f>Daten_Diagramme!$G$14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{D68F4C39-4EA8-4F05-859E-F55E6E61A9C6}</c15:txfldGUID>
                      <c15:f>Daten_Diagramme!$G$14</c15:f>
                      <c15:dlblFieldTableCache>
                        <c:ptCount val="1"/>
                      </c15:dlblFieldTableCache>
                    </c15:dlblFTEntry>
                  </c15:dlblFieldTable>
                  <c15:showDataLabelsRange val="0"/>
                </c:ext>
                <c:ext xmlns:c16="http://schemas.microsoft.com/office/drawing/2014/chart" uri="{C3380CC4-5D6E-409C-BE32-E72D297353CC}">
                  <c16:uniqueId val="{00000021-F7DE-4DBC-8993-273858104904}"/>
                </c:ext>
              </c:extLst>
            </c:dLbl>
            <c:dLbl>
              <c:idx val="1"/>
              <c:tx>
                <c:strRef>
                  <c:f>Daten_Diagramme!$G$15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{77671C1C-7710-4907-90D3-293809502BF2}</c15:txfldGUID>
                      <c15:f>Daten_Diagramme!$G$15</c15:f>
                      <c15:dlblFieldTableCache>
                        <c:ptCount val="1"/>
                      </c15:dlblFieldTableCache>
                    </c15:dlblFTEntry>
                  </c15:dlblFieldTable>
                  <c15:showDataLabelsRange val="0"/>
                </c:ext>
                <c:ext xmlns:c16="http://schemas.microsoft.com/office/drawing/2014/chart" uri="{C3380CC4-5D6E-409C-BE32-E72D297353CC}">
                  <c16:uniqueId val="{00000022-F7DE-4DBC-8993-273858104904}"/>
                </c:ext>
              </c:extLst>
            </c:dLbl>
            <c:dLbl>
              <c:idx val="2"/>
              <c:tx>
                <c:strRef>
                  <c:f>Daten_Diagramme!$G$16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{87E033AF-5888-4073-933A-03322586AEE3}</c15:txfldGUID>
                      <c15:f>Daten_Diagramme!$G$16</c15:f>
                      <c15:dlblFieldTableCache>
                        <c:ptCount val="1"/>
                      </c15:dlblFieldTableCache>
                    </c15:dlblFTEntry>
                  </c15:dlblFieldTable>
                  <c15:showDataLabelsRange val="0"/>
                </c:ext>
                <c:ext xmlns:c16="http://schemas.microsoft.com/office/drawing/2014/chart" uri="{C3380CC4-5D6E-409C-BE32-E72D297353CC}">
                  <c16:uniqueId val="{00000023-F7DE-4DBC-8993-273858104904}"/>
                </c:ext>
              </c:extLst>
            </c:dLbl>
            <c:dLbl>
              <c:idx val="3"/>
              <c:tx>
                <c:strRef>
                  <c:f>Daten_Diagramme!$G$17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{CD88DFBF-B9BD-42BD-BFAF-0D1F190982E7}</c15:txfldGUID>
                      <c15:f>Daten_Diagramme!$G$17</c15:f>
                      <c15:dlblFieldTableCache>
                        <c:ptCount val="1"/>
                      </c15:dlblFieldTableCache>
                    </c15:dlblFTEntry>
                  </c15:dlblFieldTable>
                  <c15:showDataLabelsRange val="0"/>
                </c:ext>
                <c:ext xmlns:c16="http://schemas.microsoft.com/office/drawing/2014/chart" uri="{C3380CC4-5D6E-409C-BE32-E72D297353CC}">
                  <c16:uniqueId val="{00000024-F7DE-4DBC-8993-273858104904}"/>
                </c:ext>
              </c:extLst>
            </c:dLbl>
            <c:dLbl>
              <c:idx val="4"/>
              <c:tx>
                <c:strRef>
                  <c:f>Daten_Diagramme!$G$18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{DFE5679E-2437-4F75-A838-BADF5980C34B}</c15:txfldGUID>
                      <c15:f>Daten_Diagramme!$G$18</c15:f>
                      <c15:dlblFieldTableCache>
                        <c:ptCount val="1"/>
                      </c15:dlblFieldTableCache>
                    </c15:dlblFTEntry>
                  </c15:dlblFieldTable>
                  <c15:showDataLabelsRange val="0"/>
                </c:ext>
                <c:ext xmlns:c16="http://schemas.microsoft.com/office/drawing/2014/chart" uri="{C3380CC4-5D6E-409C-BE32-E72D297353CC}">
                  <c16:uniqueId val="{00000025-F7DE-4DBC-8993-273858104904}"/>
                </c:ext>
              </c:extLst>
            </c:dLbl>
            <c:dLbl>
              <c:idx val="5"/>
              <c:tx>
                <c:strRef>
                  <c:f>Daten_Diagramme!$G$19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{B9FEB254-674B-4A31-BDF9-98A68CC1DE2B}</c15:txfldGUID>
                      <c15:f>Daten_Diagramme!$G$19</c15:f>
                      <c15:dlblFieldTableCache>
                        <c:ptCount val="1"/>
                      </c15:dlblFieldTableCache>
                    </c15:dlblFTEntry>
                  </c15:dlblFieldTable>
                  <c15:showDataLabelsRange val="0"/>
                </c:ext>
                <c:ext xmlns:c16="http://schemas.microsoft.com/office/drawing/2014/chart" uri="{C3380CC4-5D6E-409C-BE32-E72D297353CC}">
                  <c16:uniqueId val="{00000026-F7DE-4DBC-8993-273858104904}"/>
                </c:ext>
              </c:extLst>
            </c:dLbl>
            <c:dLbl>
              <c:idx val="6"/>
              <c:tx>
                <c:strRef>
                  <c:f>Daten_Diagramme!$G$20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{BAAC41C2-A3EF-46CF-B3DD-E8AFE80DA2DE}</c15:txfldGUID>
                      <c15:f>Daten_Diagramme!$G$20</c15:f>
                      <c15:dlblFieldTableCache>
                        <c:ptCount val="1"/>
                      </c15:dlblFieldTableCache>
                    </c15:dlblFTEntry>
                  </c15:dlblFieldTable>
                  <c15:showDataLabelsRange val="0"/>
                </c:ext>
                <c:ext xmlns:c16="http://schemas.microsoft.com/office/drawing/2014/chart" uri="{C3380CC4-5D6E-409C-BE32-E72D297353CC}">
                  <c16:uniqueId val="{00000027-F7DE-4DBC-8993-273858104904}"/>
                </c:ext>
              </c:extLst>
            </c:dLbl>
            <c:dLbl>
              <c:idx val="7"/>
              <c:tx>
                <c:strRef>
                  <c:f>Daten_Diagramme!$G$21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{16C31143-6BF6-4C3D-89AD-ABE4E581FA9C}</c15:txfldGUID>
                      <c15:f>Daten_Diagramme!$G$21</c15:f>
                      <c15:dlblFieldTableCache>
                        <c:ptCount val="1"/>
                      </c15:dlblFieldTableCache>
                    </c15:dlblFTEntry>
                  </c15:dlblFieldTable>
                  <c15:showDataLabelsRange val="0"/>
                </c:ext>
                <c:ext xmlns:c16="http://schemas.microsoft.com/office/drawing/2014/chart" uri="{C3380CC4-5D6E-409C-BE32-E72D297353CC}">
                  <c16:uniqueId val="{00000028-F7DE-4DBC-8993-273858104904}"/>
                </c:ext>
              </c:extLst>
            </c:dLbl>
            <c:dLbl>
              <c:idx val="8"/>
              <c:tx>
                <c:strRef>
                  <c:f>Daten_Diagramme!$G$22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{F43DEB04-903A-48FB-AEA7-1E810023A8A7}</c15:txfldGUID>
                      <c15:f>Daten_Diagramme!$G$22</c15:f>
                      <c15:dlblFieldTableCache>
                        <c:ptCount val="1"/>
                      </c15:dlblFieldTableCache>
                    </c15:dlblFTEntry>
                  </c15:dlblFieldTable>
                  <c15:showDataLabelsRange val="0"/>
                </c:ext>
                <c:ext xmlns:c16="http://schemas.microsoft.com/office/drawing/2014/chart" uri="{C3380CC4-5D6E-409C-BE32-E72D297353CC}">
                  <c16:uniqueId val="{00000029-F7DE-4DBC-8993-273858104904}"/>
                </c:ext>
              </c:extLst>
            </c:dLbl>
            <c:dLbl>
              <c:idx val="9"/>
              <c:tx>
                <c:strRef>
                  <c:f>Daten_Diagramme!$G$23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{6FF15824-B132-4255-AD05-3F0BEBDC6AFE}</c15:txfldGUID>
                      <c15:f>Daten_Diagramme!$G$23</c15:f>
                      <c15:dlblFieldTableCache>
                        <c:ptCount val="1"/>
                      </c15:dlblFieldTableCache>
                    </c15:dlblFTEntry>
                  </c15:dlblFieldTable>
                  <c15:showDataLabelsRange val="0"/>
                </c:ext>
                <c:ext xmlns:c16="http://schemas.microsoft.com/office/drawing/2014/chart" uri="{C3380CC4-5D6E-409C-BE32-E72D297353CC}">
                  <c16:uniqueId val="{0000002A-F7DE-4DBC-8993-273858104904}"/>
                </c:ext>
              </c:extLst>
            </c:dLbl>
            <c:dLbl>
              <c:idx val="10"/>
              <c:tx>
                <c:strRef>
                  <c:f>Daten_Diagramme!$G$24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{546B6B82-48FD-4BD6-B3CC-5C3583DA1405}</c15:txfldGUID>
                      <c15:f>Daten_Diagramme!$G$24</c15:f>
                      <c15:dlblFieldTableCache>
                        <c:ptCount val="1"/>
                      </c15:dlblFieldTableCache>
                    </c15:dlblFTEntry>
                  </c15:dlblFieldTable>
                  <c15:showDataLabelsRange val="0"/>
                </c:ext>
                <c:ext xmlns:c16="http://schemas.microsoft.com/office/drawing/2014/chart" uri="{C3380CC4-5D6E-409C-BE32-E72D297353CC}">
                  <c16:uniqueId val="{0000002B-F7DE-4DBC-8993-273858104904}"/>
                </c:ext>
              </c:extLst>
            </c:dLbl>
            <c:dLbl>
              <c:idx val="11"/>
              <c:tx>
                <c:strRef>
                  <c:f>Daten_Diagramme!$G$25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{C922BD2C-88D6-46E6-B31F-E1E06101111E}</c15:txfldGUID>
                      <c15:f>Daten_Diagramme!$G$25</c15:f>
                      <c15:dlblFieldTableCache>
                        <c:ptCount val="1"/>
                      </c15:dlblFieldTableCache>
                    </c15:dlblFTEntry>
                  </c15:dlblFieldTable>
                  <c15:showDataLabelsRange val="0"/>
                </c:ext>
                <c:ext xmlns:c16="http://schemas.microsoft.com/office/drawing/2014/chart" uri="{C3380CC4-5D6E-409C-BE32-E72D297353CC}">
                  <c16:uniqueId val="{0000002C-F7DE-4DBC-8993-273858104904}"/>
                </c:ext>
              </c:extLst>
            </c:dLbl>
            <c:dLbl>
              <c:idx val="12"/>
              <c:tx>
                <c:strRef>
                  <c:f>Daten_Diagramme!$G$26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{55E8382A-E614-4BAD-87C1-8B155E4E9D26}</c15:txfldGUID>
                      <c15:f>Daten_Diagramme!$G$26</c15:f>
                      <c15:dlblFieldTableCache>
                        <c:ptCount val="1"/>
                      </c15:dlblFieldTableCache>
                    </c15:dlblFTEntry>
                  </c15:dlblFieldTable>
                  <c15:showDataLabelsRange val="0"/>
                </c:ext>
                <c:ext xmlns:c16="http://schemas.microsoft.com/office/drawing/2014/chart" uri="{C3380CC4-5D6E-409C-BE32-E72D297353CC}">
                  <c16:uniqueId val="{0000002D-F7DE-4DBC-8993-273858104904}"/>
                </c:ext>
              </c:extLst>
            </c:dLbl>
            <c:dLbl>
              <c:idx val="13"/>
              <c:tx>
                <c:strRef>
                  <c:f>Daten_Diagramme!$G$27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{CA061339-8BAD-433D-A9F9-AB179BDB05E2}</c15:txfldGUID>
                      <c15:f>Daten_Diagramme!$G$27</c15:f>
                      <c15:dlblFieldTableCache>
                        <c:ptCount val="1"/>
                      </c15:dlblFieldTableCache>
                    </c15:dlblFTEntry>
                  </c15:dlblFieldTable>
                  <c15:showDataLabelsRange val="0"/>
                </c:ext>
                <c:ext xmlns:c16="http://schemas.microsoft.com/office/drawing/2014/chart" uri="{C3380CC4-5D6E-409C-BE32-E72D297353CC}">
                  <c16:uniqueId val="{0000002E-F7DE-4DBC-8993-273858104904}"/>
                </c:ext>
              </c:extLst>
            </c:dLbl>
            <c:dLbl>
              <c:idx val="14"/>
              <c:tx>
                <c:strRef>
                  <c:f>Daten_Diagramme!$G$28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{D5F26D92-90BB-4D2B-ACA8-378A530E0028}</c15:txfldGUID>
                      <c15:f>Daten_Diagramme!$G$28</c15:f>
                      <c15:dlblFieldTableCache>
                        <c:ptCount val="1"/>
                      </c15:dlblFieldTableCache>
                    </c15:dlblFTEntry>
                  </c15:dlblFieldTable>
                  <c15:showDataLabelsRange val="0"/>
                </c:ext>
                <c:ext xmlns:c16="http://schemas.microsoft.com/office/drawing/2014/chart" uri="{C3380CC4-5D6E-409C-BE32-E72D297353CC}">
                  <c16:uniqueId val="{0000002F-F7DE-4DBC-8993-273858104904}"/>
                </c:ext>
              </c:extLst>
            </c:dLbl>
            <c:dLbl>
              <c:idx val="15"/>
              <c:tx>
                <c:strRef>
                  <c:f>Daten_Diagramme!$G$29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{69A74AEE-C135-4FD6-8264-CF5965C841A4}</c15:txfldGUID>
                      <c15:f>Daten_Diagramme!$G$29</c15:f>
                      <c15:dlblFieldTableCache>
                        <c:ptCount val="1"/>
                      </c15:dlblFieldTableCache>
                    </c15:dlblFTEntry>
                  </c15:dlblFieldTable>
                  <c15:showDataLabelsRange val="0"/>
                </c:ext>
                <c:ext xmlns:c16="http://schemas.microsoft.com/office/drawing/2014/chart" uri="{C3380CC4-5D6E-409C-BE32-E72D297353CC}">
                  <c16:uniqueId val="{00000030-F7DE-4DBC-8993-273858104904}"/>
                </c:ext>
              </c:extLst>
            </c:dLbl>
            <c:dLbl>
              <c:idx val="16"/>
              <c:tx>
                <c:strRef>
                  <c:f>Daten_Diagramme!$G$30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{754780A1-9B27-4A08-9379-B7DDC7F8980A}</c15:txfldGUID>
                      <c15:f>Daten_Diagramme!$G$30</c15:f>
                      <c15:dlblFieldTableCache>
                        <c:ptCount val="1"/>
                      </c15:dlblFieldTableCache>
                    </c15:dlblFTEntry>
                  </c15:dlblFieldTable>
                  <c15:showDataLabelsRange val="0"/>
                </c:ext>
                <c:ext xmlns:c16="http://schemas.microsoft.com/office/drawing/2014/chart" uri="{C3380CC4-5D6E-409C-BE32-E72D297353CC}">
                  <c16:uniqueId val="{00000031-F7DE-4DBC-8993-273858104904}"/>
                </c:ext>
              </c:extLst>
            </c:dLbl>
            <c:dLbl>
              <c:idx val="17"/>
              <c:tx>
                <c:strRef>
                  <c:f>Daten_Diagramme!$G$31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{F26348F7-30AF-4AED-9F2E-A017D62235B3}</c15:txfldGUID>
                      <c15:f>Daten_Diagramme!$G$31</c15:f>
                      <c15:dlblFieldTableCache>
                        <c:ptCount val="1"/>
                      </c15:dlblFieldTableCache>
                    </c15:dlblFTEntry>
                  </c15:dlblFieldTable>
                  <c15:showDataLabelsRange val="0"/>
                </c:ext>
                <c:ext xmlns:c16="http://schemas.microsoft.com/office/drawing/2014/chart" uri="{C3380CC4-5D6E-409C-BE32-E72D297353CC}">
                  <c16:uniqueId val="{00000032-F7DE-4DBC-8993-273858104904}"/>
                </c:ext>
              </c:extLst>
            </c:dLbl>
            <c:dLbl>
              <c:idx val="18"/>
              <c:tx>
                <c:strRef>
                  <c:f>Daten_Diagramme!$G$32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{D9FC62FC-627C-414E-BE85-BEB7ED069707}</c15:txfldGUID>
                      <c15:f>Daten_Diagramme!$G$32</c15:f>
                      <c15:dlblFieldTableCache>
                        <c:ptCount val="1"/>
                      </c15:dlblFieldTableCache>
                    </c15:dlblFTEntry>
                  </c15:dlblFieldTable>
                  <c15:showDataLabelsRange val="0"/>
                </c:ext>
                <c:ext xmlns:c16="http://schemas.microsoft.com/office/drawing/2014/chart" uri="{C3380CC4-5D6E-409C-BE32-E72D297353CC}">
                  <c16:uniqueId val="{00000033-F7DE-4DBC-8993-273858104904}"/>
                </c:ext>
              </c:extLst>
            </c:dLbl>
            <c:dLbl>
              <c:idx val="19"/>
              <c:tx>
                <c:strRef>
                  <c:f>Daten_Diagramme!$G$33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{9D7D1793-68FD-424A-8731-681CBA4A9236}</c15:txfldGUID>
                      <c15:f>Daten_Diagramme!$G$33</c15:f>
                      <c15:dlblFieldTableCache>
                        <c:ptCount val="1"/>
                      </c15:dlblFieldTableCache>
                    </c15:dlblFTEntry>
                  </c15:dlblFieldTable>
                  <c15:showDataLabelsRange val="0"/>
                </c:ext>
                <c:ext xmlns:c16="http://schemas.microsoft.com/office/drawing/2014/chart" uri="{C3380CC4-5D6E-409C-BE32-E72D297353CC}">
                  <c16:uniqueId val="{00000034-F7DE-4DBC-8993-273858104904}"/>
                </c:ext>
              </c:extLst>
            </c:dLbl>
            <c:dLbl>
              <c:idx val="20"/>
              <c:tx>
                <c:strRef>
                  <c:f>Daten_Diagramme!$G$34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{CA1E3552-7D9A-494F-AA69-09F9AF222BE4}</c15:txfldGUID>
                      <c15:f>Daten_Diagramme!$G$34</c15:f>
                      <c15:dlblFieldTableCache>
                        <c:ptCount val="1"/>
                      </c15:dlblFieldTableCache>
                    </c15:dlblFTEntry>
                  </c15:dlblFieldTable>
                  <c15:showDataLabelsRange val="0"/>
                </c:ext>
                <c:ext xmlns:c16="http://schemas.microsoft.com/office/drawing/2014/chart" uri="{C3380CC4-5D6E-409C-BE32-E72D297353CC}">
                  <c16:uniqueId val="{00000035-F7DE-4DBC-8993-273858104904}"/>
                </c:ext>
              </c:extLst>
            </c:dLbl>
            <c:dLbl>
              <c:idx val="21"/>
              <c:tx>
                <c:strRef>
                  <c:f>Daten_Diagramme!$G$35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{E93E56D0-C794-4738-82E2-5BFDD4221C99}</c15:txfldGUID>
                      <c15:f>Daten_Diagramme!$G$35</c15:f>
                      <c15:dlblFieldTableCache>
                        <c:ptCount val="1"/>
                      </c15:dlblFieldTableCache>
                    </c15:dlblFTEntry>
                  </c15:dlblFieldTable>
                  <c15:showDataLabelsRange val="0"/>
                </c:ext>
                <c:ext xmlns:c16="http://schemas.microsoft.com/office/drawing/2014/chart" uri="{C3380CC4-5D6E-409C-BE32-E72D297353CC}">
                  <c16:uniqueId val="{00000036-F7DE-4DBC-8993-273858104904}"/>
                </c:ext>
              </c:extLst>
            </c:dLbl>
            <c:dLbl>
              <c:idx val="22"/>
              <c:tx>
                <c:strRef>
                  <c:f>Daten_Diagramme!$G$36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{30008D35-4565-4C2F-A02C-B07A34865102}</c15:txfldGUID>
                      <c15:f>Daten_Diagramme!$G$36</c15:f>
                      <c15:dlblFieldTableCache>
                        <c:ptCount val="1"/>
                      </c15:dlblFieldTableCache>
                    </c15:dlblFTEntry>
                  </c15:dlblFieldTable>
                  <c15:showDataLabelsRange val="0"/>
                </c:ext>
                <c:ext xmlns:c16="http://schemas.microsoft.com/office/drawing/2014/chart" uri="{C3380CC4-5D6E-409C-BE32-E72D297353CC}">
                  <c16:uniqueId val="{00000037-F7DE-4DBC-8993-273858104904}"/>
                </c:ext>
              </c:extLst>
            </c:dLbl>
            <c:dLbl>
              <c:idx val="23"/>
              <c:tx>
                <c:strRef>
                  <c:f>Daten_Diagramme!$G$37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{0012C5F6-FD3A-4760-A469-5C14DAEFEE76}</c15:txfldGUID>
                      <c15:f>Daten_Diagramme!$G$37</c15:f>
                      <c15:dlblFieldTableCache>
                        <c:ptCount val="1"/>
                      </c15:dlblFieldTableCache>
                    </c15:dlblFTEntry>
                  </c15:dlblFieldTable>
                  <c15:showDataLabelsRange val="0"/>
                </c:ext>
                <c:ext xmlns:c16="http://schemas.microsoft.com/office/drawing/2014/chart" uri="{C3380CC4-5D6E-409C-BE32-E72D297353CC}">
                  <c16:uniqueId val="{00000038-F7DE-4DBC-8993-273858104904}"/>
                </c:ext>
              </c:extLst>
            </c:dLbl>
            <c:dLbl>
              <c:idx val="24"/>
              <c:tx>
                <c:strRef>
                  <c:f>Daten_Diagramme!$G$38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{89D2525E-1826-4291-B446-0A035F5FEBD8}</c15:txfldGUID>
                      <c15:f>Daten_Diagramme!$G$38</c15:f>
                      <c15:dlblFieldTableCache>
                        <c:ptCount val="1"/>
                      </c15:dlblFieldTableCache>
                    </c15:dlblFTEntry>
                  </c15:dlblFieldTable>
                  <c15:showDataLabelsRange val="0"/>
                </c:ext>
                <c:ext xmlns:c16="http://schemas.microsoft.com/office/drawing/2014/chart" uri="{C3380CC4-5D6E-409C-BE32-E72D297353CC}">
                  <c16:uniqueId val="{00000039-F7DE-4DBC-8993-273858104904}"/>
                </c:ext>
              </c:extLst>
            </c:dLbl>
            <c:dLbl>
              <c:idx val="25"/>
              <c:tx>
                <c:strRef>
                  <c:f>Daten_Diagramme!$G$39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{D7E45F5B-E6BA-4B23-BE5F-93DE1902785A}</c15:txfldGUID>
                      <c15:f>Daten_Diagramme!$G$39</c15:f>
                      <c15:dlblFieldTableCache>
                        <c:ptCount val="1"/>
                      </c15:dlblFieldTableCache>
                    </c15:dlblFTEntry>
                  </c15:dlblFieldTable>
                  <c15:showDataLabelsRange val="0"/>
                </c:ext>
                <c:ext xmlns:c16="http://schemas.microsoft.com/office/drawing/2014/chart" uri="{C3380CC4-5D6E-409C-BE32-E72D297353CC}">
                  <c16:uniqueId val="{0000003A-F7DE-4DBC-8993-273858104904}"/>
                </c:ext>
              </c:extLst>
            </c:dLbl>
            <c:dLbl>
              <c:idx val="26"/>
              <c:tx>
                <c:strRef>
                  <c:f>Daten_Diagramme!$G$41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{55676951-80B1-40A2-9118-FEC8091CA4FF}</c15:txfldGUID>
                      <c15:f>Daten_Diagramme!$G$41</c15:f>
                      <c15:dlblFieldTableCache>
                        <c:ptCount val="1"/>
                      </c15:dlblFieldTableCache>
                    </c15:dlblFTEntry>
                  </c15:dlblFieldTable>
                  <c15:showDataLabelsRange val="0"/>
                </c:ext>
                <c:ext xmlns:c16="http://schemas.microsoft.com/office/drawing/2014/chart" uri="{C3380CC4-5D6E-409C-BE32-E72D297353CC}">
                  <c16:uniqueId val="{0000003B-F7DE-4DBC-8993-273858104904}"/>
                </c:ext>
              </c:extLst>
            </c:dLbl>
            <c:dLbl>
              <c:idx val="27"/>
              <c:tx>
                <c:strRef>
                  <c:f>Daten_Diagramme!$G$42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{5196D242-86D6-494A-84A6-1BAD1BC54C87}</c15:txfldGUID>
                      <c15:f>Daten_Diagramme!$G$42</c15:f>
                      <c15:dlblFieldTableCache>
                        <c:ptCount val="1"/>
                      </c15:dlblFieldTableCache>
                    </c15:dlblFTEntry>
                  </c15:dlblFieldTable>
                  <c15:showDataLabelsRange val="0"/>
                </c:ext>
                <c:ext xmlns:c16="http://schemas.microsoft.com/office/drawing/2014/chart" uri="{C3380CC4-5D6E-409C-BE32-E72D297353CC}">
                  <c16:uniqueId val="{0000003C-F7DE-4DBC-8993-273858104904}"/>
                </c:ext>
              </c:extLst>
            </c:dLbl>
            <c:dLbl>
              <c:idx val="28"/>
              <c:tx>
                <c:strRef>
                  <c:f>Daten_Diagramme!$G$43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{256CF30A-9590-491E-A7E2-62ECA2A72127}</c15:txfldGUID>
                      <c15:f>Daten_Diagramme!$G$43</c15:f>
                      <c15:dlblFieldTableCache>
                        <c:ptCount val="1"/>
                      </c15:dlblFieldTableCache>
                    </c15:dlblFTEntry>
                  </c15:dlblFieldTable>
                  <c15:showDataLabelsRange val="0"/>
                </c:ext>
                <c:ext xmlns:c16="http://schemas.microsoft.com/office/drawing/2014/chart" uri="{C3380CC4-5D6E-409C-BE32-E72D297353CC}">
                  <c16:uniqueId val="{0000003D-F7DE-4DBC-8993-273858104904}"/>
                </c:ext>
              </c:extLst>
            </c:dLbl>
            <c:dLbl>
              <c:idx val="29"/>
              <c:tx>
                <c:strRef>
                  <c:f>Daten_Diagramme!$G$44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{3FB238D0-AC7D-45A8-AF7B-4B548918547C}</c15:txfldGUID>
                      <c15:f>Daten_Diagramme!$G$44</c15:f>
                      <c15:dlblFieldTableCache>
                        <c:ptCount val="1"/>
                      </c15:dlblFieldTableCache>
                    </c15:dlblFTEntry>
                  </c15:dlblFieldTable>
                  <c15:showDataLabelsRange val="0"/>
                </c:ext>
                <c:ext xmlns:c16="http://schemas.microsoft.com/office/drawing/2014/chart" uri="{C3380CC4-5D6E-409C-BE32-E72D297353CC}">
                  <c16:uniqueId val="{0000003E-F7DE-4DBC-8993-273858104904}"/>
                </c:ext>
              </c:extLst>
            </c:dLbl>
            <c:dLbl>
              <c:idx val="30"/>
              <c:tx>
                <c:strRef>
                  <c:f>Daten_Diagramme!$G$45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{B879FDDC-F24F-4C4E-B462-E8306DFF3EBA}</c15:txfldGUID>
                      <c15:f>Daten_Diagramme!$G$45</c15:f>
                      <c15:dlblFieldTableCache>
                        <c:ptCount val="1"/>
                      </c15:dlblFieldTableCache>
                    </c15:dlblFTEntry>
                  </c15:dlblFieldTable>
                  <c15:showDataLabelsRange val="0"/>
                </c:ext>
                <c:ext xmlns:c16="http://schemas.microsoft.com/office/drawing/2014/chart" uri="{C3380CC4-5D6E-409C-BE32-E72D297353CC}">
                  <c16:uniqueId val="{0000003F-F7DE-4DBC-8993-273858104904}"/>
                </c:ext>
              </c:extLst>
            </c:dLbl>
            <c:dLbl>
              <c:idx val="31"/>
              <c:tx>
                <c:strRef>
                  <c:f>Daten_Diagramme!$G$46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{FA8F0322-4AA2-45CF-95DA-BA8DE9B0454B}</c15:txfldGUID>
                      <c15:f>Daten_Diagramme!$G$46</c15:f>
                      <c15:dlblFieldTableCache>
                        <c:ptCount val="1"/>
                      </c15:dlblFieldTableCache>
                    </c15:dlblFTEntry>
                  </c15:dlblFieldTable>
                  <c15:showDataLabelsRange val="0"/>
                </c:ext>
                <c:ext xmlns:c16="http://schemas.microsoft.com/office/drawing/2014/chart" uri="{C3380CC4-5D6E-409C-BE32-E72D297353CC}">
                  <c16:uniqueId val="{00000040-F7DE-4DBC-8993-273858104904}"/>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Daten_Diagramme!$I$14:$I$39</c:f>
              <c:numCache>
                <c:formatCode>#,#00</c:formatCode>
                <c:ptCount val="26"/>
              </c:numCache>
            </c:numRef>
          </c:val>
          <c:extLst>
            <c:ext xmlns:c16="http://schemas.microsoft.com/office/drawing/2014/chart" uri="{C3380CC4-5D6E-409C-BE32-E72D297353CC}">
              <c16:uniqueId val="{00000041-F7DE-4DBC-8993-273858104904}"/>
            </c:ext>
          </c:extLst>
        </c:ser>
        <c:dLbls>
          <c:showLegendKey val="0"/>
          <c:showVal val="0"/>
          <c:showCatName val="0"/>
          <c:showSerName val="0"/>
          <c:showPercent val="0"/>
          <c:showBubbleSize val="0"/>
        </c:dLbls>
        <c:gapWidth val="100"/>
        <c:overlap val="100"/>
        <c:axId val="430802880"/>
        <c:axId val="1"/>
      </c:barChart>
      <c:catAx>
        <c:axId val="430802880"/>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00;\-" sourceLinked="1"/>
        <c:majorTickMark val="out"/>
        <c:minorTickMark val="none"/>
        <c:tickLblPos val="nextTo"/>
        <c:crossAx val="430802880"/>
        <c:crosses val="autoZero"/>
        <c:crossBetween val="between"/>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emf"/></Relationships>
</file>

<file path=xl/drawings/_rels/drawing2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8.x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8.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haltsverzeichnis!A1"/><Relationship Id="rId5" Type="http://schemas.openxmlformats.org/officeDocument/2006/relationships/image" Target="../media/image3.jpe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14</xdr:row>
      <xdr:rowOff>95250</xdr:rowOff>
    </xdr:from>
    <xdr:to>
      <xdr:col>9</xdr:col>
      <xdr:colOff>9525</xdr:colOff>
      <xdr:row>60</xdr:row>
      <xdr:rowOff>76200</xdr:rowOff>
    </xdr:to>
    <xdr:pic>
      <xdr:nvPicPr>
        <xdr:cNvPr id="2" name="Grafik 15">
          <a:extLst>
            <a:ext uri="{FF2B5EF4-FFF2-40B4-BE49-F238E27FC236}">
              <a16:creationId xmlns:a16="http://schemas.microsoft.com/office/drawing/2014/main" id="{8360B84B-C253-4643-A0E9-D26F58F504F5}"/>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2362200"/>
          <a:ext cx="6791325" cy="742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9</xdr:col>
      <xdr:colOff>9525</xdr:colOff>
      <xdr:row>14</xdr:row>
      <xdr:rowOff>85725</xdr:rowOff>
    </xdr:to>
    <xdr:pic>
      <xdr:nvPicPr>
        <xdr:cNvPr id="3" name="Grafik 12">
          <a:extLst>
            <a:ext uri="{FF2B5EF4-FFF2-40B4-BE49-F238E27FC236}">
              <a16:creationId xmlns:a16="http://schemas.microsoft.com/office/drawing/2014/main" id="{16D21EC8-C8D0-4F83-B36A-2266AEB914BD}"/>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6867525" cy="235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529590</xdr:colOff>
      <xdr:row>11</xdr:row>
      <xdr:rowOff>112395</xdr:rowOff>
    </xdr:from>
    <xdr:to>
      <xdr:col>8</xdr:col>
      <xdr:colOff>13</xdr:colOff>
      <xdr:row>13</xdr:row>
      <xdr:rowOff>28715</xdr:rowOff>
    </xdr:to>
    <xdr:sp macro="" textlink="">
      <xdr:nvSpPr>
        <xdr:cNvPr id="4" name="Berichtsmonat">
          <a:extLst>
            <a:ext uri="{FF2B5EF4-FFF2-40B4-BE49-F238E27FC236}">
              <a16:creationId xmlns:a16="http://schemas.microsoft.com/office/drawing/2014/main" id="{284EF36F-B9B3-4A0C-AEF2-4B900C427471}"/>
            </a:ext>
          </a:extLst>
        </xdr:cNvPr>
        <xdr:cNvSpPr txBox="1"/>
      </xdr:nvSpPr>
      <xdr:spPr>
        <a:xfrm>
          <a:off x="529590" y="1893570"/>
          <a:ext cx="5566423" cy="2401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Stichtag: 31. Dezember 2025</a:t>
          </a:r>
        </a:p>
      </xdr:txBody>
    </xdr:sp>
    <xdr:clientData/>
  </xdr:twoCellAnchor>
  <xdr:twoCellAnchor>
    <xdr:from>
      <xdr:col>0</xdr:col>
      <xdr:colOff>529590</xdr:colOff>
      <xdr:row>10</xdr:row>
      <xdr:rowOff>47625</xdr:rowOff>
    </xdr:from>
    <xdr:to>
      <xdr:col>8</xdr:col>
      <xdr:colOff>13</xdr:colOff>
      <xdr:row>12</xdr:row>
      <xdr:rowOff>16403</xdr:rowOff>
    </xdr:to>
    <xdr:sp macro="" textlink="">
      <xdr:nvSpPr>
        <xdr:cNvPr id="5" name="Region">
          <a:extLst>
            <a:ext uri="{FF2B5EF4-FFF2-40B4-BE49-F238E27FC236}">
              <a16:creationId xmlns:a16="http://schemas.microsoft.com/office/drawing/2014/main" id="{C8AA9702-D293-496D-9123-5EA653298D86}"/>
            </a:ext>
          </a:extLst>
        </xdr:cNvPr>
        <xdr:cNvSpPr txBox="1"/>
      </xdr:nvSpPr>
      <xdr:spPr>
        <a:xfrm>
          <a:off x="529590" y="1666875"/>
          <a:ext cx="5566423" cy="2926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Niedersachsen</a:t>
          </a:r>
        </a:p>
      </xdr:txBody>
    </xdr:sp>
    <xdr:clientData/>
  </xdr:twoCellAnchor>
  <xdr:twoCellAnchor>
    <xdr:from>
      <xdr:col>0</xdr:col>
      <xdr:colOff>529590</xdr:colOff>
      <xdr:row>2</xdr:row>
      <xdr:rowOff>47625</xdr:rowOff>
    </xdr:from>
    <xdr:to>
      <xdr:col>5</xdr:col>
      <xdr:colOff>453390</xdr:colOff>
      <xdr:row>4</xdr:row>
      <xdr:rowOff>0</xdr:rowOff>
    </xdr:to>
    <xdr:sp macro="" textlink="">
      <xdr:nvSpPr>
        <xdr:cNvPr id="6" name="Tabellen">
          <a:extLst>
            <a:ext uri="{FF2B5EF4-FFF2-40B4-BE49-F238E27FC236}">
              <a16:creationId xmlns:a16="http://schemas.microsoft.com/office/drawing/2014/main" id="{56201FE7-A5C6-4AA7-B9B5-8B6F2E319298}"/>
            </a:ext>
          </a:extLst>
        </xdr:cNvPr>
        <xdr:cNvSpPr txBox="1"/>
      </xdr:nvSpPr>
      <xdr:spPr>
        <a:xfrm>
          <a:off x="529590" y="371475"/>
          <a:ext cx="3733800" cy="276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529590</xdr:colOff>
      <xdr:row>4</xdr:row>
      <xdr:rowOff>112395</xdr:rowOff>
    </xdr:from>
    <xdr:to>
      <xdr:col>8</xdr:col>
      <xdr:colOff>13</xdr:colOff>
      <xdr:row>9</xdr:row>
      <xdr:rowOff>76224</xdr:rowOff>
    </xdr:to>
    <xdr:sp macro="" textlink="">
      <xdr:nvSpPr>
        <xdr:cNvPr id="7" name="Titel">
          <a:extLst>
            <a:ext uri="{FF2B5EF4-FFF2-40B4-BE49-F238E27FC236}">
              <a16:creationId xmlns:a16="http://schemas.microsoft.com/office/drawing/2014/main" id="{851C2F90-81F1-4385-9AEF-217211B9838D}"/>
            </a:ext>
          </a:extLst>
        </xdr:cNvPr>
        <xdr:cNvSpPr txBox="1"/>
      </xdr:nvSpPr>
      <xdr:spPr>
        <a:xfrm>
          <a:off x="529590" y="760095"/>
          <a:ext cx="5566423" cy="7734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Länderreport über Beschäftigte (Quartalszahlen)</a:t>
          </a:r>
        </a:p>
      </xdr:txBody>
    </xdr:sp>
    <xdr:clientData/>
  </xdr:twoCellAnchor>
  <xdr:twoCellAnchor editAs="oneCell">
    <xdr:from>
      <xdr:col>0</xdr:col>
      <xdr:colOff>114300</xdr:colOff>
      <xdr:row>60</xdr:row>
      <xdr:rowOff>142875</xdr:rowOff>
    </xdr:from>
    <xdr:to>
      <xdr:col>2</xdr:col>
      <xdr:colOff>495300</xdr:colOff>
      <xdr:row>63</xdr:row>
      <xdr:rowOff>47625</xdr:rowOff>
    </xdr:to>
    <xdr:pic>
      <xdr:nvPicPr>
        <xdr:cNvPr id="8" name="rot" descr="Statistik-4c-200">
          <a:extLst>
            <a:ext uri="{FF2B5EF4-FFF2-40B4-BE49-F238E27FC236}">
              <a16:creationId xmlns:a16="http://schemas.microsoft.com/office/drawing/2014/main" id="{26014060-799F-4EB6-8F1E-35AF5A1A8BD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4300" y="98583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1026" descr="Statistik-4c-200">
          <a:extLst>
            <a:ext uri="{FF2B5EF4-FFF2-40B4-BE49-F238E27FC236}">
              <a16:creationId xmlns:a16="http://schemas.microsoft.com/office/drawing/2014/main" id="{443F2B81-FF76-4771-BF7F-602A9558E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2" descr="Statistik-4c-200">
          <a:extLst>
            <a:ext uri="{FF2B5EF4-FFF2-40B4-BE49-F238E27FC236}">
              <a16:creationId xmlns:a16="http://schemas.microsoft.com/office/drawing/2014/main" id="{735D0AB9-9D78-4421-B9F1-8509B46DC8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326231B3-DB0A-49B7-B3B5-42C306179B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9525</xdr:colOff>
      <xdr:row>0</xdr:row>
      <xdr:rowOff>28575</xdr:rowOff>
    </xdr:from>
    <xdr:to>
      <xdr:col>1</xdr:col>
      <xdr:colOff>1619250</xdr:colOff>
      <xdr:row>0</xdr:row>
      <xdr:rowOff>419100</xdr:rowOff>
    </xdr:to>
    <xdr:pic>
      <xdr:nvPicPr>
        <xdr:cNvPr id="2" name="Picture 2" descr="Statistik-4c-200">
          <a:extLst>
            <a:ext uri="{FF2B5EF4-FFF2-40B4-BE49-F238E27FC236}">
              <a16:creationId xmlns:a16="http://schemas.microsoft.com/office/drawing/2014/main" id="{E1844BD0-DECF-4B00-B727-0B35C45F2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285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2" descr="Statistik-4c-200">
          <a:extLst>
            <a:ext uri="{FF2B5EF4-FFF2-40B4-BE49-F238E27FC236}">
              <a16:creationId xmlns:a16="http://schemas.microsoft.com/office/drawing/2014/main" id="{AE3294FD-B3C4-432D-A56C-7346C8E32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274320</xdr:colOff>
      <xdr:row>2</xdr:row>
      <xdr:rowOff>9525</xdr:rowOff>
    </xdr:from>
    <xdr:to>
      <xdr:col>10</xdr:col>
      <xdr:colOff>66713</xdr:colOff>
      <xdr:row>3</xdr:row>
      <xdr:rowOff>38100</xdr:rowOff>
    </xdr:to>
    <xdr:sp macro="" textlink="">
      <xdr:nvSpPr>
        <xdr:cNvPr id="3" name="Inhalt">
          <a:hlinkClick xmlns:r="http://schemas.openxmlformats.org/officeDocument/2006/relationships" r:id="rId2"/>
          <a:extLst>
            <a:ext uri="{FF2B5EF4-FFF2-40B4-BE49-F238E27FC236}">
              <a16:creationId xmlns:a16="http://schemas.microsoft.com/office/drawing/2014/main" id="{5F8ECB33-9FE8-4450-9266-8EA3A4CF20A4}"/>
            </a:ext>
          </a:extLst>
        </xdr:cNvPr>
        <xdr:cNvSpPr txBox="1"/>
      </xdr:nvSpPr>
      <xdr:spPr>
        <a:xfrm>
          <a:off x="6522720" y="638175"/>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2" descr="Statistik-4c-200">
          <a:extLst>
            <a:ext uri="{FF2B5EF4-FFF2-40B4-BE49-F238E27FC236}">
              <a16:creationId xmlns:a16="http://schemas.microsoft.com/office/drawing/2014/main" id="{3A8F057C-9639-4011-93B3-CD52CC1344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142875</xdr:colOff>
      <xdr:row>1</xdr:row>
      <xdr:rowOff>47625</xdr:rowOff>
    </xdr:from>
    <xdr:to>
      <xdr:col>12</xdr:col>
      <xdr:colOff>83858</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0582627B-BB8F-49C2-A9F7-41E7535856B3}"/>
            </a:ext>
          </a:extLst>
        </xdr:cNvPr>
        <xdr:cNvSpPr txBox="1"/>
      </xdr:nvSpPr>
      <xdr:spPr>
        <a:xfrm>
          <a:off x="6219825" y="514350"/>
          <a:ext cx="121733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7DDD4464-6C8F-45C7-B340-EED7004AC6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133350</xdr:colOff>
      <xdr:row>1</xdr:row>
      <xdr:rowOff>76200</xdr:rowOff>
    </xdr:from>
    <xdr:to>
      <xdr:col>10</xdr:col>
      <xdr:colOff>95250</xdr:colOff>
      <xdr:row>2</xdr:row>
      <xdr:rowOff>125861</xdr:rowOff>
    </xdr:to>
    <xdr:sp macro="" textlink="">
      <xdr:nvSpPr>
        <xdr:cNvPr id="3" name="Inhalt">
          <a:hlinkClick xmlns:r="http://schemas.openxmlformats.org/officeDocument/2006/relationships" r:id="rId2"/>
          <a:extLst>
            <a:ext uri="{FF2B5EF4-FFF2-40B4-BE49-F238E27FC236}">
              <a16:creationId xmlns:a16="http://schemas.microsoft.com/office/drawing/2014/main" id="{B7BDDA8F-7D4E-4B84-A9B7-7AB2212DBBC3}"/>
            </a:ext>
          </a:extLst>
        </xdr:cNvPr>
        <xdr:cNvSpPr txBox="1"/>
      </xdr:nvSpPr>
      <xdr:spPr>
        <a:xfrm>
          <a:off x="6867525" y="542925"/>
          <a:ext cx="1219200" cy="211586"/>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28575</xdr:rowOff>
    </xdr:from>
    <xdr:to>
      <xdr:col>1</xdr:col>
      <xdr:colOff>1628775</xdr:colOff>
      <xdr:row>0</xdr:row>
      <xdr:rowOff>419100</xdr:rowOff>
    </xdr:to>
    <xdr:pic>
      <xdr:nvPicPr>
        <xdr:cNvPr id="2" name="Picture 2" descr="Statistik-4c-200">
          <a:extLst>
            <a:ext uri="{FF2B5EF4-FFF2-40B4-BE49-F238E27FC236}">
              <a16:creationId xmlns:a16="http://schemas.microsoft.com/office/drawing/2014/main" id="{1C3E1E8F-A8CB-4107-8F0B-68EFE03AA7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285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160020</xdr:colOff>
      <xdr:row>3</xdr:row>
      <xdr:rowOff>0</xdr:rowOff>
    </xdr:from>
    <xdr:to>
      <xdr:col>11</xdr:col>
      <xdr:colOff>85740</xdr:colOff>
      <xdr:row>4</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7333D62F-AD64-4283-BD5B-BA50AE6FC0E6}"/>
            </a:ext>
          </a:extLst>
        </xdr:cNvPr>
        <xdr:cNvSpPr txBox="1"/>
      </xdr:nvSpPr>
      <xdr:spPr>
        <a:xfrm>
          <a:off x="6617970" y="800100"/>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xdr:col>
      <xdr:colOff>1666875</xdr:colOff>
      <xdr:row>0</xdr:row>
      <xdr:rowOff>390525</xdr:rowOff>
    </xdr:to>
    <xdr:pic>
      <xdr:nvPicPr>
        <xdr:cNvPr id="2" name="Picture 3" descr="Statistik-4c-200">
          <a:extLst>
            <a:ext uri="{FF2B5EF4-FFF2-40B4-BE49-F238E27FC236}">
              <a16:creationId xmlns:a16="http://schemas.microsoft.com/office/drawing/2014/main" id="{95AF362E-D244-4C25-A883-2DC977BE4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209550</xdr:colOff>
      <xdr:row>3</xdr:row>
      <xdr:rowOff>49530</xdr:rowOff>
    </xdr:from>
    <xdr:to>
      <xdr:col>10</xdr:col>
      <xdr:colOff>0</xdr:colOff>
      <xdr:row>4</xdr:row>
      <xdr:rowOff>114436</xdr:rowOff>
    </xdr:to>
    <xdr:sp macro="" textlink="">
      <xdr:nvSpPr>
        <xdr:cNvPr id="3" name="Inhalt">
          <a:hlinkClick xmlns:r="http://schemas.openxmlformats.org/officeDocument/2006/relationships" r:id="rId2"/>
          <a:extLst>
            <a:ext uri="{FF2B5EF4-FFF2-40B4-BE49-F238E27FC236}">
              <a16:creationId xmlns:a16="http://schemas.microsoft.com/office/drawing/2014/main" id="{3317606D-F49E-4001-968B-659A8BE900C5}"/>
            </a:ext>
          </a:extLst>
        </xdr:cNvPr>
        <xdr:cNvSpPr txBox="1"/>
      </xdr:nvSpPr>
      <xdr:spPr>
        <a:xfrm>
          <a:off x="6457950" y="868680"/>
          <a:ext cx="1219200" cy="226831"/>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9FA6A5B4-11C1-48C1-A9B9-D61DBD7B16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114300</xdr:colOff>
      <xdr:row>1</xdr:row>
      <xdr:rowOff>104775</xdr:rowOff>
    </xdr:from>
    <xdr:to>
      <xdr:col>12</xdr:col>
      <xdr:colOff>57150</xdr:colOff>
      <xdr:row>2</xdr:row>
      <xdr:rowOff>161925</xdr:rowOff>
    </xdr:to>
    <xdr:sp macro="" textlink="">
      <xdr:nvSpPr>
        <xdr:cNvPr id="3" name="Inhalt">
          <a:hlinkClick xmlns:r="http://schemas.openxmlformats.org/officeDocument/2006/relationships" r:id="rId2"/>
          <a:extLst>
            <a:ext uri="{FF2B5EF4-FFF2-40B4-BE49-F238E27FC236}">
              <a16:creationId xmlns:a16="http://schemas.microsoft.com/office/drawing/2014/main" id="{C91058E3-B1DC-4A70-A5A5-1827913D0AAF}"/>
            </a:ext>
          </a:extLst>
        </xdr:cNvPr>
        <xdr:cNvSpPr txBox="1"/>
      </xdr:nvSpPr>
      <xdr:spPr>
        <a:xfrm>
          <a:off x="6191250" y="5715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674567D2-FC3F-4AD0-BC03-D50B70C1D41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41F3A5C0-5191-4044-B9E2-5CD6C25C23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83820</xdr:colOff>
      <xdr:row>3</xdr:row>
      <xdr:rowOff>28575</xdr:rowOff>
    </xdr:from>
    <xdr:to>
      <xdr:col>10</xdr:col>
      <xdr:colOff>47640</xdr:colOff>
      <xdr:row>4</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A7310774-A138-4A61-9A13-69544FA8163A}"/>
            </a:ext>
          </a:extLst>
        </xdr:cNvPr>
        <xdr:cNvSpPr txBox="1"/>
      </xdr:nvSpPr>
      <xdr:spPr>
        <a:xfrm>
          <a:off x="6817995" y="847725"/>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21A20180-B67C-4FA6-B273-7E9DB20A81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104775</xdr:colOff>
      <xdr:row>2</xdr:row>
      <xdr:rowOff>190500</xdr:rowOff>
    </xdr:from>
    <xdr:to>
      <xdr:col>11</xdr:col>
      <xdr:colOff>28575</xdr:colOff>
      <xdr:row>3</xdr:row>
      <xdr:rowOff>28575</xdr:rowOff>
    </xdr:to>
    <xdr:sp macro="" textlink="">
      <xdr:nvSpPr>
        <xdr:cNvPr id="3" name="Inhalt">
          <a:hlinkClick xmlns:r="http://schemas.openxmlformats.org/officeDocument/2006/relationships" r:id="rId2"/>
          <a:extLst>
            <a:ext uri="{FF2B5EF4-FFF2-40B4-BE49-F238E27FC236}">
              <a16:creationId xmlns:a16="http://schemas.microsoft.com/office/drawing/2014/main" id="{1DD4A88D-8BEF-455A-B161-FF17E2763219}"/>
            </a:ext>
          </a:extLst>
        </xdr:cNvPr>
        <xdr:cNvSpPr txBox="1"/>
      </xdr:nvSpPr>
      <xdr:spPr>
        <a:xfrm>
          <a:off x="6562725" y="8001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1F230474-5E9A-410A-82BC-D24CBA203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198120</xdr:colOff>
      <xdr:row>3</xdr:row>
      <xdr:rowOff>28575</xdr:rowOff>
    </xdr:from>
    <xdr:to>
      <xdr:col>9</xdr:col>
      <xdr:colOff>691495</xdr:colOff>
      <xdr:row>4</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4B64F6DB-0BB1-4AA9-9208-2CE436060129}"/>
            </a:ext>
          </a:extLst>
        </xdr:cNvPr>
        <xdr:cNvSpPr txBox="1"/>
      </xdr:nvSpPr>
      <xdr:spPr>
        <a:xfrm>
          <a:off x="6446520" y="847725"/>
          <a:ext cx="120775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816B83DB-2556-4463-8AFC-C798E04C39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133350</xdr:colOff>
      <xdr:row>1</xdr:row>
      <xdr:rowOff>47625</xdr:rowOff>
    </xdr:from>
    <xdr:to>
      <xdr:col>12</xdr:col>
      <xdr:colOff>76200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26AA3FA8-01B2-41B5-856F-EB027E848234}"/>
            </a:ext>
          </a:extLst>
        </xdr:cNvPr>
        <xdr:cNvSpPr txBox="1"/>
      </xdr:nvSpPr>
      <xdr:spPr>
        <a:xfrm>
          <a:off x="6210300"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268EC230-9163-40CA-8950-5E3961DF10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76200</xdr:colOff>
      <xdr:row>3</xdr:row>
      <xdr:rowOff>9525</xdr:rowOff>
    </xdr:from>
    <xdr:to>
      <xdr:col>10</xdr:col>
      <xdr:colOff>38100</xdr:colOff>
      <xdr:row>4</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4E76D3A2-CB99-4330-867D-D7931117A728}"/>
            </a:ext>
          </a:extLst>
        </xdr:cNvPr>
        <xdr:cNvSpPr txBox="1"/>
      </xdr:nvSpPr>
      <xdr:spPr>
        <a:xfrm>
          <a:off x="6810375" y="82867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672EFBCB-EDB8-4288-92E8-308AF3C9BE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121920</xdr:colOff>
      <xdr:row>2</xdr:row>
      <xdr:rowOff>276225</xdr:rowOff>
    </xdr:from>
    <xdr:to>
      <xdr:col>11</xdr:col>
      <xdr:colOff>47640</xdr:colOff>
      <xdr:row>3</xdr:row>
      <xdr:rowOff>114300</xdr:rowOff>
    </xdr:to>
    <xdr:sp macro="" textlink="">
      <xdr:nvSpPr>
        <xdr:cNvPr id="3" name="Inhalt">
          <a:hlinkClick xmlns:r="http://schemas.openxmlformats.org/officeDocument/2006/relationships" r:id="rId2"/>
          <a:extLst>
            <a:ext uri="{FF2B5EF4-FFF2-40B4-BE49-F238E27FC236}">
              <a16:creationId xmlns:a16="http://schemas.microsoft.com/office/drawing/2014/main" id="{0861D055-1D28-464D-85F6-51E33226293B}"/>
            </a:ext>
          </a:extLst>
        </xdr:cNvPr>
        <xdr:cNvSpPr txBox="1"/>
      </xdr:nvSpPr>
      <xdr:spPr>
        <a:xfrm>
          <a:off x="6579870" y="885825"/>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90F4C978-F074-4E6F-AC36-693415655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255270</xdr:colOff>
      <xdr:row>1</xdr:row>
      <xdr:rowOff>66675</xdr:rowOff>
    </xdr:from>
    <xdr:to>
      <xdr:col>10</xdr:col>
      <xdr:colOff>47617</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92DA6503-54AF-4C11-AE13-66CE517ABE9E}"/>
            </a:ext>
          </a:extLst>
        </xdr:cNvPr>
        <xdr:cNvSpPr txBox="1"/>
      </xdr:nvSpPr>
      <xdr:spPr>
        <a:xfrm>
          <a:off x="6503670" y="533400"/>
          <a:ext cx="1221097"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7.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FF814317-AA95-414D-99F6-88D4DA1BB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1</xdr:row>
      <xdr:rowOff>66675</xdr:rowOff>
    </xdr:from>
    <xdr:to>
      <xdr:col>12</xdr:col>
      <xdr:colOff>47625</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CB7562A4-DB38-4C6F-9830-82FC198631D8}"/>
            </a:ext>
          </a:extLst>
        </xdr:cNvPr>
        <xdr:cNvSpPr txBox="1"/>
      </xdr:nvSpPr>
      <xdr:spPr>
        <a:xfrm>
          <a:off x="6181725" y="5334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8.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874C46F6-81D0-4CEF-AE67-58444250D1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76200</xdr:colOff>
      <xdr:row>1</xdr:row>
      <xdr:rowOff>47625</xdr:rowOff>
    </xdr:from>
    <xdr:to>
      <xdr:col>10</xdr:col>
      <xdr:colOff>38100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1B42C4BE-83E2-4538-9C16-16E84F1E1881}"/>
            </a:ext>
          </a:extLst>
        </xdr:cNvPr>
        <xdr:cNvSpPr txBox="1"/>
      </xdr:nvSpPr>
      <xdr:spPr>
        <a:xfrm>
          <a:off x="6810375"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C6672ABF-8D60-44CB-890B-71AC348FAA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142875</xdr:colOff>
      <xdr:row>1</xdr:row>
      <xdr:rowOff>66675</xdr:rowOff>
    </xdr:from>
    <xdr:to>
      <xdr:col>11</xdr:col>
      <xdr:colOff>66675</xdr:colOff>
      <xdr:row>2</xdr:row>
      <xdr:rowOff>142875</xdr:rowOff>
    </xdr:to>
    <xdr:sp macro="" textlink="">
      <xdr:nvSpPr>
        <xdr:cNvPr id="3" name="Inhalt">
          <a:hlinkClick xmlns:r="http://schemas.openxmlformats.org/officeDocument/2006/relationships" r:id="rId2"/>
          <a:extLst>
            <a:ext uri="{FF2B5EF4-FFF2-40B4-BE49-F238E27FC236}">
              <a16:creationId xmlns:a16="http://schemas.microsoft.com/office/drawing/2014/main" id="{8C9DE122-0AD4-49E6-8620-B3168CC10882}"/>
            </a:ext>
          </a:extLst>
        </xdr:cNvPr>
        <xdr:cNvSpPr txBox="1"/>
      </xdr:nvSpPr>
      <xdr:spPr>
        <a:xfrm>
          <a:off x="6600825" y="5334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400050</xdr:colOff>
      <xdr:row>0</xdr:row>
      <xdr:rowOff>400050</xdr:rowOff>
    </xdr:to>
    <xdr:pic>
      <xdr:nvPicPr>
        <xdr:cNvPr id="2" name="rot" descr="Statistik-4c-200">
          <a:extLst>
            <a:ext uri="{FF2B5EF4-FFF2-40B4-BE49-F238E27FC236}">
              <a16:creationId xmlns:a16="http://schemas.microsoft.com/office/drawing/2014/main" id="{AC63C02A-E15E-4805-A892-63FFB2A8F1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9525</xdr:rowOff>
    </xdr:from>
    <xdr:to>
      <xdr:col>2</xdr:col>
      <xdr:colOff>400050</xdr:colOff>
      <xdr:row>0</xdr:row>
      <xdr:rowOff>400050</xdr:rowOff>
    </xdr:to>
    <xdr:pic>
      <xdr:nvPicPr>
        <xdr:cNvPr id="3" name="rot" descr="Statistik-4c-200">
          <a:extLst>
            <a:ext uri="{FF2B5EF4-FFF2-40B4-BE49-F238E27FC236}">
              <a16:creationId xmlns:a16="http://schemas.microsoft.com/office/drawing/2014/main" id="{472FF78A-A30D-4B0C-A41C-DFDC35061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23C47A9D-D57F-454B-9C9C-1FB5B0BEFC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274320</xdr:colOff>
      <xdr:row>1</xdr:row>
      <xdr:rowOff>66675</xdr:rowOff>
    </xdr:from>
    <xdr:to>
      <xdr:col>10</xdr:col>
      <xdr:colOff>66713</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B25CE1CB-BCE8-41DD-B24E-D49108DB566D}"/>
            </a:ext>
          </a:extLst>
        </xdr:cNvPr>
        <xdr:cNvSpPr txBox="1"/>
      </xdr:nvSpPr>
      <xdr:spPr>
        <a:xfrm>
          <a:off x="6522720" y="5334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0D77178B-B43E-4633-BC75-93FF5551E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160020</xdr:colOff>
      <xdr:row>1</xdr:row>
      <xdr:rowOff>28575</xdr:rowOff>
    </xdr:from>
    <xdr:to>
      <xdr:col>12</xdr:col>
      <xdr:colOff>104813</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4F6EE7DF-626D-4F88-A243-45B576413C71}"/>
            </a:ext>
          </a:extLst>
        </xdr:cNvPr>
        <xdr:cNvSpPr txBox="1"/>
      </xdr:nvSpPr>
      <xdr:spPr>
        <a:xfrm>
          <a:off x="6236970" y="4953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56EB0C52-601E-4709-8FF9-1CBD3B68E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114300</xdr:colOff>
      <xdr:row>1</xdr:row>
      <xdr:rowOff>38100</xdr:rowOff>
    </xdr:from>
    <xdr:to>
      <xdr:col>10</xdr:col>
      <xdr:colOff>76200</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E5BAED63-81D4-4F21-9FF0-6B2F13DA4593}"/>
            </a:ext>
          </a:extLst>
        </xdr:cNvPr>
        <xdr:cNvSpPr txBox="1"/>
      </xdr:nvSpPr>
      <xdr:spPr>
        <a:xfrm>
          <a:off x="6848475" y="50482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A26E3842-0FF7-4285-8448-45B166BFD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83820</xdr:colOff>
      <xdr:row>3</xdr:row>
      <xdr:rowOff>114300</xdr:rowOff>
    </xdr:from>
    <xdr:to>
      <xdr:col>11</xdr:col>
      <xdr:colOff>9540</xdr:colOff>
      <xdr:row>5</xdr:row>
      <xdr:rowOff>47625</xdr:rowOff>
    </xdr:to>
    <xdr:sp macro="" textlink="">
      <xdr:nvSpPr>
        <xdr:cNvPr id="3" name="Inhalt">
          <a:hlinkClick xmlns:r="http://schemas.openxmlformats.org/officeDocument/2006/relationships" r:id="rId2"/>
          <a:extLst>
            <a:ext uri="{FF2B5EF4-FFF2-40B4-BE49-F238E27FC236}">
              <a16:creationId xmlns:a16="http://schemas.microsoft.com/office/drawing/2014/main" id="{234F3560-F1B2-4298-BE8E-9B96F48203C4}"/>
            </a:ext>
          </a:extLst>
        </xdr:cNvPr>
        <xdr:cNvSpPr txBox="1"/>
      </xdr:nvSpPr>
      <xdr:spPr>
        <a:xfrm>
          <a:off x="6541770" y="914400"/>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7F50CFFB-E6FF-401B-A179-08BC7C4D8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285750</xdr:colOff>
      <xdr:row>1</xdr:row>
      <xdr:rowOff>47625</xdr:rowOff>
    </xdr:from>
    <xdr:to>
      <xdr:col>10</xdr:col>
      <xdr:colOff>76200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E2A1A29A-7909-438F-A9AD-77A5C809FCAA}"/>
            </a:ext>
          </a:extLst>
        </xdr:cNvPr>
        <xdr:cNvSpPr txBox="1"/>
      </xdr:nvSpPr>
      <xdr:spPr>
        <a:xfrm>
          <a:off x="6534150"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B2A3E74D-415C-4CB9-BD9A-00BDF7B9D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1</xdr:row>
      <xdr:rowOff>38100</xdr:rowOff>
    </xdr:from>
    <xdr:to>
      <xdr:col>12</xdr:col>
      <xdr:colOff>47625</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06AB13F2-365E-444F-A5D5-7F2290EBB3F4}"/>
            </a:ext>
          </a:extLst>
        </xdr:cNvPr>
        <xdr:cNvSpPr txBox="1"/>
      </xdr:nvSpPr>
      <xdr:spPr>
        <a:xfrm>
          <a:off x="6181725" y="50482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59C56B91-3A66-4DAA-9794-F92C75168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133350</xdr:colOff>
      <xdr:row>1</xdr:row>
      <xdr:rowOff>28575</xdr:rowOff>
    </xdr:from>
    <xdr:to>
      <xdr:col>10</xdr:col>
      <xdr:colOff>95250</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A1A0D9AA-0A3F-4C72-8ABA-BE3E37047FB7}"/>
            </a:ext>
          </a:extLst>
        </xdr:cNvPr>
        <xdr:cNvSpPr txBox="1"/>
      </xdr:nvSpPr>
      <xdr:spPr>
        <a:xfrm>
          <a:off x="6867525" y="4953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7.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61CB95DE-E87C-467A-BBDC-546CC7871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104775</xdr:colOff>
      <xdr:row>3</xdr:row>
      <xdr:rowOff>49530</xdr:rowOff>
    </xdr:from>
    <xdr:to>
      <xdr:col>11</xdr:col>
      <xdr:colOff>28575</xdr:colOff>
      <xdr:row>4</xdr:row>
      <xdr:rowOff>133350</xdr:rowOff>
    </xdr:to>
    <xdr:sp macro="" textlink="">
      <xdr:nvSpPr>
        <xdr:cNvPr id="3" name="Inhalt">
          <a:hlinkClick xmlns:r="http://schemas.openxmlformats.org/officeDocument/2006/relationships" r:id="rId2"/>
          <a:extLst>
            <a:ext uri="{FF2B5EF4-FFF2-40B4-BE49-F238E27FC236}">
              <a16:creationId xmlns:a16="http://schemas.microsoft.com/office/drawing/2014/main" id="{4ECF6FC7-8218-4844-9018-11DE736D14AE}"/>
            </a:ext>
          </a:extLst>
        </xdr:cNvPr>
        <xdr:cNvSpPr txBox="1"/>
      </xdr:nvSpPr>
      <xdr:spPr>
        <a:xfrm>
          <a:off x="6562725" y="849630"/>
          <a:ext cx="1219200" cy="22669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8.xml><?xml version="1.0" encoding="utf-8"?>
<xdr:wsDr xmlns:xdr="http://schemas.openxmlformats.org/drawingml/2006/spreadsheetDrawing" xmlns:a="http://schemas.openxmlformats.org/drawingml/2006/main">
  <xdr:oneCellAnchor>
    <xdr:from>
      <xdr:col>3</xdr:col>
      <xdr:colOff>0</xdr:colOff>
      <xdr:row>38</xdr:row>
      <xdr:rowOff>76200</xdr:rowOff>
    </xdr:from>
    <xdr:ext cx="186484" cy="264560"/>
    <xdr:sp macro="" textlink="">
      <xdr:nvSpPr>
        <xdr:cNvPr id="2" name="Textfeld 1">
          <a:extLst>
            <a:ext uri="{FF2B5EF4-FFF2-40B4-BE49-F238E27FC236}">
              <a16:creationId xmlns:a16="http://schemas.microsoft.com/office/drawing/2014/main" id="{3172C192-48D4-4D45-AF67-A6A32673159E}"/>
            </a:ext>
          </a:extLst>
        </xdr:cNvPr>
        <xdr:cNvSpPr txBox="1"/>
      </xdr:nvSpPr>
      <xdr:spPr>
        <a:xfrm>
          <a:off x="6296025" y="22021800"/>
          <a:ext cx="1864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914525" cy="390525"/>
    <xdr:pic>
      <xdr:nvPicPr>
        <xdr:cNvPr id="3" name="BA-Logo" descr="Statistik-4c-100dpi">
          <a:extLst>
            <a:ext uri="{FF2B5EF4-FFF2-40B4-BE49-F238E27FC236}">
              <a16:creationId xmlns:a16="http://schemas.microsoft.com/office/drawing/2014/main" id="{B2E7C872-4586-43D6-9A58-AFC4BD989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1</xdr:col>
      <xdr:colOff>104775</xdr:colOff>
      <xdr:row>15</xdr:row>
      <xdr:rowOff>195618</xdr:rowOff>
    </xdr:from>
    <xdr:to>
      <xdr:col>1</xdr:col>
      <xdr:colOff>3733800</xdr:colOff>
      <xdr:row>15</xdr:row>
      <xdr:rowOff>1619249</xdr:rowOff>
    </xdr:to>
    <xdr:pic>
      <xdr:nvPicPr>
        <xdr:cNvPr id="4" name="Grafik 3">
          <a:extLst>
            <a:ext uri="{FF2B5EF4-FFF2-40B4-BE49-F238E27FC236}">
              <a16:creationId xmlns:a16="http://schemas.microsoft.com/office/drawing/2014/main" id="{0B3E1170-05A0-45B6-9FC5-5A33A496B7D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 y="9196743"/>
          <a:ext cx="3629025" cy="1423631"/>
        </a:xfrm>
        <a:prstGeom prst="rect">
          <a:avLst/>
        </a:prstGeom>
        <a:noFill/>
        <a:ln>
          <a:noFill/>
        </a:ln>
      </xdr:spPr>
    </xdr:pic>
    <xdr:clientData/>
  </xdr:twoCellAnchor>
  <xdr:twoCellAnchor editAs="oneCell">
    <xdr:from>
      <xdr:col>1</xdr:col>
      <xdr:colOff>0</xdr:colOff>
      <xdr:row>8</xdr:row>
      <xdr:rowOff>0</xdr:rowOff>
    </xdr:from>
    <xdr:to>
      <xdr:col>1</xdr:col>
      <xdr:colOff>4513580</xdr:colOff>
      <xdr:row>9</xdr:row>
      <xdr:rowOff>1181100</xdr:rowOff>
    </xdr:to>
    <xdr:pic>
      <xdr:nvPicPr>
        <xdr:cNvPr id="5" name="Grafik 4">
          <a:extLst>
            <a:ext uri="{FF2B5EF4-FFF2-40B4-BE49-F238E27FC236}">
              <a16:creationId xmlns:a16="http://schemas.microsoft.com/office/drawing/2014/main" id="{BC8BBE1A-FC57-4651-8127-6C2060979A5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875" y="3867150"/>
          <a:ext cx="4513580" cy="1638300"/>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absoluteAnchor>
    <xdr:pos x="38100" y="76200"/>
    <xdr:ext cx="1866900" cy="390525"/>
    <xdr:pic>
      <xdr:nvPicPr>
        <xdr:cNvPr id="2" name="BA-Logo" descr="Statistik-4c-100dpi">
          <a:extLst>
            <a:ext uri="{FF2B5EF4-FFF2-40B4-BE49-F238E27FC236}">
              <a16:creationId xmlns:a16="http://schemas.microsoft.com/office/drawing/2014/main" id="{621F8A2A-C767-4B89-A757-35D0B44DF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rot" descr="Statistik-4c-200">
          <a:extLst>
            <a:ext uri="{FF2B5EF4-FFF2-40B4-BE49-F238E27FC236}">
              <a16:creationId xmlns:a16="http://schemas.microsoft.com/office/drawing/2014/main" id="{659271D1-E8D1-4CF6-B0F8-030A7D2F35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0</xdr:row>
      <xdr:rowOff>9525</xdr:rowOff>
    </xdr:from>
    <xdr:to>
      <xdr:col>1</xdr:col>
      <xdr:colOff>1666875</xdr:colOff>
      <xdr:row>0</xdr:row>
      <xdr:rowOff>400050</xdr:rowOff>
    </xdr:to>
    <xdr:pic>
      <xdr:nvPicPr>
        <xdr:cNvPr id="3" name="rot" descr="Statistik-4c-200">
          <a:extLst>
            <a:ext uri="{FF2B5EF4-FFF2-40B4-BE49-F238E27FC236}">
              <a16:creationId xmlns:a16="http://schemas.microsoft.com/office/drawing/2014/main" id="{11FEED4A-1A2F-45E0-B52D-7A401DFBC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104775</xdr:colOff>
      <xdr:row>2</xdr:row>
      <xdr:rowOff>28575</xdr:rowOff>
    </xdr:from>
    <xdr:to>
      <xdr:col>10</xdr:col>
      <xdr:colOff>0</xdr:colOff>
      <xdr:row>3</xdr:row>
      <xdr:rowOff>49596</xdr:rowOff>
    </xdr:to>
    <xdr:sp macro="" textlink="">
      <xdr:nvSpPr>
        <xdr:cNvPr id="4" name="Inhalt">
          <a:hlinkClick xmlns:r="http://schemas.openxmlformats.org/officeDocument/2006/relationships" r:id="rId2"/>
          <a:extLst>
            <a:ext uri="{FF2B5EF4-FFF2-40B4-BE49-F238E27FC236}">
              <a16:creationId xmlns:a16="http://schemas.microsoft.com/office/drawing/2014/main" id="{35A51856-FE85-4BF5-9B0C-410EE7DB1664}"/>
            </a:ext>
          </a:extLst>
        </xdr:cNvPr>
        <xdr:cNvSpPr txBox="1"/>
      </xdr:nvSpPr>
      <xdr:spPr>
        <a:xfrm>
          <a:off x="6600825" y="657225"/>
          <a:ext cx="1152525" cy="211521"/>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40.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66BF6138-19C0-4A3C-8FAF-C75D41433B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twoCellAnchor>
    <xdr:from>
      <xdr:col>3</xdr:col>
      <xdr:colOff>0</xdr:colOff>
      <xdr:row>8</xdr:row>
      <xdr:rowOff>295275</xdr:rowOff>
    </xdr:from>
    <xdr:to>
      <xdr:col>5</xdr:col>
      <xdr:colOff>990600</xdr:colOff>
      <xdr:row>12</xdr:row>
      <xdr:rowOff>47625</xdr:rowOff>
    </xdr:to>
    <xdr:graphicFrame macro="">
      <xdr:nvGraphicFramePr>
        <xdr:cNvPr id="2" name="Chart 11">
          <a:extLst>
            <a:ext uri="{FF2B5EF4-FFF2-40B4-BE49-F238E27FC236}">
              <a16:creationId xmlns:a16="http://schemas.microsoft.com/office/drawing/2014/main" id="{3E3BE6A2-5A28-4190-9624-17E3B167A7A1}"/>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8</xdr:row>
      <xdr:rowOff>295275</xdr:rowOff>
    </xdr:from>
    <xdr:to>
      <xdr:col>8</xdr:col>
      <xdr:colOff>990600</xdr:colOff>
      <xdr:row>12</xdr:row>
      <xdr:rowOff>47625</xdr:rowOff>
    </xdr:to>
    <xdr:graphicFrame macro="">
      <xdr:nvGraphicFramePr>
        <xdr:cNvPr id="3" name="Chart 12">
          <a:extLst>
            <a:ext uri="{FF2B5EF4-FFF2-40B4-BE49-F238E27FC236}">
              <a16:creationId xmlns:a16="http://schemas.microsoft.com/office/drawing/2014/main" id="{D33B5824-2151-4501-8736-8D859759DD27}"/>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152400</xdr:colOff>
      <xdr:row>14</xdr:row>
      <xdr:rowOff>104775</xdr:rowOff>
    </xdr:from>
    <xdr:to>
      <xdr:col>5</xdr:col>
      <xdr:colOff>962025</xdr:colOff>
      <xdr:row>42</xdr:row>
      <xdr:rowOff>66675</xdr:rowOff>
    </xdr:to>
    <xdr:graphicFrame macro="">
      <xdr:nvGraphicFramePr>
        <xdr:cNvPr id="4" name="Chart 13">
          <a:extLst>
            <a:ext uri="{FF2B5EF4-FFF2-40B4-BE49-F238E27FC236}">
              <a16:creationId xmlns:a16="http://schemas.microsoft.com/office/drawing/2014/main" id="{B5F60B9A-183E-4AEC-989D-C5E204BBD5FF}"/>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981075</xdr:colOff>
      <xdr:row>14</xdr:row>
      <xdr:rowOff>104775</xdr:rowOff>
    </xdr:from>
    <xdr:to>
      <xdr:col>8</xdr:col>
      <xdr:colOff>962025</xdr:colOff>
      <xdr:row>42</xdr:row>
      <xdr:rowOff>66675</xdr:rowOff>
    </xdr:to>
    <xdr:graphicFrame macro="">
      <xdr:nvGraphicFramePr>
        <xdr:cNvPr id="5" name="Chart 14">
          <a:extLst>
            <a:ext uri="{FF2B5EF4-FFF2-40B4-BE49-F238E27FC236}">
              <a16:creationId xmlns:a16="http://schemas.microsoft.com/office/drawing/2014/main" id="{2AABA1D1-7FC6-47DF-AB23-C12A8C519F85}"/>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9525</xdr:colOff>
      <xdr:row>0</xdr:row>
      <xdr:rowOff>9525</xdr:rowOff>
    </xdr:from>
    <xdr:to>
      <xdr:col>1</xdr:col>
      <xdr:colOff>1323975</xdr:colOff>
      <xdr:row>0</xdr:row>
      <xdr:rowOff>400050</xdr:rowOff>
    </xdr:to>
    <xdr:pic>
      <xdr:nvPicPr>
        <xdr:cNvPr id="6" name="Picture 15" descr="Statistik-4c-200">
          <a:extLst>
            <a:ext uri="{FF2B5EF4-FFF2-40B4-BE49-F238E27FC236}">
              <a16:creationId xmlns:a16="http://schemas.microsoft.com/office/drawing/2014/main" id="{E59E0858-7459-427E-84D1-FA72C879238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733029</xdr:colOff>
      <xdr:row>2</xdr:row>
      <xdr:rowOff>8986</xdr:rowOff>
    </xdr:from>
    <xdr:to>
      <xdr:col>8</xdr:col>
      <xdr:colOff>952864</xdr:colOff>
      <xdr:row>3</xdr:row>
      <xdr:rowOff>39358</xdr:rowOff>
    </xdr:to>
    <xdr:sp macro="" textlink="">
      <xdr:nvSpPr>
        <xdr:cNvPr id="7" name="Inhalt">
          <a:hlinkClick xmlns:r="http://schemas.openxmlformats.org/officeDocument/2006/relationships" r:id="rId6"/>
          <a:extLst>
            <a:ext uri="{FF2B5EF4-FFF2-40B4-BE49-F238E27FC236}">
              <a16:creationId xmlns:a16="http://schemas.microsoft.com/office/drawing/2014/main" id="{3DC04F10-D0ED-4122-814D-412C373ECE56}"/>
            </a:ext>
          </a:extLst>
        </xdr:cNvPr>
        <xdr:cNvSpPr txBox="1"/>
      </xdr:nvSpPr>
      <xdr:spPr>
        <a:xfrm>
          <a:off x="8705454" y="637636"/>
          <a:ext cx="1219960" cy="220872"/>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1026" descr="Statistik-4c-200">
          <a:extLst>
            <a:ext uri="{FF2B5EF4-FFF2-40B4-BE49-F238E27FC236}">
              <a16:creationId xmlns:a16="http://schemas.microsoft.com/office/drawing/2014/main" id="{A785E25E-7A29-4BFA-96F4-EB6E7C348D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160020</xdr:colOff>
      <xdr:row>1</xdr:row>
      <xdr:rowOff>66675</xdr:rowOff>
    </xdr:from>
    <xdr:to>
      <xdr:col>9</xdr:col>
      <xdr:colOff>666788</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34A1BD9D-A42D-4F6A-BF4C-8D2AB9385476}"/>
            </a:ext>
          </a:extLst>
        </xdr:cNvPr>
        <xdr:cNvSpPr txBox="1"/>
      </xdr:nvSpPr>
      <xdr:spPr>
        <a:xfrm>
          <a:off x="6408420" y="5334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1152525</xdr:colOff>
      <xdr:row>0</xdr:row>
      <xdr:rowOff>390525</xdr:rowOff>
    </xdr:to>
    <xdr:pic>
      <xdr:nvPicPr>
        <xdr:cNvPr id="2" name="rot" descr="Statistik-4c-200">
          <a:extLst>
            <a:ext uri="{FF2B5EF4-FFF2-40B4-BE49-F238E27FC236}">
              <a16:creationId xmlns:a16="http://schemas.microsoft.com/office/drawing/2014/main" id="{CFD7E287-0C2C-4308-853B-1F8CAA596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2</xdr:row>
      <xdr:rowOff>9525</xdr:rowOff>
    </xdr:from>
    <xdr:to>
      <xdr:col>12</xdr:col>
      <xdr:colOff>47625</xdr:colOff>
      <xdr:row>3</xdr:row>
      <xdr:rowOff>38100</xdr:rowOff>
    </xdr:to>
    <xdr:sp macro="" textlink="">
      <xdr:nvSpPr>
        <xdr:cNvPr id="3" name="Inhalt">
          <a:hlinkClick xmlns:r="http://schemas.openxmlformats.org/officeDocument/2006/relationships" r:id="rId2"/>
          <a:extLst>
            <a:ext uri="{FF2B5EF4-FFF2-40B4-BE49-F238E27FC236}">
              <a16:creationId xmlns:a16="http://schemas.microsoft.com/office/drawing/2014/main" id="{014CDA15-CEB3-4CDE-A6D2-7FBD6BF9430A}"/>
            </a:ext>
          </a:extLst>
        </xdr:cNvPr>
        <xdr:cNvSpPr txBox="1"/>
      </xdr:nvSpPr>
      <xdr:spPr>
        <a:xfrm>
          <a:off x="6477000" y="63817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E99FD97E-06B9-4B3D-A317-F1967A2FF9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28575</xdr:colOff>
      <xdr:row>2</xdr:row>
      <xdr:rowOff>66675</xdr:rowOff>
    </xdr:from>
    <xdr:to>
      <xdr:col>9</xdr:col>
      <xdr:colOff>622976</xdr:colOff>
      <xdr:row>3</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C1F026D2-6C10-465B-B48E-263644D19FD5}"/>
            </a:ext>
          </a:extLst>
        </xdr:cNvPr>
        <xdr:cNvSpPr txBox="1"/>
      </xdr:nvSpPr>
      <xdr:spPr>
        <a:xfrm>
          <a:off x="6753225" y="695325"/>
          <a:ext cx="1223051"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2" descr="Statistik-4c-200">
          <a:extLst>
            <a:ext uri="{FF2B5EF4-FFF2-40B4-BE49-F238E27FC236}">
              <a16:creationId xmlns:a16="http://schemas.microsoft.com/office/drawing/2014/main" id="{B86DD640-CAC4-4D57-903C-BAF4596746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188595</xdr:colOff>
      <xdr:row>3</xdr:row>
      <xdr:rowOff>49530</xdr:rowOff>
    </xdr:from>
    <xdr:to>
      <xdr:col>11</xdr:col>
      <xdr:colOff>114315</xdr:colOff>
      <xdr:row>4</xdr:row>
      <xdr:rowOff>133350</xdr:rowOff>
    </xdr:to>
    <xdr:sp macro="" textlink="">
      <xdr:nvSpPr>
        <xdr:cNvPr id="3" name="Inhalt">
          <a:hlinkClick xmlns:r="http://schemas.openxmlformats.org/officeDocument/2006/relationships" r:id="rId2"/>
          <a:extLst>
            <a:ext uri="{FF2B5EF4-FFF2-40B4-BE49-F238E27FC236}">
              <a16:creationId xmlns:a16="http://schemas.microsoft.com/office/drawing/2014/main" id="{DFC56186-E9ED-4568-9582-CE3531032DB4}"/>
            </a:ext>
          </a:extLst>
        </xdr:cNvPr>
        <xdr:cNvSpPr txBox="1"/>
      </xdr:nvSpPr>
      <xdr:spPr>
        <a:xfrm>
          <a:off x="6646545" y="849630"/>
          <a:ext cx="1221120" cy="22669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sclient\N\BA-Daten\Statistik\4803_Produkte\02_BST\336_L&#228;nderreport\02_Bearbeitung\251009_BST-Land_heft_MASTER.xlsm" TargetMode="External"/><Relationship Id="rId1" Type="http://schemas.openxmlformats.org/officeDocument/2006/relationships/externalLinkPath" Target="251009_BST-Land_heft_MASTE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ckblatt"/>
      <sheetName val="Impressum"/>
      <sheetName val="Inhaltsverzeichnis_std"/>
      <sheetName val="Inhaltsverzeichnis"/>
      <sheetName val="OLAP PERSIST"/>
      <sheetName val="Inhaltsverzeichnis_2004"/>
      <sheetName val="Inhaltsverzeichnis_2004_dez"/>
      <sheetName val="Tabelle 1"/>
      <sheetName val="Tabelle 1_2004"/>
      <sheetName val="Diagramm"/>
      <sheetName val="Daten_Diagramme"/>
      <sheetName val="Tabelle 2.1.1"/>
      <sheetName val="Tabelle 2.1.2"/>
      <sheetName val="Tabelle 2.1.3"/>
      <sheetName val="Tabelle 2.1.4"/>
      <sheetName val="Tabelle 2.2.1"/>
      <sheetName val="Tabelle 2.2.2"/>
      <sheetName val="Tabelle 2.2.3"/>
      <sheetName val="Tabelle 2.2.4"/>
      <sheetName val="Tabelle 3.1.1.1"/>
      <sheetName val="Tabelle 3.1.1.2"/>
      <sheetName val="Tabelle 3.1.1.3"/>
      <sheetName val="Tabelle 3.1.1.4"/>
      <sheetName val="Tabelle 3.1.2.1"/>
      <sheetName val="Tabelle 3.1.2.2"/>
      <sheetName val="Tabelle 3.1.2.3"/>
      <sheetName val="Tabelle 3.1.2.4"/>
      <sheetName val="Tabelle 3.1.3.1"/>
      <sheetName val="Tabelle 3.1.3.2"/>
      <sheetName val="Tabelle 3.1.3.3"/>
      <sheetName val="Tabelle 3.1.3.4"/>
      <sheetName val="Tabelle 3.2.1.1"/>
      <sheetName val="Tabelle 3.2.1.2"/>
      <sheetName val="Tabelle 3.2.1.3"/>
      <sheetName val="Tabelle 3.2.1.4"/>
      <sheetName val="Tabelle 3.2.2.1"/>
      <sheetName val="Tabelle 3.2.2.2"/>
      <sheetName val="Tabelle 3.2.2.3"/>
      <sheetName val="Tabelle 3.2.2.4"/>
      <sheetName val="Tabelle 3.2.3.1"/>
      <sheetName val="Tabelle 3.2.3.2"/>
      <sheetName val="Tabelle 3.2.3.3"/>
      <sheetName val="Tabelle 3.2.3.4"/>
      <sheetName val="temp"/>
      <sheetName val="Hinweise_SvB_GB"/>
      <sheetName val="Hinweis - Berufsaggregate"/>
      <sheetName val="Statistik-Infoseite"/>
      <sheetName val="strg"/>
    </sheetNames>
    <sheetDataSet>
      <sheetData sheetId="0"/>
      <sheetData sheetId="1"/>
      <sheetData sheetId="2"/>
      <sheetData sheetId="3"/>
      <sheetData sheetId="4"/>
      <sheetData sheetId="5"/>
      <sheetData sheetId="6"/>
      <sheetData sheetId="7"/>
      <sheetData sheetId="8"/>
      <sheetData sheetId="9"/>
      <sheetData sheetId="10">
        <row r="7">
          <cell r="B7">
            <v>0.2</v>
          </cell>
          <cell r="C7">
            <v>-0.6</v>
          </cell>
          <cell r="D7">
            <v>0.2</v>
          </cell>
          <cell r="E7">
            <v>-0.6</v>
          </cell>
          <cell r="F7" t="str">
            <v/>
          </cell>
          <cell r="G7" t="str">
            <v/>
          </cell>
          <cell r="H7" t="str">
            <v/>
          </cell>
          <cell r="I7" t="str">
            <v/>
          </cell>
          <cell r="J7" t="e">
            <v>#N/A</v>
          </cell>
          <cell r="K7" t="e">
            <v>#N/A</v>
          </cell>
          <cell r="L7" t="e">
            <v>#N/A</v>
          </cell>
          <cell r="M7" t="e">
            <v>#N/A</v>
          </cell>
        </row>
        <row r="8">
          <cell r="B8">
            <v>0</v>
          </cell>
          <cell r="C8">
            <v>-0.6</v>
          </cell>
          <cell r="D8">
            <v>0</v>
          </cell>
          <cell r="E8">
            <v>-0.6</v>
          </cell>
          <cell r="F8" t="str">
            <v/>
          </cell>
          <cell r="G8" t="str">
            <v/>
          </cell>
          <cell r="H8" t="str">
            <v/>
          </cell>
          <cell r="I8" t="str">
            <v/>
          </cell>
          <cell r="J8" t="e">
            <v>#N/A</v>
          </cell>
          <cell r="K8" t="e">
            <v>#N/A</v>
          </cell>
          <cell r="L8" t="e">
            <v>#N/A</v>
          </cell>
          <cell r="M8" t="e">
            <v>#N/A</v>
          </cell>
        </row>
        <row r="9">
          <cell r="B9">
            <v>-0.1</v>
          </cell>
          <cell r="C9">
            <v>-0.5</v>
          </cell>
          <cell r="D9">
            <v>-0.1</v>
          </cell>
          <cell r="E9">
            <v>-0.5</v>
          </cell>
          <cell r="F9" t="str">
            <v/>
          </cell>
          <cell r="G9" t="str">
            <v/>
          </cell>
          <cell r="H9" t="str">
            <v/>
          </cell>
          <cell r="I9" t="str">
            <v/>
          </cell>
          <cell r="J9" t="e">
            <v>#N/A</v>
          </cell>
          <cell r="K9" t="e">
            <v>#N/A</v>
          </cell>
          <cell r="L9" t="e">
            <v>#N/A</v>
          </cell>
          <cell r="M9" t="e">
            <v>#N/A</v>
          </cell>
        </row>
        <row r="14">
          <cell r="B14">
            <v>0.2</v>
          </cell>
          <cell r="C14">
            <v>-0.6</v>
          </cell>
          <cell r="D14">
            <v>0.2</v>
          </cell>
          <cell r="E14">
            <v>-0.6</v>
          </cell>
          <cell r="J14" t="e">
            <v>#N/A</v>
          </cell>
          <cell r="K14" t="e">
            <v>#N/A</v>
          </cell>
        </row>
        <row r="15">
          <cell r="B15">
            <v>1.8</v>
          </cell>
          <cell r="C15">
            <v>4.0999999999999996</v>
          </cell>
          <cell r="D15">
            <v>1.8</v>
          </cell>
          <cell r="E15">
            <v>4.0999999999999996</v>
          </cell>
          <cell r="J15" t="e">
            <v>#N/A</v>
          </cell>
          <cell r="K15" t="e">
            <v>#N/A</v>
          </cell>
        </row>
        <row r="16">
          <cell r="B16">
            <v>2.7</v>
          </cell>
          <cell r="C16">
            <v>0.6</v>
          </cell>
          <cell r="D16">
            <v>2.7</v>
          </cell>
          <cell r="E16">
            <v>0.6</v>
          </cell>
          <cell r="J16" t="e">
            <v>#N/A</v>
          </cell>
          <cell r="K16" t="e">
            <v>#N/A</v>
          </cell>
        </row>
        <row r="17">
          <cell r="B17">
            <v>-2</v>
          </cell>
          <cell r="C17">
            <v>-2.7</v>
          </cell>
          <cell r="D17">
            <v>-2</v>
          </cell>
          <cell r="E17">
            <v>-2.7</v>
          </cell>
          <cell r="J17" t="e">
            <v>#N/A</v>
          </cell>
          <cell r="K17" t="e">
            <v>#N/A</v>
          </cell>
        </row>
        <row r="18">
          <cell r="B18">
            <v>0.3</v>
          </cell>
          <cell r="C18">
            <v>-1.2</v>
          </cell>
          <cell r="D18">
            <v>0.3</v>
          </cell>
          <cell r="E18">
            <v>-1.2</v>
          </cell>
          <cell r="J18" t="e">
            <v>#N/A</v>
          </cell>
          <cell r="K18" t="e">
            <v>#N/A</v>
          </cell>
        </row>
        <row r="19">
          <cell r="B19">
            <v>-3</v>
          </cell>
          <cell r="C19">
            <v>-3.2</v>
          </cell>
          <cell r="D19">
            <v>-3</v>
          </cell>
          <cell r="E19">
            <v>-3.2</v>
          </cell>
          <cell r="J19" t="e">
            <v>#N/A</v>
          </cell>
          <cell r="K19" t="e">
            <v>#N/A</v>
          </cell>
        </row>
        <row r="20">
          <cell r="B20">
            <v>-1.6</v>
          </cell>
          <cell r="C20">
            <v>-6.7</v>
          </cell>
          <cell r="D20">
            <v>-1.6</v>
          </cell>
          <cell r="E20">
            <v>-6.7</v>
          </cell>
          <cell r="J20" t="e">
            <v>#N/A</v>
          </cell>
          <cell r="K20" t="e">
            <v>#N/A</v>
          </cell>
        </row>
        <row r="21">
          <cell r="B21">
            <v>0.2</v>
          </cell>
          <cell r="C21">
            <v>-1.2</v>
          </cell>
          <cell r="D21">
            <v>0.2</v>
          </cell>
          <cell r="E21">
            <v>-1.2</v>
          </cell>
          <cell r="J21" t="e">
            <v>#N/A</v>
          </cell>
          <cell r="K21" t="e">
            <v>#N/A</v>
          </cell>
        </row>
        <row r="22">
          <cell r="B22">
            <v>-1.2</v>
          </cell>
          <cell r="C22">
            <v>-2.2999999999999998</v>
          </cell>
          <cell r="D22">
            <v>-1.2</v>
          </cell>
          <cell r="E22">
            <v>-2.2999999999999998</v>
          </cell>
          <cell r="J22" t="e">
            <v>#N/A</v>
          </cell>
          <cell r="K22" t="e">
            <v>#N/A</v>
          </cell>
        </row>
        <row r="23">
          <cell r="B23">
            <v>1.2</v>
          </cell>
          <cell r="C23">
            <v>-2.1</v>
          </cell>
          <cell r="D23">
            <v>1.2</v>
          </cell>
          <cell r="E23">
            <v>-2.1</v>
          </cell>
          <cell r="J23" t="e">
            <v>#N/A</v>
          </cell>
          <cell r="K23" t="e">
            <v>#N/A</v>
          </cell>
        </row>
        <row r="24">
          <cell r="B24">
            <v>0.6</v>
          </cell>
          <cell r="C24">
            <v>0.1</v>
          </cell>
          <cell r="D24">
            <v>0.6</v>
          </cell>
          <cell r="E24">
            <v>0.1</v>
          </cell>
          <cell r="J24" t="e">
            <v>#N/A</v>
          </cell>
          <cell r="K24" t="e">
            <v>#N/A</v>
          </cell>
        </row>
        <row r="25">
          <cell r="B25">
            <v>-0.6</v>
          </cell>
          <cell r="C25">
            <v>1.4</v>
          </cell>
          <cell r="D25">
            <v>-0.6</v>
          </cell>
          <cell r="E25">
            <v>1.4</v>
          </cell>
          <cell r="J25" t="e">
            <v>#N/A</v>
          </cell>
          <cell r="K25" t="e">
            <v>#N/A</v>
          </cell>
        </row>
        <row r="26">
          <cell r="B26">
            <v>2.1</v>
          </cell>
          <cell r="C26">
            <v>-0.2</v>
          </cell>
          <cell r="D26">
            <v>2.1</v>
          </cell>
          <cell r="E26">
            <v>-0.2</v>
          </cell>
          <cell r="J26" t="e">
            <v>#N/A</v>
          </cell>
          <cell r="K26" t="e">
            <v>#N/A</v>
          </cell>
        </row>
        <row r="27">
          <cell r="B27">
            <v>0.8</v>
          </cell>
          <cell r="C27">
            <v>-0.3</v>
          </cell>
          <cell r="D27">
            <v>0.8</v>
          </cell>
          <cell r="E27">
            <v>-0.3</v>
          </cell>
          <cell r="J27" t="e">
            <v>#N/A</v>
          </cell>
          <cell r="K27" t="e">
            <v>#N/A</v>
          </cell>
        </row>
        <row r="28">
          <cell r="B28">
            <v>-1</v>
          </cell>
          <cell r="C28">
            <v>0.4</v>
          </cell>
          <cell r="D28">
            <v>-1</v>
          </cell>
          <cell r="E28">
            <v>0.4</v>
          </cell>
          <cell r="J28" t="e">
            <v>#N/A</v>
          </cell>
          <cell r="K28" t="e">
            <v>#N/A</v>
          </cell>
        </row>
        <row r="29">
          <cell r="B29">
            <v>1.2</v>
          </cell>
          <cell r="C29">
            <v>0.5</v>
          </cell>
          <cell r="D29">
            <v>1.2</v>
          </cell>
          <cell r="E29">
            <v>0.5</v>
          </cell>
          <cell r="J29" t="e">
            <v>#N/A</v>
          </cell>
          <cell r="K29" t="e">
            <v>#N/A</v>
          </cell>
        </row>
        <row r="30">
          <cell r="B30">
            <v>-7.3</v>
          </cell>
          <cell r="C30">
            <v>-1.8</v>
          </cell>
          <cell r="D30">
            <v>-7.3</v>
          </cell>
          <cell r="E30">
            <v>-1.8</v>
          </cell>
          <cell r="J30" t="e">
            <v>#N/A</v>
          </cell>
          <cell r="K30" t="e">
            <v>#N/A</v>
          </cell>
        </row>
        <row r="31">
          <cell r="B31">
            <v>1.8</v>
          </cell>
          <cell r="C31">
            <v>-0.3</v>
          </cell>
          <cell r="D31">
            <v>1.8</v>
          </cell>
          <cell r="E31">
            <v>-0.3</v>
          </cell>
          <cell r="J31" t="e">
            <v>#N/A</v>
          </cell>
          <cell r="K31" t="e">
            <v>#N/A</v>
          </cell>
        </row>
        <row r="32">
          <cell r="B32">
            <v>1.1000000000000001</v>
          </cell>
          <cell r="C32">
            <v>-3.1</v>
          </cell>
          <cell r="D32">
            <v>1.1000000000000001</v>
          </cell>
          <cell r="E32">
            <v>-3.1</v>
          </cell>
          <cell r="J32" t="e">
            <v>#N/A</v>
          </cell>
          <cell r="K32" t="e">
            <v>#N/A</v>
          </cell>
        </row>
        <row r="33">
          <cell r="B33">
            <v>2.2000000000000002</v>
          </cell>
          <cell r="C33">
            <v>1</v>
          </cell>
          <cell r="D33">
            <v>2.2000000000000002</v>
          </cell>
          <cell r="E33">
            <v>1</v>
          </cell>
          <cell r="J33" t="e">
            <v>#N/A</v>
          </cell>
          <cell r="K33" t="e">
            <v>#N/A</v>
          </cell>
        </row>
        <row r="34">
          <cell r="B34">
            <v>2.5</v>
          </cell>
          <cell r="C34">
            <v>1</v>
          </cell>
          <cell r="D34">
            <v>2.5</v>
          </cell>
          <cell r="E34">
            <v>1</v>
          </cell>
          <cell r="J34" t="e">
            <v>#N/A</v>
          </cell>
          <cell r="K34" t="e">
            <v>#N/A</v>
          </cell>
        </row>
        <row r="35">
          <cell r="B35">
            <v>1.1000000000000001</v>
          </cell>
          <cell r="C35">
            <v>-0.3</v>
          </cell>
          <cell r="D35">
            <v>1.1000000000000001</v>
          </cell>
          <cell r="E35">
            <v>-0.3</v>
          </cell>
          <cell r="J35">
            <v>222</v>
          </cell>
          <cell r="K35">
            <v>45</v>
          </cell>
        </row>
        <row r="36">
          <cell r="J36" t="e">
            <v>#N/A</v>
          </cell>
          <cell r="K36" t="e">
            <v>#N/A</v>
          </cell>
        </row>
        <row r="37">
          <cell r="B37">
            <v>1.8</v>
          </cell>
          <cell r="C37">
            <v>4.0999999999999996</v>
          </cell>
          <cell r="D37">
            <v>1.8</v>
          </cell>
          <cell r="E37">
            <v>4.0999999999999996</v>
          </cell>
          <cell r="J37" t="e">
            <v>#N/A</v>
          </cell>
          <cell r="K37" t="e">
            <v>#N/A</v>
          </cell>
        </row>
        <row r="38">
          <cell r="B38">
            <v>-1.2</v>
          </cell>
          <cell r="C38">
            <v>-1.9</v>
          </cell>
          <cell r="D38">
            <v>-1.2</v>
          </cell>
          <cell r="E38">
            <v>-1.9</v>
          </cell>
          <cell r="J38" t="e">
            <v>#N/A</v>
          </cell>
          <cell r="K38" t="e">
            <v>#N/A</v>
          </cell>
        </row>
        <row r="39">
          <cell r="B39">
            <v>0.8</v>
          </cell>
          <cell r="C39">
            <v>-0.6</v>
          </cell>
          <cell r="D39">
            <v>0.8</v>
          </cell>
          <cell r="E39">
            <v>-0.6</v>
          </cell>
          <cell r="J39" t="e">
            <v>#N/A</v>
          </cell>
          <cell r="K39" t="e">
            <v>#N/A</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Nordost@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38.xml"/><Relationship Id="rId2" Type="http://schemas.openxmlformats.org/officeDocument/2006/relationships/printerSettings" Target="../printerSettings/printerSettings39.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amp;v=10"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statistik.arbeitsagentur.de/DE/Statischer-Content/Grundlagen/Klassifikationen/Klassifikation-der-Berufe/KldB2010-Fassung2020/Arbeitsmittel/Generische-Publikationen/Berufsaggregate/Handwerksberufe-Aggregat.pdf?__blob=publicationFile&amp;v=4" TargetMode="External"/><Relationship Id="rId7" Type="http://schemas.openxmlformats.org/officeDocument/2006/relationships/drawing" Target="../drawings/drawing39.xml"/><Relationship Id="rId2" Type="http://schemas.openxmlformats.org/officeDocument/2006/relationships/hyperlink" Target="https://statistik.arbeitsagentur.de/DE/Statischer-Content/Grundlagen/Klassifikationen/Klassifikation-der-Berufe/KldB2010-Fassung2020/Arbeitsmittel/Generische-Publikationen/Berufsaggregate/Bauberufe-Aggregat.pdf?__blob=publicationFile&amp;v=5"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printerSettings" Target="../printerSettings/printerSettings40.bin"/><Relationship Id="rId5" Type="http://schemas.openxmlformats.org/officeDocument/2006/relationships/hyperlink" Target="https://statistik.arbeitsagentur.de/DE/Statischer-Content/Grundlagen/Klassifikationen/Klassifikation-der-Berufe/KldB2010-Fassung2020/Arbeitsmittel/Generische-Publikationen/Berufsaggregate/MINT-Berufe-Aggregat.pdf?__blob=publicationFile&amp;v=9" TargetMode="External"/><Relationship Id="rId4" Type="http://schemas.openxmlformats.org/officeDocument/2006/relationships/hyperlink" Target="https://statistik.arbeitsagentur.de/DE/Statischer-Content/Grundlagen/Klassifikationen/Klassifikation-der-Berufe/KldB2010-Fassung2020/Arbeitsmittel/Generische-Publikationen/Berufsaggregate/Ingenieur-Aggregat.pdf?__blob=publicationFile&amp;v=4" TargetMode="External"/></Relationships>
</file>

<file path=xl/worksheets/_rels/sheet41.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40.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41.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2736D-B64C-4560-B33A-3C4771B2AEDC}">
  <sheetPr codeName="Tabelle4"/>
  <dimension ref="J1:J67"/>
  <sheetViews>
    <sheetView showGridLines="0" tabSelected="1" zoomScaleNormal="100" zoomScaleSheetLayoutView="75" workbookViewId="0"/>
  </sheetViews>
  <sheetFormatPr baseColWidth="10" defaultRowHeight="12.75" x14ac:dyDescent="0.2"/>
  <cols>
    <col min="1" max="1" width="11.42578125" customWidth="1"/>
    <col min="9" max="9" width="11.42578125" customWidth="1"/>
    <col min="10" max="10" width="16.140625" style="4" customWidth="1"/>
  </cols>
  <sheetData>
    <row r="1" spans="10:10" x14ac:dyDescent="0.2">
      <c r="J1" s="1"/>
    </row>
    <row r="2" spans="10:10" x14ac:dyDescent="0.2">
      <c r="J2" s="1"/>
    </row>
    <row r="3" spans="10:10" x14ac:dyDescent="0.2">
      <c r="J3" s="2"/>
    </row>
    <row r="4" spans="10:10" x14ac:dyDescent="0.2">
      <c r="J4" s="1"/>
    </row>
    <row r="5" spans="10:10" x14ac:dyDescent="0.2">
      <c r="J5" s="1"/>
    </row>
    <row r="6" spans="10:10" x14ac:dyDescent="0.2">
      <c r="J6" s="1"/>
    </row>
    <row r="7" spans="10:10" x14ac:dyDescent="0.2">
      <c r="J7" s="2"/>
    </row>
    <row r="8" spans="10:10" x14ac:dyDescent="0.2">
      <c r="J8" s="1"/>
    </row>
    <row r="9" spans="10:10" x14ac:dyDescent="0.2">
      <c r="J9" s="1"/>
    </row>
    <row r="10" spans="10:10" x14ac:dyDescent="0.2">
      <c r="J10" s="1"/>
    </row>
    <row r="11" spans="10:10" x14ac:dyDescent="0.2">
      <c r="J11" s="2"/>
    </row>
    <row r="12" spans="10:10" x14ac:dyDescent="0.2">
      <c r="J12" s="1"/>
    </row>
    <row r="13" spans="10:10" x14ac:dyDescent="0.2">
      <c r="J13" s="1"/>
    </row>
    <row r="14" spans="10:10" x14ac:dyDescent="0.2">
      <c r="J14" s="1"/>
    </row>
    <row r="15" spans="10:10" x14ac:dyDescent="0.2">
      <c r="J15" s="2"/>
    </row>
    <row r="16" spans="10:10" x14ac:dyDescent="0.2">
      <c r="J16" s="1"/>
    </row>
    <row r="17" spans="10:10" x14ac:dyDescent="0.2">
      <c r="J17" s="1"/>
    </row>
    <row r="18" spans="10:10" x14ac:dyDescent="0.2">
      <c r="J18" s="1"/>
    </row>
    <row r="19" spans="10:10" x14ac:dyDescent="0.2">
      <c r="J19" s="2"/>
    </row>
    <row r="20" spans="10:10" x14ac:dyDescent="0.2">
      <c r="J20" s="1"/>
    </row>
    <row r="21" spans="10:10" x14ac:dyDescent="0.2">
      <c r="J21" s="1"/>
    </row>
    <row r="22" spans="10:10" x14ac:dyDescent="0.2">
      <c r="J22" s="1"/>
    </row>
    <row r="23" spans="10:10" x14ac:dyDescent="0.2">
      <c r="J23" s="2"/>
    </row>
    <row r="24" spans="10:10" x14ac:dyDescent="0.2">
      <c r="J24" s="1"/>
    </row>
    <row r="25" spans="10:10" x14ac:dyDescent="0.2">
      <c r="J25" s="1"/>
    </row>
    <row r="26" spans="10:10" x14ac:dyDescent="0.2">
      <c r="J26" s="1"/>
    </row>
    <row r="27" spans="10:10" x14ac:dyDescent="0.2">
      <c r="J27" s="2"/>
    </row>
    <row r="28" spans="10:10" x14ac:dyDescent="0.2">
      <c r="J28" s="1"/>
    </row>
    <row r="29" spans="10:10" x14ac:dyDescent="0.2">
      <c r="J29" s="1"/>
    </row>
    <row r="30" spans="10:10" x14ac:dyDescent="0.2">
      <c r="J30" s="1"/>
    </row>
    <row r="31" spans="10:10" x14ac:dyDescent="0.2">
      <c r="J31" s="2"/>
    </row>
    <row r="32" spans="10:10" x14ac:dyDescent="0.2">
      <c r="J32" s="1"/>
    </row>
    <row r="33" spans="10:10" x14ac:dyDescent="0.2">
      <c r="J33" s="1"/>
    </row>
    <row r="34" spans="10:10" x14ac:dyDescent="0.2">
      <c r="J34" s="1"/>
    </row>
    <row r="35" spans="10:10" x14ac:dyDescent="0.2">
      <c r="J35" s="2"/>
    </row>
    <row r="36" spans="10:10" x14ac:dyDescent="0.2">
      <c r="J36" s="1"/>
    </row>
    <row r="37" spans="10:10" x14ac:dyDescent="0.2">
      <c r="J37" s="1"/>
    </row>
    <row r="38" spans="10:10" x14ac:dyDescent="0.2">
      <c r="J38" s="1"/>
    </row>
    <row r="39" spans="10:10" x14ac:dyDescent="0.2">
      <c r="J39" s="2"/>
    </row>
    <row r="40" spans="10:10" x14ac:dyDescent="0.2">
      <c r="J40" s="1"/>
    </row>
    <row r="41" spans="10:10" x14ac:dyDescent="0.2">
      <c r="J41" s="1"/>
    </row>
    <row r="42" spans="10:10" x14ac:dyDescent="0.2">
      <c r="J42" s="1"/>
    </row>
    <row r="43" spans="10:10" x14ac:dyDescent="0.2">
      <c r="J43" s="2"/>
    </row>
    <row r="44" spans="10:10" x14ac:dyDescent="0.2">
      <c r="J44" s="1"/>
    </row>
    <row r="45" spans="10:10" x14ac:dyDescent="0.2">
      <c r="J45" s="1"/>
    </row>
    <row r="46" spans="10:10" x14ac:dyDescent="0.2">
      <c r="J46" s="1"/>
    </row>
    <row r="47" spans="10:10" x14ac:dyDescent="0.2">
      <c r="J47" s="2"/>
    </row>
    <row r="48" spans="10:10" x14ac:dyDescent="0.2">
      <c r="J48" s="1"/>
    </row>
    <row r="49" spans="10:10" x14ac:dyDescent="0.2">
      <c r="J49" s="1"/>
    </row>
    <row r="50" spans="10:10" x14ac:dyDescent="0.2">
      <c r="J50" s="1"/>
    </row>
    <row r="51" spans="10:10" x14ac:dyDescent="0.2">
      <c r="J51" s="2"/>
    </row>
    <row r="52" spans="10:10" x14ac:dyDescent="0.2">
      <c r="J52" s="1"/>
    </row>
    <row r="53" spans="10:10" x14ac:dyDescent="0.2">
      <c r="J53" s="1"/>
    </row>
    <row r="54" spans="10:10" x14ac:dyDescent="0.2">
      <c r="J54" s="1"/>
    </row>
    <row r="55" spans="10:10" x14ac:dyDescent="0.2">
      <c r="J55" s="2"/>
    </row>
    <row r="56" spans="10:10" x14ac:dyDescent="0.2">
      <c r="J56" s="1"/>
    </row>
    <row r="57" spans="10:10" x14ac:dyDescent="0.2">
      <c r="J57" s="1"/>
    </row>
    <row r="58" spans="10:10" x14ac:dyDescent="0.2">
      <c r="J58" s="1"/>
    </row>
    <row r="59" spans="10:10" x14ac:dyDescent="0.2">
      <c r="J59" s="2"/>
    </row>
    <row r="60" spans="10:10" x14ac:dyDescent="0.2">
      <c r="J60" s="1"/>
    </row>
    <row r="61" spans="10:10" x14ac:dyDescent="0.2">
      <c r="J61" s="1"/>
    </row>
    <row r="62" spans="10:10" x14ac:dyDescent="0.2">
      <c r="J62" s="1"/>
    </row>
    <row r="63" spans="10:10" x14ac:dyDescent="0.2">
      <c r="J63" s="2"/>
    </row>
    <row r="64" spans="10:10" x14ac:dyDescent="0.2">
      <c r="J64" s="1"/>
    </row>
    <row r="65" spans="10:10" x14ac:dyDescent="0.2">
      <c r="J65" s="1"/>
    </row>
    <row r="66" spans="10:10" x14ac:dyDescent="0.2">
      <c r="J66" s="1"/>
    </row>
    <row r="67" spans="10:10" x14ac:dyDescent="0.2">
      <c r="J67" s="3"/>
    </row>
  </sheetData>
  <sheetProtection selectLockedCells="1"/>
  <pageMargins left="0.6692913385826772" right="0.39370078740157483" top="0.39370078740157483" bottom="0.59055118110236227" header="0.51181102362204722" footer="0.51181102362204722"/>
  <pageSetup paperSize="9" scale="90" orientation="portrait" horizontalDpi="1200" verticalDpi="12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C4071-07E8-47B6-B36D-F71C7566227E}">
  <sheetPr codeName="Tabelle8">
    <pageSetUpPr fitToPage="1"/>
  </sheetPr>
  <dimension ref="A1:IU90"/>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295</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296</v>
      </c>
      <c r="B7" s="41"/>
      <c r="C7" s="41"/>
      <c r="D7" s="42" t="s">
        <v>255</v>
      </c>
      <c r="E7" s="43" t="s">
        <v>244</v>
      </c>
      <c r="F7" s="44"/>
      <c r="G7" s="44"/>
      <c r="H7" s="44"/>
      <c r="I7" s="45"/>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71">
        <v>100</v>
      </c>
      <c r="E11" s="72">
        <v>3170249</v>
      </c>
      <c r="F11" s="73">
        <v>3197849</v>
      </c>
      <c r="G11" s="73">
        <v>3148764</v>
      </c>
      <c r="H11" s="73">
        <v>3150856</v>
      </c>
      <c r="I11" s="74">
        <v>3162459</v>
      </c>
      <c r="J11" s="75">
        <v>7790</v>
      </c>
      <c r="K11" s="76">
        <v>0.2</v>
      </c>
    </row>
    <row r="12" spans="1:255" ht="11.25" customHeight="1" x14ac:dyDescent="0.2">
      <c r="A12" s="318" t="s">
        <v>297</v>
      </c>
      <c r="B12" s="319"/>
      <c r="C12" s="319"/>
      <c r="D12" s="320"/>
      <c r="E12" s="321"/>
      <c r="F12" s="321"/>
      <c r="G12" s="321"/>
      <c r="H12" s="321"/>
      <c r="I12" s="321"/>
      <c r="J12" s="320"/>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298</v>
      </c>
      <c r="B13" s="316"/>
      <c r="C13" s="324"/>
      <c r="D13" s="79">
        <v>17.284446742195961</v>
      </c>
      <c r="E13" s="208">
        <v>547960</v>
      </c>
      <c r="F13" s="209">
        <v>560462</v>
      </c>
      <c r="G13" s="209">
        <v>556437</v>
      </c>
      <c r="H13" s="209">
        <v>547929</v>
      </c>
      <c r="I13" s="212">
        <v>544000</v>
      </c>
      <c r="J13" s="208">
        <v>3960</v>
      </c>
      <c r="K13" s="325">
        <v>0.7</v>
      </c>
    </row>
    <row r="14" spans="1:255" ht="11.25" customHeight="1" x14ac:dyDescent="0.2">
      <c r="A14" s="323" t="s">
        <v>299</v>
      </c>
      <c r="B14" s="316"/>
      <c r="C14" s="324"/>
      <c r="D14" s="79">
        <v>57.320639482892354</v>
      </c>
      <c r="E14" s="208">
        <v>1817207</v>
      </c>
      <c r="F14" s="209">
        <v>1833102</v>
      </c>
      <c r="G14" s="209">
        <v>1797237</v>
      </c>
      <c r="H14" s="209">
        <v>1807877</v>
      </c>
      <c r="I14" s="212">
        <v>1822066</v>
      </c>
      <c r="J14" s="208">
        <v>-4859</v>
      </c>
      <c r="K14" s="325">
        <v>-0.3</v>
      </c>
    </row>
    <row r="15" spans="1:255" s="96" customFormat="1" ht="11.25" customHeight="1" x14ac:dyDescent="0.2">
      <c r="A15" s="323" t="s">
        <v>300</v>
      </c>
      <c r="B15" s="326"/>
      <c r="C15" s="324"/>
      <c r="D15" s="79">
        <v>12.509585209237509</v>
      </c>
      <c r="E15" s="208">
        <v>396585</v>
      </c>
      <c r="F15" s="209">
        <v>396321</v>
      </c>
      <c r="G15" s="209">
        <v>389757</v>
      </c>
      <c r="H15" s="209">
        <v>389687</v>
      </c>
      <c r="I15" s="212">
        <v>389345</v>
      </c>
      <c r="J15" s="208">
        <v>7240</v>
      </c>
      <c r="K15" s="325">
        <v>1.9</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323" t="s">
        <v>301</v>
      </c>
      <c r="B16" s="316"/>
      <c r="C16" s="324"/>
      <c r="D16" s="79">
        <v>12.233076960200918</v>
      </c>
      <c r="E16" s="208">
        <v>387819</v>
      </c>
      <c r="F16" s="209">
        <v>387098</v>
      </c>
      <c r="G16" s="209">
        <v>384935</v>
      </c>
      <c r="H16" s="209">
        <v>384746</v>
      </c>
      <c r="I16" s="212">
        <v>386293</v>
      </c>
      <c r="J16" s="208">
        <v>1526</v>
      </c>
      <c r="K16" s="325">
        <v>0.4</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5" s="96" customFormat="1" ht="11.25" customHeight="1" x14ac:dyDescent="0.15">
      <c r="A17" s="327" t="s">
        <v>302</v>
      </c>
      <c r="B17" s="328"/>
      <c r="C17" s="328"/>
      <c r="D17" s="329"/>
      <c r="E17" s="330"/>
      <c r="F17" s="330"/>
      <c r="G17" s="330"/>
      <c r="H17" s="330"/>
      <c r="I17" s="330"/>
      <c r="J17" s="330"/>
      <c r="K17" s="331"/>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row>
    <row r="18" spans="1:255" ht="11.25" customHeight="1" x14ac:dyDescent="0.2">
      <c r="A18" s="323" t="s">
        <v>303</v>
      </c>
      <c r="B18" s="316"/>
      <c r="C18" s="324"/>
      <c r="D18" s="79">
        <v>6.1735213858595968</v>
      </c>
      <c r="E18" s="208">
        <v>195716</v>
      </c>
      <c r="F18" s="209">
        <v>200316</v>
      </c>
      <c r="G18" s="209">
        <v>195503</v>
      </c>
      <c r="H18" s="209">
        <v>195342</v>
      </c>
      <c r="I18" s="212">
        <v>195426</v>
      </c>
      <c r="J18" s="208">
        <v>290</v>
      </c>
      <c r="K18" s="325">
        <v>0.1</v>
      </c>
    </row>
    <row r="19" spans="1:255" ht="11.25" customHeight="1" x14ac:dyDescent="0.2">
      <c r="A19" s="323" t="s">
        <v>304</v>
      </c>
      <c r="B19" s="316"/>
      <c r="C19" s="324"/>
      <c r="D19" s="79">
        <v>11.868815351727893</v>
      </c>
      <c r="E19" s="208">
        <v>376271</v>
      </c>
      <c r="F19" s="209">
        <v>382729</v>
      </c>
      <c r="G19" s="209">
        <v>371215</v>
      </c>
      <c r="H19" s="209">
        <v>374303</v>
      </c>
      <c r="I19" s="212">
        <v>379225</v>
      </c>
      <c r="J19" s="208">
        <v>-2954</v>
      </c>
      <c r="K19" s="325">
        <v>-0.8</v>
      </c>
    </row>
    <row r="20" spans="1:255" ht="11.25" customHeight="1" x14ac:dyDescent="0.2">
      <c r="A20" s="323" t="s">
        <v>305</v>
      </c>
      <c r="B20" s="316"/>
      <c r="C20" s="324"/>
      <c r="D20" s="79">
        <v>3.153380065729853</v>
      </c>
      <c r="E20" s="208">
        <v>99970</v>
      </c>
      <c r="F20" s="209">
        <v>100296</v>
      </c>
      <c r="G20" s="209">
        <v>100147</v>
      </c>
      <c r="H20" s="209">
        <v>100301</v>
      </c>
      <c r="I20" s="212">
        <v>101249</v>
      </c>
      <c r="J20" s="208">
        <v>-1279</v>
      </c>
      <c r="K20" s="325">
        <v>-1.3</v>
      </c>
      <c r="O20" s="96"/>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row>
    <row r="21" spans="1:255" ht="11.25" customHeight="1" x14ac:dyDescent="0.2">
      <c r="A21" s="323" t="s">
        <v>306</v>
      </c>
      <c r="B21" s="316"/>
      <c r="C21" s="324"/>
      <c r="D21" s="79">
        <v>22.540248415818443</v>
      </c>
      <c r="E21" s="208">
        <v>714582</v>
      </c>
      <c r="F21" s="209">
        <v>721544</v>
      </c>
      <c r="G21" s="209">
        <v>707828</v>
      </c>
      <c r="H21" s="209">
        <v>711902</v>
      </c>
      <c r="I21" s="212">
        <v>719154</v>
      </c>
      <c r="J21" s="208">
        <v>-4572</v>
      </c>
      <c r="K21" s="325">
        <v>-0.6</v>
      </c>
      <c r="O21" s="96"/>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row>
    <row r="22" spans="1:255" ht="11.25" customHeight="1" x14ac:dyDescent="0.2">
      <c r="A22" s="323" t="s">
        <v>307</v>
      </c>
      <c r="B22" s="316"/>
      <c r="C22" s="324"/>
      <c r="D22" s="79">
        <v>5.4545242345317355</v>
      </c>
      <c r="E22" s="208">
        <v>172922</v>
      </c>
      <c r="F22" s="209">
        <v>172053</v>
      </c>
      <c r="G22" s="209">
        <v>168236</v>
      </c>
      <c r="H22" s="209">
        <v>167741</v>
      </c>
      <c r="I22" s="212">
        <v>168024</v>
      </c>
      <c r="J22" s="208">
        <v>4898</v>
      </c>
      <c r="K22" s="325">
        <v>2.9</v>
      </c>
      <c r="O22" s="96"/>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row>
    <row r="23" spans="1:255" s="96" customFormat="1" ht="11.25" customHeight="1" x14ac:dyDescent="0.15">
      <c r="A23" s="332" t="s">
        <v>308</v>
      </c>
      <c r="B23" s="328"/>
      <c r="C23" s="328"/>
      <c r="D23" s="329"/>
      <c r="E23" s="330"/>
      <c r="F23" s="330"/>
      <c r="G23" s="330"/>
      <c r="H23" s="330"/>
      <c r="I23" s="330"/>
      <c r="J23" s="330"/>
      <c r="K23" s="331"/>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5" ht="11.25" customHeight="1" x14ac:dyDescent="0.2">
      <c r="A24" s="333">
        <v>11</v>
      </c>
      <c r="B24" s="316" t="s">
        <v>309</v>
      </c>
      <c r="C24" s="334"/>
      <c r="D24" s="79">
        <v>1.1585209868373114</v>
      </c>
      <c r="E24" s="208">
        <v>36728</v>
      </c>
      <c r="F24" s="209">
        <v>41579</v>
      </c>
      <c r="G24" s="209">
        <v>38904</v>
      </c>
      <c r="H24" s="209">
        <v>36979</v>
      </c>
      <c r="I24" s="212">
        <v>36196</v>
      </c>
      <c r="J24" s="208">
        <v>532</v>
      </c>
      <c r="K24" s="325">
        <v>1.5</v>
      </c>
    </row>
    <row r="25" spans="1:255" s="96" customFormat="1" ht="11.25" customHeight="1" x14ac:dyDescent="0.2">
      <c r="A25" s="333">
        <v>111</v>
      </c>
      <c r="B25" s="316" t="s">
        <v>310</v>
      </c>
      <c r="C25" s="324"/>
      <c r="D25" s="79">
        <v>0.81902084031885192</v>
      </c>
      <c r="E25" s="208">
        <v>25965</v>
      </c>
      <c r="F25" s="209">
        <v>30719</v>
      </c>
      <c r="G25" s="209">
        <v>28174</v>
      </c>
      <c r="H25" s="209">
        <v>26241</v>
      </c>
      <c r="I25" s="212">
        <v>25347</v>
      </c>
      <c r="J25" s="208">
        <v>618</v>
      </c>
      <c r="K25" s="325">
        <v>2.4</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5" ht="11.25" customHeight="1" x14ac:dyDescent="0.2">
      <c r="A26" s="333">
        <v>12</v>
      </c>
      <c r="B26" s="316" t="s">
        <v>311</v>
      </c>
      <c r="C26" s="324"/>
      <c r="D26" s="79">
        <v>1.0469524633554022</v>
      </c>
      <c r="E26" s="208">
        <v>33191</v>
      </c>
      <c r="F26" s="209">
        <v>35715</v>
      </c>
      <c r="G26" s="209">
        <v>35352</v>
      </c>
      <c r="H26" s="209">
        <v>35015</v>
      </c>
      <c r="I26" s="212">
        <v>33198</v>
      </c>
      <c r="J26" s="208">
        <v>-7</v>
      </c>
      <c r="K26" s="325" t="s">
        <v>312</v>
      </c>
    </row>
    <row r="27" spans="1:255" s="96" customFormat="1" ht="11.25" customHeight="1" x14ac:dyDescent="0.2">
      <c r="A27" s="333">
        <v>21</v>
      </c>
      <c r="B27" s="316" t="s">
        <v>313</v>
      </c>
      <c r="C27" s="324"/>
      <c r="D27" s="79">
        <v>0.32678821127299462</v>
      </c>
      <c r="E27" s="208">
        <v>10360</v>
      </c>
      <c r="F27" s="209">
        <v>10630</v>
      </c>
      <c r="G27" s="209">
        <v>10538</v>
      </c>
      <c r="H27" s="209">
        <v>10429</v>
      </c>
      <c r="I27" s="212">
        <v>10474</v>
      </c>
      <c r="J27" s="208">
        <v>-114</v>
      </c>
      <c r="K27" s="325">
        <v>-1.1000000000000001</v>
      </c>
      <c r="L27" s="48"/>
      <c r="M27" s="48"/>
      <c r="N27" s="48"/>
    </row>
    <row r="28" spans="1:255" ht="11.25" customHeight="1" x14ac:dyDescent="0.2">
      <c r="A28" s="333">
        <v>22</v>
      </c>
      <c r="B28" s="316" t="s">
        <v>314</v>
      </c>
      <c r="C28" s="324"/>
      <c r="D28" s="79">
        <v>1.601924643774038</v>
      </c>
      <c r="E28" s="208">
        <v>50785</v>
      </c>
      <c r="F28" s="209">
        <v>51641</v>
      </c>
      <c r="G28" s="209">
        <v>51329</v>
      </c>
      <c r="H28" s="209">
        <v>51737</v>
      </c>
      <c r="I28" s="212">
        <v>52327</v>
      </c>
      <c r="J28" s="208">
        <v>-1542</v>
      </c>
      <c r="K28" s="325">
        <v>-2.9</v>
      </c>
    </row>
    <row r="29" spans="1:255" ht="11.25" customHeight="1" x14ac:dyDescent="0.2">
      <c r="A29" s="333">
        <v>23</v>
      </c>
      <c r="B29" s="316" t="s">
        <v>315</v>
      </c>
      <c r="C29" s="334"/>
      <c r="D29" s="79">
        <v>0.64241010721870739</v>
      </c>
      <c r="E29" s="208">
        <v>20366</v>
      </c>
      <c r="F29" s="209">
        <v>20608</v>
      </c>
      <c r="G29" s="209">
        <v>20410</v>
      </c>
      <c r="H29" s="209">
        <v>20634</v>
      </c>
      <c r="I29" s="212">
        <v>20913</v>
      </c>
      <c r="J29" s="208">
        <v>-547</v>
      </c>
      <c r="K29" s="325">
        <v>-2.6</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5" ht="11.25" customHeight="1" x14ac:dyDescent="0.2">
      <c r="A30" s="333">
        <v>24</v>
      </c>
      <c r="B30" s="316" t="s">
        <v>316</v>
      </c>
      <c r="C30" s="334"/>
      <c r="D30" s="79">
        <v>2.7954901965113783</v>
      </c>
      <c r="E30" s="208">
        <v>88624</v>
      </c>
      <c r="F30" s="209">
        <v>91009</v>
      </c>
      <c r="G30" s="209">
        <v>90688</v>
      </c>
      <c r="H30" s="209">
        <v>90947</v>
      </c>
      <c r="I30" s="212">
        <v>92107</v>
      </c>
      <c r="J30" s="208">
        <v>-3483</v>
      </c>
      <c r="K30" s="325">
        <v>-3.8</v>
      </c>
    </row>
    <row r="31" spans="1:255" ht="11.25" customHeight="1" x14ac:dyDescent="0.2">
      <c r="A31" s="333">
        <v>25</v>
      </c>
      <c r="B31" s="316" t="s">
        <v>317</v>
      </c>
      <c r="C31" s="334"/>
      <c r="D31" s="79">
        <v>6.0652333617958716</v>
      </c>
      <c r="E31" s="208">
        <v>192283</v>
      </c>
      <c r="F31" s="209">
        <v>195408</v>
      </c>
      <c r="G31" s="209">
        <v>191243</v>
      </c>
      <c r="H31" s="209">
        <v>193189</v>
      </c>
      <c r="I31" s="212">
        <v>195577</v>
      </c>
      <c r="J31" s="208">
        <v>-3294</v>
      </c>
      <c r="K31" s="325">
        <v>-1.7</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5" ht="11.25" customHeight="1" x14ac:dyDescent="0.2">
      <c r="A32" s="333">
        <v>26</v>
      </c>
      <c r="B32" s="316" t="s">
        <v>318</v>
      </c>
      <c r="C32" s="324"/>
      <c r="D32" s="79">
        <v>3.3346276585845467</v>
      </c>
      <c r="E32" s="208">
        <v>105716</v>
      </c>
      <c r="F32" s="209">
        <v>107106</v>
      </c>
      <c r="G32" s="209">
        <v>104367</v>
      </c>
      <c r="H32" s="209">
        <v>104829</v>
      </c>
      <c r="I32" s="212">
        <v>106662</v>
      </c>
      <c r="J32" s="208">
        <v>-946</v>
      </c>
      <c r="K32" s="325">
        <v>-0.9</v>
      </c>
    </row>
    <row r="33" spans="1:255" ht="11.25" customHeight="1" x14ac:dyDescent="0.2">
      <c r="A33" s="333">
        <v>27</v>
      </c>
      <c r="B33" s="316" t="s">
        <v>319</v>
      </c>
      <c r="C33" s="324"/>
      <c r="D33" s="79">
        <v>2.561565353383914</v>
      </c>
      <c r="E33" s="208">
        <v>81208</v>
      </c>
      <c r="F33" s="209">
        <v>82165</v>
      </c>
      <c r="G33" s="209">
        <v>81479</v>
      </c>
      <c r="H33" s="209">
        <v>82220</v>
      </c>
      <c r="I33" s="212">
        <v>83327</v>
      </c>
      <c r="J33" s="208">
        <v>-2119</v>
      </c>
      <c r="K33" s="325">
        <v>-2.5</v>
      </c>
    </row>
    <row r="34" spans="1:255" ht="11.25" customHeight="1" x14ac:dyDescent="0.2">
      <c r="A34" s="333">
        <v>28</v>
      </c>
      <c r="B34" s="316" t="s">
        <v>320</v>
      </c>
      <c r="C34" s="324"/>
      <c r="D34" s="79">
        <v>0.24102207744565174</v>
      </c>
      <c r="E34" s="208">
        <v>7641</v>
      </c>
      <c r="F34" s="209">
        <v>7758</v>
      </c>
      <c r="G34" s="209">
        <v>7808</v>
      </c>
      <c r="H34" s="209">
        <v>7830</v>
      </c>
      <c r="I34" s="212">
        <v>7957</v>
      </c>
      <c r="J34" s="208">
        <v>-316</v>
      </c>
      <c r="K34" s="325">
        <v>-4</v>
      </c>
    </row>
    <row r="35" spans="1:255" ht="11.25" customHeight="1" x14ac:dyDescent="0.2">
      <c r="A35" s="333">
        <v>29</v>
      </c>
      <c r="B35" s="316" t="s">
        <v>321</v>
      </c>
      <c r="C35" s="324"/>
      <c r="D35" s="79">
        <v>3.119313341002552</v>
      </c>
      <c r="E35" s="208">
        <v>98890</v>
      </c>
      <c r="F35" s="209">
        <v>100551</v>
      </c>
      <c r="G35" s="209">
        <v>99901</v>
      </c>
      <c r="H35" s="209">
        <v>98807</v>
      </c>
      <c r="I35" s="212">
        <v>98302</v>
      </c>
      <c r="J35" s="208">
        <v>588</v>
      </c>
      <c r="K35" s="325">
        <v>0.6</v>
      </c>
    </row>
    <row r="36" spans="1:255" ht="11.25" customHeight="1" x14ac:dyDescent="0.2">
      <c r="A36" s="333">
        <v>292</v>
      </c>
      <c r="B36" s="316" t="s">
        <v>322</v>
      </c>
      <c r="C36" s="324"/>
      <c r="D36" s="79">
        <v>1.6669353101286366</v>
      </c>
      <c r="E36" s="208">
        <v>52846</v>
      </c>
      <c r="F36" s="209">
        <v>53699</v>
      </c>
      <c r="G36" s="209">
        <v>53212</v>
      </c>
      <c r="H36" s="209">
        <v>53073</v>
      </c>
      <c r="I36" s="212">
        <v>52203</v>
      </c>
      <c r="J36" s="208">
        <v>643</v>
      </c>
      <c r="K36" s="325">
        <v>1.2</v>
      </c>
    </row>
    <row r="37" spans="1:255" ht="11.25" customHeight="1" x14ac:dyDescent="0.2">
      <c r="A37" s="333">
        <v>293</v>
      </c>
      <c r="B37" s="316" t="s">
        <v>323</v>
      </c>
      <c r="C37" s="324"/>
      <c r="D37" s="79">
        <v>1.4231689687466189</v>
      </c>
      <c r="E37" s="208">
        <v>45118</v>
      </c>
      <c r="F37" s="209">
        <v>45916</v>
      </c>
      <c r="G37" s="209">
        <v>45767</v>
      </c>
      <c r="H37" s="209">
        <v>44791</v>
      </c>
      <c r="I37" s="212">
        <v>45153</v>
      </c>
      <c r="J37" s="208">
        <v>-35</v>
      </c>
      <c r="K37" s="325">
        <v>-0.1</v>
      </c>
    </row>
    <row r="38" spans="1:255" ht="11.25" customHeight="1" x14ac:dyDescent="0.2">
      <c r="A38" s="333">
        <v>31</v>
      </c>
      <c r="B38" s="316" t="s">
        <v>324</v>
      </c>
      <c r="C38" s="324"/>
      <c r="D38" s="79">
        <v>0.84848224855523968</v>
      </c>
      <c r="E38" s="208">
        <v>26899</v>
      </c>
      <c r="F38" s="209">
        <v>26816</v>
      </c>
      <c r="G38" s="209">
        <v>26633</v>
      </c>
      <c r="H38" s="209">
        <v>26463</v>
      </c>
      <c r="I38" s="212">
        <v>26404</v>
      </c>
      <c r="J38" s="208">
        <v>495</v>
      </c>
      <c r="K38" s="325">
        <v>1.9</v>
      </c>
    </row>
    <row r="39" spans="1:255" ht="11.25" customHeight="1" x14ac:dyDescent="0.2">
      <c r="A39" s="333">
        <v>32</v>
      </c>
      <c r="B39" s="316" t="s">
        <v>325</v>
      </c>
      <c r="C39" s="324"/>
      <c r="D39" s="79">
        <v>2.1135563799562749</v>
      </c>
      <c r="E39" s="208">
        <v>67005</v>
      </c>
      <c r="F39" s="209">
        <v>68878</v>
      </c>
      <c r="G39" s="209">
        <v>68077</v>
      </c>
      <c r="H39" s="209">
        <v>67697</v>
      </c>
      <c r="I39" s="212">
        <v>67195</v>
      </c>
      <c r="J39" s="208">
        <v>-190</v>
      </c>
      <c r="K39" s="325">
        <v>-0.3</v>
      </c>
    </row>
    <row r="40" spans="1:255" ht="11.25" customHeight="1" x14ac:dyDescent="0.2">
      <c r="A40" s="333">
        <v>33</v>
      </c>
      <c r="B40" s="316" t="s">
        <v>326</v>
      </c>
      <c r="C40" s="324"/>
      <c r="D40" s="79">
        <v>1.1776046613373272</v>
      </c>
      <c r="E40" s="208">
        <v>37333</v>
      </c>
      <c r="F40" s="209">
        <v>38705</v>
      </c>
      <c r="G40" s="209">
        <v>37506</v>
      </c>
      <c r="H40" s="209">
        <v>37145</v>
      </c>
      <c r="I40" s="212">
        <v>37113</v>
      </c>
      <c r="J40" s="208">
        <v>220</v>
      </c>
      <c r="K40" s="325">
        <v>0.6</v>
      </c>
    </row>
    <row r="41" spans="1:255" ht="11.25" customHeight="1" x14ac:dyDescent="0.2">
      <c r="A41" s="333">
        <v>34</v>
      </c>
      <c r="B41" s="316" t="s">
        <v>327</v>
      </c>
      <c r="C41" s="324"/>
      <c r="D41" s="79">
        <v>2.4539712811201895</v>
      </c>
      <c r="E41" s="208">
        <v>77797</v>
      </c>
      <c r="F41" s="209">
        <v>78679</v>
      </c>
      <c r="G41" s="209">
        <v>76969</v>
      </c>
      <c r="H41" s="209">
        <v>76989</v>
      </c>
      <c r="I41" s="212">
        <v>77072</v>
      </c>
      <c r="J41" s="208">
        <v>725</v>
      </c>
      <c r="K41" s="325">
        <v>0.9</v>
      </c>
    </row>
    <row r="42" spans="1:255" ht="11.25" customHeight="1" x14ac:dyDescent="0.2">
      <c r="A42" s="333">
        <v>41</v>
      </c>
      <c r="B42" s="316" t="s">
        <v>328</v>
      </c>
      <c r="C42" s="324"/>
      <c r="D42" s="79">
        <v>1.0983679830827169</v>
      </c>
      <c r="E42" s="208">
        <v>34821</v>
      </c>
      <c r="F42" s="209">
        <v>34981</v>
      </c>
      <c r="G42" s="209">
        <v>34497</v>
      </c>
      <c r="H42" s="209">
        <v>34606</v>
      </c>
      <c r="I42" s="212">
        <v>34361</v>
      </c>
      <c r="J42" s="208">
        <v>460</v>
      </c>
      <c r="K42" s="325">
        <v>1.3</v>
      </c>
    </row>
    <row r="43" spans="1:255" ht="11.25" customHeight="1" x14ac:dyDescent="0.2">
      <c r="A43" s="333">
        <v>42</v>
      </c>
      <c r="B43" s="316" t="s">
        <v>329</v>
      </c>
      <c r="C43" s="324"/>
      <c r="D43" s="79">
        <v>0.19121526416379281</v>
      </c>
      <c r="E43" s="208">
        <v>6062</v>
      </c>
      <c r="F43" s="209">
        <v>6033</v>
      </c>
      <c r="G43" s="209">
        <v>5932</v>
      </c>
      <c r="H43" s="209">
        <v>5877</v>
      </c>
      <c r="I43" s="212">
        <v>5837</v>
      </c>
      <c r="J43" s="208">
        <v>225</v>
      </c>
      <c r="K43" s="325">
        <v>3.9</v>
      </c>
    </row>
    <row r="44" spans="1:255" ht="11.25" customHeight="1" x14ac:dyDescent="0.2">
      <c r="A44" s="333">
        <v>43</v>
      </c>
      <c r="B44" s="316" t="s">
        <v>330</v>
      </c>
      <c r="C44" s="324"/>
      <c r="D44" s="79">
        <v>2.3899699992019556</v>
      </c>
      <c r="E44" s="208">
        <v>75768</v>
      </c>
      <c r="F44" s="209">
        <v>75777</v>
      </c>
      <c r="G44" s="209">
        <v>74100</v>
      </c>
      <c r="H44" s="209">
        <v>74479</v>
      </c>
      <c r="I44" s="212">
        <v>74630</v>
      </c>
      <c r="J44" s="208">
        <v>1138</v>
      </c>
      <c r="K44" s="325">
        <v>1.5</v>
      </c>
    </row>
    <row r="45" spans="1:255" ht="11.25" customHeight="1" x14ac:dyDescent="0.2">
      <c r="A45" s="333">
        <v>51</v>
      </c>
      <c r="B45" s="316" t="s">
        <v>331</v>
      </c>
      <c r="C45" s="324"/>
      <c r="D45" s="79">
        <v>6.4396519011598139</v>
      </c>
      <c r="E45" s="208">
        <v>204153</v>
      </c>
      <c r="F45" s="209">
        <v>204946</v>
      </c>
      <c r="G45" s="209">
        <v>200823</v>
      </c>
      <c r="H45" s="209">
        <v>202070</v>
      </c>
      <c r="I45" s="212">
        <v>204740</v>
      </c>
      <c r="J45" s="208">
        <v>-587</v>
      </c>
      <c r="K45" s="325">
        <v>-0.3</v>
      </c>
    </row>
    <row r="46" spans="1:255" ht="11.25" customHeight="1" x14ac:dyDescent="0.2">
      <c r="A46" s="333">
        <v>513</v>
      </c>
      <c r="B46" s="316" t="s">
        <v>332</v>
      </c>
      <c r="C46" s="324"/>
      <c r="D46" s="79">
        <v>5.3567085739952915</v>
      </c>
      <c r="E46" s="208">
        <v>169821</v>
      </c>
      <c r="F46" s="209">
        <v>170441</v>
      </c>
      <c r="G46" s="209">
        <v>167247</v>
      </c>
      <c r="H46" s="209">
        <v>168476</v>
      </c>
      <c r="I46" s="212">
        <v>171025</v>
      </c>
      <c r="J46" s="208">
        <v>-1204</v>
      </c>
      <c r="K46" s="325">
        <v>-0.7</v>
      </c>
    </row>
    <row r="47" spans="1:255" s="96" customFormat="1" ht="11.25" customHeight="1" x14ac:dyDescent="0.2">
      <c r="A47" s="333">
        <v>5131</v>
      </c>
      <c r="B47" s="316" t="s">
        <v>333</v>
      </c>
      <c r="C47" s="316"/>
      <c r="D47" s="79">
        <v>4.4592711802763754</v>
      </c>
      <c r="E47" s="208">
        <v>141370</v>
      </c>
      <c r="F47" s="209">
        <v>142628</v>
      </c>
      <c r="G47" s="209">
        <v>140651</v>
      </c>
      <c r="H47" s="209">
        <v>141360</v>
      </c>
      <c r="I47" s="212">
        <v>143014</v>
      </c>
      <c r="J47" s="208">
        <v>-1644</v>
      </c>
      <c r="K47" s="76">
        <v>-1.1000000000000001</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334</v>
      </c>
      <c r="C48" s="316"/>
      <c r="D48" s="79">
        <v>3.9330033697668543</v>
      </c>
      <c r="E48" s="208">
        <v>124686</v>
      </c>
      <c r="F48" s="209">
        <v>125108</v>
      </c>
      <c r="G48" s="209">
        <v>124257</v>
      </c>
      <c r="H48" s="209">
        <v>123908</v>
      </c>
      <c r="I48" s="212">
        <v>123957</v>
      </c>
      <c r="J48" s="208">
        <v>729</v>
      </c>
      <c r="K48" s="76">
        <v>0.6</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335</v>
      </c>
      <c r="C49" s="316"/>
      <c r="D49" s="79">
        <v>3.2336261284208274</v>
      </c>
      <c r="E49" s="208">
        <v>102514</v>
      </c>
      <c r="F49" s="209">
        <v>102569</v>
      </c>
      <c r="G49" s="209">
        <v>101904</v>
      </c>
      <c r="H49" s="209">
        <v>101749</v>
      </c>
      <c r="I49" s="212">
        <v>101988</v>
      </c>
      <c r="J49" s="208">
        <v>526</v>
      </c>
      <c r="K49" s="76">
        <v>0.5</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336</v>
      </c>
      <c r="C50" s="316"/>
      <c r="D50" s="79">
        <v>0.90093869598255527</v>
      </c>
      <c r="E50" s="208">
        <v>28562</v>
      </c>
      <c r="F50" s="209">
        <v>28633</v>
      </c>
      <c r="G50" s="209">
        <v>27874</v>
      </c>
      <c r="H50" s="209">
        <v>27715</v>
      </c>
      <c r="I50" s="212">
        <v>27628</v>
      </c>
      <c r="J50" s="208">
        <v>934</v>
      </c>
      <c r="K50" s="76">
        <v>3.4</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337</v>
      </c>
      <c r="C51" s="316"/>
      <c r="D51" s="79">
        <v>0.82911468468249649</v>
      </c>
      <c r="E51" s="208">
        <v>26285</v>
      </c>
      <c r="F51" s="209">
        <v>26383</v>
      </c>
      <c r="G51" s="209">
        <v>25618</v>
      </c>
      <c r="H51" s="209">
        <v>25487</v>
      </c>
      <c r="I51" s="212">
        <v>25377</v>
      </c>
      <c r="J51" s="208">
        <v>908</v>
      </c>
      <c r="K51" s="76">
        <v>3.6</v>
      </c>
    </row>
    <row r="52" spans="1:255" ht="11.25" customHeight="1" x14ac:dyDescent="0.2">
      <c r="A52" s="333">
        <v>54</v>
      </c>
      <c r="B52" s="316" t="s">
        <v>338</v>
      </c>
      <c r="C52" s="316"/>
      <c r="D52" s="79">
        <v>2.8286737098568597</v>
      </c>
      <c r="E52" s="208">
        <v>89676</v>
      </c>
      <c r="F52" s="209">
        <v>90684</v>
      </c>
      <c r="G52" s="209">
        <v>90567</v>
      </c>
      <c r="H52" s="209">
        <v>89867</v>
      </c>
      <c r="I52" s="212">
        <v>89052</v>
      </c>
      <c r="J52" s="208">
        <v>624</v>
      </c>
      <c r="K52" s="76">
        <v>0.7</v>
      </c>
    </row>
    <row r="53" spans="1:255" ht="11.25" customHeight="1" x14ac:dyDescent="0.2">
      <c r="A53" s="333">
        <v>61</v>
      </c>
      <c r="B53" s="316" t="s">
        <v>339</v>
      </c>
      <c r="C53" s="316"/>
      <c r="D53" s="79">
        <v>2.7091247406749437</v>
      </c>
      <c r="E53" s="208">
        <v>85886</v>
      </c>
      <c r="F53" s="209">
        <v>86089</v>
      </c>
      <c r="G53" s="209">
        <v>84518</v>
      </c>
      <c r="H53" s="209">
        <v>85208</v>
      </c>
      <c r="I53" s="212">
        <v>85140</v>
      </c>
      <c r="J53" s="208">
        <v>746</v>
      </c>
      <c r="K53" s="76">
        <v>0.9</v>
      </c>
    </row>
    <row r="54" spans="1:255" ht="11.25" customHeight="1" x14ac:dyDescent="0.2">
      <c r="A54" s="333">
        <v>62</v>
      </c>
      <c r="B54" s="316" t="s">
        <v>340</v>
      </c>
      <c r="C54" s="316"/>
      <c r="D54" s="79">
        <v>6.4907835315144018</v>
      </c>
      <c r="E54" s="208">
        <v>205774</v>
      </c>
      <c r="F54" s="209">
        <v>207150</v>
      </c>
      <c r="G54" s="209">
        <v>205064</v>
      </c>
      <c r="H54" s="209">
        <v>205623</v>
      </c>
      <c r="I54" s="212">
        <v>207647</v>
      </c>
      <c r="J54" s="208">
        <v>-1873</v>
      </c>
      <c r="K54" s="76">
        <v>-0.9</v>
      </c>
    </row>
    <row r="55" spans="1:255" ht="11.25" customHeight="1" x14ac:dyDescent="0.2">
      <c r="A55" s="333">
        <v>63</v>
      </c>
      <c r="B55" s="316" t="s">
        <v>341</v>
      </c>
      <c r="C55" s="316"/>
      <c r="D55" s="79">
        <v>2.0123655902107376</v>
      </c>
      <c r="E55" s="208">
        <v>63797</v>
      </c>
      <c r="F55" s="209">
        <v>66557</v>
      </c>
      <c r="G55" s="209">
        <v>65998</v>
      </c>
      <c r="H55" s="209">
        <v>63812</v>
      </c>
      <c r="I55" s="212">
        <v>63454</v>
      </c>
      <c r="J55" s="208">
        <v>343</v>
      </c>
      <c r="K55" s="76">
        <v>0.5</v>
      </c>
    </row>
    <row r="56" spans="1:255" ht="11.25" customHeight="1" x14ac:dyDescent="0.2">
      <c r="A56" s="333">
        <v>632</v>
      </c>
      <c r="B56" s="316" t="s">
        <v>342</v>
      </c>
      <c r="C56" s="316"/>
      <c r="D56" s="79">
        <v>0.43062863516398869</v>
      </c>
      <c r="E56" s="208">
        <v>13652</v>
      </c>
      <c r="F56" s="209">
        <v>14161</v>
      </c>
      <c r="G56" s="209">
        <v>14005</v>
      </c>
      <c r="H56" s="209">
        <v>13718</v>
      </c>
      <c r="I56" s="212">
        <v>13725</v>
      </c>
      <c r="J56" s="208">
        <v>-73</v>
      </c>
      <c r="K56" s="76">
        <v>-0.5</v>
      </c>
    </row>
    <row r="57" spans="1:255" ht="11.25" customHeight="1" x14ac:dyDescent="0.2">
      <c r="A57" s="333">
        <v>633</v>
      </c>
      <c r="B57" s="316" t="s">
        <v>343</v>
      </c>
      <c r="C57" s="316"/>
      <c r="D57" s="79">
        <v>1.279647119201047</v>
      </c>
      <c r="E57" s="208">
        <v>40568</v>
      </c>
      <c r="F57" s="209">
        <v>42785</v>
      </c>
      <c r="G57" s="209">
        <v>42699</v>
      </c>
      <c r="H57" s="209">
        <v>40797</v>
      </c>
      <c r="I57" s="212">
        <v>40269</v>
      </c>
      <c r="J57" s="208">
        <v>299</v>
      </c>
      <c r="K57" s="76">
        <v>0.7</v>
      </c>
    </row>
    <row r="58" spans="1:255" ht="11.25" customHeight="1" x14ac:dyDescent="0.2">
      <c r="A58" s="333">
        <v>71</v>
      </c>
      <c r="B58" s="316" t="s">
        <v>344</v>
      </c>
      <c r="C58" s="316"/>
      <c r="D58" s="79">
        <v>11.02708336159084</v>
      </c>
      <c r="E58" s="208">
        <v>349586</v>
      </c>
      <c r="F58" s="209">
        <v>351364</v>
      </c>
      <c r="G58" s="209">
        <v>349042</v>
      </c>
      <c r="H58" s="209">
        <v>350517</v>
      </c>
      <c r="I58" s="212">
        <v>353304</v>
      </c>
      <c r="J58" s="208">
        <v>-3718</v>
      </c>
      <c r="K58" s="76">
        <v>-1.1000000000000001</v>
      </c>
    </row>
    <row r="59" spans="1:255" ht="11.25" customHeight="1" x14ac:dyDescent="0.2">
      <c r="A59" s="333">
        <v>713</v>
      </c>
      <c r="B59" s="316" t="s">
        <v>345</v>
      </c>
      <c r="C59" s="316"/>
      <c r="D59" s="79">
        <v>3.9352429414850381</v>
      </c>
      <c r="E59" s="208">
        <v>124757</v>
      </c>
      <c r="F59" s="209">
        <v>125864</v>
      </c>
      <c r="G59" s="209">
        <v>125006</v>
      </c>
      <c r="H59" s="209">
        <v>126057</v>
      </c>
      <c r="I59" s="212">
        <v>126949</v>
      </c>
      <c r="J59" s="208">
        <v>-2192</v>
      </c>
      <c r="K59" s="76">
        <v>-1.7</v>
      </c>
    </row>
    <row r="60" spans="1:255" ht="11.25" customHeight="1" x14ac:dyDescent="0.2">
      <c r="A60" s="333">
        <v>714</v>
      </c>
      <c r="B60" s="316" t="s">
        <v>346</v>
      </c>
      <c r="C60" s="316"/>
      <c r="D60" s="79">
        <v>5.7671495204319916</v>
      </c>
      <c r="E60" s="208">
        <v>182833</v>
      </c>
      <c r="F60" s="209">
        <v>183321</v>
      </c>
      <c r="G60" s="209">
        <v>182143</v>
      </c>
      <c r="H60" s="209">
        <v>182540</v>
      </c>
      <c r="I60" s="212">
        <v>184234</v>
      </c>
      <c r="J60" s="208">
        <v>-1401</v>
      </c>
      <c r="K60" s="76">
        <v>-0.8</v>
      </c>
    </row>
    <row r="61" spans="1:255" ht="11.25" customHeight="1" x14ac:dyDescent="0.2">
      <c r="A61" s="333">
        <v>72</v>
      </c>
      <c r="B61" s="316" t="s">
        <v>347</v>
      </c>
      <c r="C61" s="316"/>
      <c r="D61" s="79">
        <v>3.8583720080031569</v>
      </c>
      <c r="E61" s="208">
        <v>122320</v>
      </c>
      <c r="F61" s="209">
        <v>122381</v>
      </c>
      <c r="G61" s="209">
        <v>119964</v>
      </c>
      <c r="H61" s="209">
        <v>120115</v>
      </c>
      <c r="I61" s="212">
        <v>120141</v>
      </c>
      <c r="J61" s="208">
        <v>2179</v>
      </c>
      <c r="K61" s="76">
        <v>1.8</v>
      </c>
    </row>
    <row r="62" spans="1:255" ht="11.25" customHeight="1" x14ac:dyDescent="0.2">
      <c r="A62" s="333">
        <v>721</v>
      </c>
      <c r="B62" s="316" t="s">
        <v>348</v>
      </c>
      <c r="C62" s="316"/>
      <c r="D62" s="79">
        <v>2.0175071421834687</v>
      </c>
      <c r="E62" s="208">
        <v>63960</v>
      </c>
      <c r="F62" s="209">
        <v>63985</v>
      </c>
      <c r="G62" s="209">
        <v>62455</v>
      </c>
      <c r="H62" s="209">
        <v>62495</v>
      </c>
      <c r="I62" s="212">
        <v>62481</v>
      </c>
      <c r="J62" s="208">
        <v>1479</v>
      </c>
      <c r="K62" s="76">
        <v>2.4</v>
      </c>
    </row>
    <row r="63" spans="1:255" ht="11.25" customHeight="1" x14ac:dyDescent="0.2">
      <c r="A63" s="333">
        <v>722</v>
      </c>
      <c r="B63" s="316" t="s">
        <v>349</v>
      </c>
      <c r="C63" s="316"/>
      <c r="D63" s="79">
        <v>1.2154881209646309</v>
      </c>
      <c r="E63" s="208">
        <v>38534</v>
      </c>
      <c r="F63" s="209">
        <v>38432</v>
      </c>
      <c r="G63" s="209">
        <v>38182</v>
      </c>
      <c r="H63" s="209">
        <v>38072</v>
      </c>
      <c r="I63" s="212">
        <v>37937</v>
      </c>
      <c r="J63" s="208">
        <v>597</v>
      </c>
      <c r="K63" s="76">
        <v>1.6</v>
      </c>
    </row>
    <row r="64" spans="1:255" ht="11.25" customHeight="1" x14ac:dyDescent="0.2">
      <c r="A64" s="333">
        <v>73</v>
      </c>
      <c r="B64" s="316" t="s">
        <v>350</v>
      </c>
      <c r="C64" s="316"/>
      <c r="D64" s="79">
        <v>3.3706816089209397</v>
      </c>
      <c r="E64" s="208">
        <v>106859</v>
      </c>
      <c r="F64" s="209">
        <v>106720</v>
      </c>
      <c r="G64" s="209">
        <v>104300</v>
      </c>
      <c r="H64" s="209">
        <v>104505</v>
      </c>
      <c r="I64" s="212">
        <v>104608</v>
      </c>
      <c r="J64" s="208">
        <v>2251</v>
      </c>
      <c r="K64" s="76">
        <v>2.2000000000000002</v>
      </c>
    </row>
    <row r="65" spans="1:11" ht="11.25" customHeight="1" x14ac:dyDescent="0.2">
      <c r="A65" s="333">
        <v>732</v>
      </c>
      <c r="B65" s="316" t="s">
        <v>351</v>
      </c>
      <c r="C65" s="316"/>
      <c r="D65" s="79">
        <v>2.7895285196841004</v>
      </c>
      <c r="E65" s="208">
        <v>88435</v>
      </c>
      <c r="F65" s="209">
        <v>88132</v>
      </c>
      <c r="G65" s="209">
        <v>86122</v>
      </c>
      <c r="H65" s="209">
        <v>86215</v>
      </c>
      <c r="I65" s="212">
        <v>86275</v>
      </c>
      <c r="J65" s="208">
        <v>2160</v>
      </c>
      <c r="K65" s="76">
        <v>2.5</v>
      </c>
    </row>
    <row r="66" spans="1:11" ht="11.25" customHeight="1" x14ac:dyDescent="0.2">
      <c r="A66" s="333">
        <v>81</v>
      </c>
      <c r="B66" s="316" t="s">
        <v>352</v>
      </c>
      <c r="C66" s="316"/>
      <c r="D66" s="79">
        <v>8.8686724607436194</v>
      </c>
      <c r="E66" s="208">
        <v>281159</v>
      </c>
      <c r="F66" s="209">
        <v>280126</v>
      </c>
      <c r="G66" s="209">
        <v>273200</v>
      </c>
      <c r="H66" s="209">
        <v>274034</v>
      </c>
      <c r="I66" s="212">
        <v>274496</v>
      </c>
      <c r="J66" s="208">
        <v>6663</v>
      </c>
      <c r="K66" s="76">
        <v>2.4</v>
      </c>
    </row>
    <row r="67" spans="1:11" ht="11.25" customHeight="1" x14ac:dyDescent="0.2">
      <c r="A67" s="333">
        <v>811</v>
      </c>
      <c r="B67" s="316" t="s">
        <v>353</v>
      </c>
      <c r="C67" s="316"/>
      <c r="D67" s="79">
        <v>2.3247700732655385</v>
      </c>
      <c r="E67" s="208">
        <v>73701</v>
      </c>
      <c r="F67" s="209">
        <v>74326</v>
      </c>
      <c r="G67" s="209">
        <v>71691</v>
      </c>
      <c r="H67" s="209">
        <v>72665</v>
      </c>
      <c r="I67" s="212">
        <v>73017</v>
      </c>
      <c r="J67" s="208">
        <v>684</v>
      </c>
      <c r="K67" s="76">
        <v>0.9</v>
      </c>
    </row>
    <row r="68" spans="1:11" ht="11.25" customHeight="1" x14ac:dyDescent="0.2">
      <c r="A68" s="333">
        <v>813</v>
      </c>
      <c r="B68" s="316" t="s">
        <v>354</v>
      </c>
      <c r="C68" s="316"/>
      <c r="D68" s="79">
        <v>3.7833305838121865</v>
      </c>
      <c r="E68" s="208">
        <v>119941</v>
      </c>
      <c r="F68" s="209">
        <v>119133</v>
      </c>
      <c r="G68" s="209">
        <v>115614</v>
      </c>
      <c r="H68" s="209">
        <v>115616</v>
      </c>
      <c r="I68" s="212">
        <v>115979</v>
      </c>
      <c r="J68" s="208">
        <v>3962</v>
      </c>
      <c r="K68" s="76">
        <v>3.4</v>
      </c>
    </row>
    <row r="69" spans="1:11" ht="11.25" customHeight="1" x14ac:dyDescent="0.2">
      <c r="A69" s="333">
        <v>814</v>
      </c>
      <c r="B69" s="316" t="s">
        <v>355</v>
      </c>
      <c r="C69" s="316"/>
      <c r="D69" s="79">
        <v>0.87270747502798673</v>
      </c>
      <c r="E69" s="208">
        <v>27667</v>
      </c>
      <c r="F69" s="209">
        <v>27505</v>
      </c>
      <c r="G69" s="209">
        <v>27215</v>
      </c>
      <c r="H69" s="209">
        <v>27046</v>
      </c>
      <c r="I69" s="212">
        <v>26763</v>
      </c>
      <c r="J69" s="208">
        <v>904</v>
      </c>
      <c r="K69" s="76">
        <v>3.4</v>
      </c>
    </row>
    <row r="70" spans="1:11" ht="11.25" customHeight="1" x14ac:dyDescent="0.2">
      <c r="A70" s="333">
        <v>817</v>
      </c>
      <c r="B70" s="316" t="s">
        <v>356</v>
      </c>
      <c r="C70" s="316"/>
      <c r="D70" s="79">
        <v>0.93074708011894336</v>
      </c>
      <c r="E70" s="208">
        <v>29507</v>
      </c>
      <c r="F70" s="209">
        <v>28978</v>
      </c>
      <c r="G70" s="209">
        <v>28697</v>
      </c>
      <c r="H70" s="209">
        <v>28806</v>
      </c>
      <c r="I70" s="212">
        <v>28714</v>
      </c>
      <c r="J70" s="208">
        <v>793</v>
      </c>
      <c r="K70" s="76">
        <v>2.8</v>
      </c>
    </row>
    <row r="71" spans="1:11" ht="11.25" customHeight="1" x14ac:dyDescent="0.2">
      <c r="A71" s="333">
        <v>82</v>
      </c>
      <c r="B71" s="316" t="s">
        <v>357</v>
      </c>
      <c r="C71" s="316"/>
      <c r="D71" s="79">
        <v>3.1526545706662157</v>
      </c>
      <c r="E71" s="208">
        <v>99947</v>
      </c>
      <c r="F71" s="209">
        <v>99820</v>
      </c>
      <c r="G71" s="209">
        <v>98028</v>
      </c>
      <c r="H71" s="209">
        <v>97671</v>
      </c>
      <c r="I71" s="212">
        <v>98235</v>
      </c>
      <c r="J71" s="208">
        <v>1712</v>
      </c>
      <c r="K71" s="76">
        <v>1.7</v>
      </c>
    </row>
    <row r="72" spans="1:11" ht="11.25" customHeight="1" x14ac:dyDescent="0.2">
      <c r="A72" s="333">
        <v>821</v>
      </c>
      <c r="B72" s="316" t="s">
        <v>358</v>
      </c>
      <c r="C72" s="316"/>
      <c r="D72" s="79">
        <v>2.1140295289108204</v>
      </c>
      <c r="E72" s="208">
        <v>67020</v>
      </c>
      <c r="F72" s="209">
        <v>66701</v>
      </c>
      <c r="G72" s="209">
        <v>65866</v>
      </c>
      <c r="H72" s="209">
        <v>65345</v>
      </c>
      <c r="I72" s="212">
        <v>65165</v>
      </c>
      <c r="J72" s="208">
        <v>1855</v>
      </c>
      <c r="K72" s="76">
        <v>2.8</v>
      </c>
    </row>
    <row r="73" spans="1:11" ht="11.25" customHeight="1" x14ac:dyDescent="0.2">
      <c r="A73" s="333">
        <v>823</v>
      </c>
      <c r="B73" s="316" t="s">
        <v>359</v>
      </c>
      <c r="C73" s="316"/>
      <c r="D73" s="79">
        <v>0.49800504629131653</v>
      </c>
      <c r="E73" s="208">
        <v>15788</v>
      </c>
      <c r="F73" s="209">
        <v>15867</v>
      </c>
      <c r="G73" s="209">
        <v>15354</v>
      </c>
      <c r="H73" s="209">
        <v>15407</v>
      </c>
      <c r="I73" s="212">
        <v>15593</v>
      </c>
      <c r="J73" s="208">
        <v>195</v>
      </c>
      <c r="K73" s="76">
        <v>1.3</v>
      </c>
    </row>
    <row r="74" spans="1:11" ht="11.25" customHeight="1" x14ac:dyDescent="0.2">
      <c r="A74" s="333">
        <v>83</v>
      </c>
      <c r="B74" s="316" t="s">
        <v>360</v>
      </c>
      <c r="C74" s="316"/>
      <c r="D74" s="79">
        <v>6.8480740787237844</v>
      </c>
      <c r="E74" s="208">
        <v>217101</v>
      </c>
      <c r="F74" s="209">
        <v>215403</v>
      </c>
      <c r="G74" s="209">
        <v>211111</v>
      </c>
      <c r="H74" s="209">
        <v>211183</v>
      </c>
      <c r="I74" s="212">
        <v>210666</v>
      </c>
      <c r="J74" s="208">
        <v>6435</v>
      </c>
      <c r="K74" s="76">
        <v>3.1</v>
      </c>
    </row>
    <row r="75" spans="1:11" ht="11.25" customHeight="1" x14ac:dyDescent="0.2">
      <c r="A75" s="333">
        <v>831</v>
      </c>
      <c r="B75" s="316" t="s">
        <v>361</v>
      </c>
      <c r="C75" s="316"/>
      <c r="D75" s="79">
        <v>5.864555118541162</v>
      </c>
      <c r="E75" s="208">
        <v>185921</v>
      </c>
      <c r="F75" s="209">
        <v>184382</v>
      </c>
      <c r="G75" s="209">
        <v>180353</v>
      </c>
      <c r="H75" s="209">
        <v>180689</v>
      </c>
      <c r="I75" s="212">
        <v>180382</v>
      </c>
      <c r="J75" s="208">
        <v>5539</v>
      </c>
      <c r="K75" s="76">
        <v>3.1</v>
      </c>
    </row>
    <row r="76" spans="1:11" ht="11.25" customHeight="1" x14ac:dyDescent="0.2">
      <c r="A76" s="333">
        <v>8311</v>
      </c>
      <c r="B76" s="335" t="s">
        <v>362</v>
      </c>
      <c r="C76" s="316"/>
      <c r="D76" s="79">
        <v>2.7493424018113402</v>
      </c>
      <c r="E76" s="208">
        <v>87161</v>
      </c>
      <c r="F76" s="209">
        <v>86840</v>
      </c>
      <c r="G76" s="209">
        <v>84778</v>
      </c>
      <c r="H76" s="209">
        <v>85323</v>
      </c>
      <c r="I76" s="212">
        <v>85482</v>
      </c>
      <c r="J76" s="208">
        <v>1679</v>
      </c>
      <c r="K76" s="76">
        <v>2</v>
      </c>
    </row>
    <row r="77" spans="1:11" ht="11.25" customHeight="1" x14ac:dyDescent="0.2">
      <c r="A77" s="333">
        <v>84</v>
      </c>
      <c r="B77" s="316" t="s">
        <v>363</v>
      </c>
      <c r="C77" s="316"/>
      <c r="D77" s="79">
        <v>1.6795210723195559</v>
      </c>
      <c r="E77" s="208">
        <v>53245</v>
      </c>
      <c r="F77" s="209">
        <v>52752</v>
      </c>
      <c r="G77" s="209">
        <v>52774</v>
      </c>
      <c r="H77" s="209">
        <v>52631</v>
      </c>
      <c r="I77" s="212">
        <v>52891</v>
      </c>
      <c r="J77" s="208">
        <v>354</v>
      </c>
      <c r="K77" s="76">
        <v>0.7</v>
      </c>
    </row>
    <row r="78" spans="1:11" ht="11.25" customHeight="1" x14ac:dyDescent="0.2">
      <c r="A78" s="333">
        <v>841</v>
      </c>
      <c r="B78" s="316" t="s">
        <v>364</v>
      </c>
      <c r="C78" s="316"/>
      <c r="D78" s="79">
        <v>0.39069486340031967</v>
      </c>
      <c r="E78" s="208">
        <v>12386</v>
      </c>
      <c r="F78" s="209">
        <v>12153</v>
      </c>
      <c r="G78" s="209">
        <v>12351</v>
      </c>
      <c r="H78" s="209">
        <v>12303</v>
      </c>
      <c r="I78" s="212">
        <v>12335</v>
      </c>
      <c r="J78" s="208">
        <v>51</v>
      </c>
      <c r="K78" s="76">
        <v>0.4</v>
      </c>
    </row>
    <row r="79" spans="1:11" ht="11.25" customHeight="1" x14ac:dyDescent="0.2">
      <c r="A79" s="333">
        <v>842</v>
      </c>
      <c r="B79" s="316" t="s">
        <v>365</v>
      </c>
      <c r="C79" s="316"/>
      <c r="D79" s="79">
        <v>0.21462036578199378</v>
      </c>
      <c r="E79" s="208">
        <v>6804</v>
      </c>
      <c r="F79" s="209">
        <v>6770</v>
      </c>
      <c r="G79" s="209">
        <v>6723</v>
      </c>
      <c r="H79" s="209">
        <v>6746</v>
      </c>
      <c r="I79" s="212">
        <v>6807</v>
      </c>
      <c r="J79" s="208">
        <v>-3</v>
      </c>
      <c r="K79" s="76" t="s">
        <v>312</v>
      </c>
    </row>
    <row r="80" spans="1:11" ht="11.25" customHeight="1" x14ac:dyDescent="0.2">
      <c r="A80" s="333">
        <v>843</v>
      </c>
      <c r="B80" s="316" t="s">
        <v>366</v>
      </c>
      <c r="C80" s="316"/>
      <c r="D80" s="79">
        <v>0.58109000270956634</v>
      </c>
      <c r="E80" s="208">
        <v>18422</v>
      </c>
      <c r="F80" s="209">
        <v>18234</v>
      </c>
      <c r="G80" s="209">
        <v>18255</v>
      </c>
      <c r="H80" s="209">
        <v>18081</v>
      </c>
      <c r="I80" s="212">
        <v>18321</v>
      </c>
      <c r="J80" s="208">
        <v>101</v>
      </c>
      <c r="K80" s="76">
        <v>0.6</v>
      </c>
    </row>
    <row r="81" spans="1:255" ht="11.25" customHeight="1" x14ac:dyDescent="0.2">
      <c r="A81" s="333">
        <v>91</v>
      </c>
      <c r="B81" s="316" t="s">
        <v>367</v>
      </c>
      <c r="C81" s="316"/>
      <c r="D81" s="79">
        <v>0.48112940024584822</v>
      </c>
      <c r="E81" s="208">
        <v>15253</v>
      </c>
      <c r="F81" s="209">
        <v>15163</v>
      </c>
      <c r="G81" s="209">
        <v>15252</v>
      </c>
      <c r="H81" s="209">
        <v>15225</v>
      </c>
      <c r="I81" s="212">
        <v>15531</v>
      </c>
      <c r="J81" s="208">
        <v>-278</v>
      </c>
      <c r="K81" s="76">
        <v>-1.8</v>
      </c>
    </row>
    <row r="82" spans="1:255" ht="11.25" customHeight="1" x14ac:dyDescent="0.2">
      <c r="A82" s="333">
        <v>92</v>
      </c>
      <c r="B82" s="335" t="s">
        <v>368</v>
      </c>
      <c r="C82" s="316"/>
      <c r="D82" s="79">
        <v>1.1819891749827853</v>
      </c>
      <c r="E82" s="208">
        <v>37472</v>
      </c>
      <c r="F82" s="209">
        <v>37286</v>
      </c>
      <c r="G82" s="209">
        <v>37478</v>
      </c>
      <c r="H82" s="209">
        <v>37758</v>
      </c>
      <c r="I82" s="212">
        <v>37819</v>
      </c>
      <c r="J82" s="208">
        <v>-347</v>
      </c>
      <c r="K82" s="76">
        <v>-0.9</v>
      </c>
    </row>
    <row r="83" spans="1:255" ht="11.25" customHeight="1" x14ac:dyDescent="0.2">
      <c r="A83" s="333">
        <v>93</v>
      </c>
      <c r="B83" s="316" t="s">
        <v>369</v>
      </c>
      <c r="C83" s="336"/>
      <c r="D83" s="337">
        <v>0.14721241139102953</v>
      </c>
      <c r="E83" s="208">
        <v>4667</v>
      </c>
      <c r="F83" s="209">
        <v>4707</v>
      </c>
      <c r="G83" s="209">
        <v>4638</v>
      </c>
      <c r="H83" s="209">
        <v>4733</v>
      </c>
      <c r="I83" s="212">
        <v>4840</v>
      </c>
      <c r="J83" s="208">
        <v>-173</v>
      </c>
      <c r="K83" s="76">
        <v>-3.6</v>
      </c>
    </row>
    <row r="84" spans="1:255" ht="11.25" customHeight="1" x14ac:dyDescent="0.2">
      <c r="A84" s="333">
        <v>94</v>
      </c>
      <c r="B84" s="338" t="s">
        <v>370</v>
      </c>
      <c r="C84" s="336"/>
      <c r="D84" s="337">
        <v>0.24417640380929068</v>
      </c>
      <c r="E84" s="208">
        <v>7741</v>
      </c>
      <c r="F84" s="209">
        <v>7846</v>
      </c>
      <c r="G84" s="209">
        <v>7541</v>
      </c>
      <c r="H84" s="209">
        <v>7585</v>
      </c>
      <c r="I84" s="212">
        <v>7701</v>
      </c>
      <c r="J84" s="208">
        <v>40</v>
      </c>
      <c r="K84" s="76">
        <v>0.5</v>
      </c>
    </row>
    <row r="85" spans="1:255" ht="11.25" customHeight="1" x14ac:dyDescent="0.2">
      <c r="A85" s="339" t="s">
        <v>371</v>
      </c>
      <c r="B85" s="340" t="s">
        <v>372</v>
      </c>
      <c r="C85" s="341"/>
      <c r="D85" s="84">
        <v>0.65887569083690267</v>
      </c>
      <c r="E85" s="222">
        <v>20888</v>
      </c>
      <c r="F85" s="222">
        <v>21075</v>
      </c>
      <c r="G85" s="222">
        <v>20602</v>
      </c>
      <c r="H85" s="222">
        <v>20824</v>
      </c>
      <c r="I85" s="223">
        <v>20957</v>
      </c>
      <c r="J85" s="221">
        <v>-69</v>
      </c>
      <c r="K85" s="93">
        <v>-0.3</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291</v>
      </c>
    </row>
    <row r="88" spans="1:255" s="103" customFormat="1" ht="9" x14ac:dyDescent="0.2">
      <c r="A88" s="271" t="s">
        <v>373</v>
      </c>
      <c r="B88" s="304"/>
      <c r="C88" s="304"/>
      <c r="D88" s="304"/>
      <c r="E88" s="304"/>
      <c r="F88" s="304"/>
      <c r="G88" s="304"/>
      <c r="H88" s="304"/>
      <c r="I88" s="304"/>
      <c r="J88" s="304"/>
      <c r="K88" s="304"/>
    </row>
    <row r="89" spans="1:255" s="103" customFormat="1" ht="12.75" customHeight="1" x14ac:dyDescent="0.2">
      <c r="A89" s="103" t="s">
        <v>293</v>
      </c>
      <c r="B89" s="342"/>
      <c r="C89" s="342"/>
      <c r="D89" s="342"/>
      <c r="E89" s="342"/>
      <c r="F89" s="342"/>
      <c r="G89" s="342"/>
      <c r="H89" s="342"/>
      <c r="I89" s="342"/>
      <c r="J89" s="342"/>
      <c r="K89" s="342"/>
    </row>
    <row r="90" spans="1:255" ht="15.95" customHeight="1" x14ac:dyDescent="0.2">
      <c r="A90" s="103" t="s">
        <v>374</v>
      </c>
    </row>
  </sheetData>
  <dataConsolidate/>
  <mergeCells count="13">
    <mergeCell ref="H8:H9"/>
    <mergeCell ref="I8:I9"/>
    <mergeCell ref="A88:K88"/>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FC3D2-BAB0-4708-81EA-46BA18209169}">
  <sheetPr codeName="Tabelle18">
    <pageSetUpPr fitToPage="1"/>
  </sheetPr>
  <dimension ref="A1:P7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9.7109375" style="107" customWidth="1"/>
    <col min="11" max="11" width="9.7109375" style="108" customWidth="1"/>
    <col min="12" max="12" width="9.7109375" style="48" customWidth="1"/>
    <col min="13" max="16384" width="8.85546875" style="48"/>
  </cols>
  <sheetData>
    <row r="1" spans="1:16" customFormat="1" ht="36.75" customHeight="1" x14ac:dyDescent="0.2">
      <c r="A1" s="14"/>
      <c r="B1" s="15"/>
      <c r="C1" s="16"/>
      <c r="D1" s="16"/>
      <c r="E1" s="16"/>
      <c r="F1" s="16"/>
      <c r="G1" s="15"/>
      <c r="H1" s="15"/>
      <c r="I1" s="15"/>
      <c r="J1" s="15"/>
      <c r="K1" s="17" t="s">
        <v>42</v>
      </c>
    </row>
    <row r="2" spans="1:16" customFormat="1" ht="12.75" customHeight="1" x14ac:dyDescent="0.2">
      <c r="A2" s="18"/>
      <c r="B2" s="19"/>
      <c r="C2" s="19"/>
      <c r="D2" s="19"/>
      <c r="E2" s="19"/>
      <c r="F2" s="19"/>
      <c r="G2" s="19"/>
      <c r="H2" s="19"/>
      <c r="I2" s="19"/>
      <c r="J2" s="19"/>
      <c r="K2" s="19"/>
    </row>
    <row r="3" spans="1:16" s="35" customFormat="1" ht="15" customHeight="1" x14ac:dyDescent="0.2">
      <c r="A3" s="345" t="s">
        <v>375</v>
      </c>
      <c r="B3" s="345"/>
      <c r="C3" s="345"/>
      <c r="D3" s="345"/>
      <c r="E3" s="345"/>
      <c r="F3" s="345"/>
      <c r="G3" s="345"/>
      <c r="H3" s="345"/>
      <c r="I3" s="345"/>
      <c r="J3" s="345"/>
      <c r="K3" s="345"/>
    </row>
    <row r="4" spans="1:16" s="35" customFormat="1" ht="12.75" customHeight="1" x14ac:dyDescent="0.2">
      <c r="A4" s="114" t="s">
        <v>11</v>
      </c>
      <c r="B4" s="114"/>
      <c r="C4" s="114"/>
      <c r="D4" s="114"/>
      <c r="E4" s="114"/>
      <c r="F4" s="114"/>
      <c r="G4" s="115"/>
      <c r="H4" s="115"/>
      <c r="I4" s="115"/>
      <c r="J4" s="114"/>
      <c r="K4" s="114"/>
    </row>
    <row r="5" spans="1:16" s="35" customFormat="1" ht="12.75" customHeight="1" x14ac:dyDescent="0.2">
      <c r="A5" s="114" t="s">
        <v>45</v>
      </c>
      <c r="B5" s="114"/>
      <c r="C5" s="114"/>
      <c r="D5" s="114"/>
      <c r="E5" s="38"/>
      <c r="F5" s="38"/>
      <c r="G5" s="38"/>
      <c r="H5" s="38"/>
      <c r="I5" s="38"/>
      <c r="J5" s="38"/>
      <c r="K5" s="38"/>
    </row>
    <row r="6" spans="1:16" s="35" customFormat="1" ht="12.75" customHeight="1" x14ac:dyDescent="0.2">
      <c r="A6" s="230"/>
      <c r="B6" s="230"/>
      <c r="C6" s="230"/>
      <c r="D6" s="230"/>
      <c r="E6" s="230"/>
      <c r="F6" s="230"/>
      <c r="G6" s="230"/>
      <c r="H6" s="230"/>
      <c r="I6" s="230"/>
      <c r="J6" s="230"/>
      <c r="K6" s="230"/>
    </row>
    <row r="7" spans="1:16" customFormat="1" ht="12.75" customHeight="1" x14ac:dyDescent="0.2">
      <c r="A7" s="40" t="s">
        <v>243</v>
      </c>
      <c r="B7" s="200"/>
      <c r="C7" s="42" t="s">
        <v>99</v>
      </c>
      <c r="D7" s="43" t="s">
        <v>100</v>
      </c>
      <c r="E7" s="44"/>
      <c r="F7" s="44"/>
      <c r="G7" s="44"/>
      <c r="H7" s="44"/>
      <c r="I7" s="45"/>
      <c r="J7" s="46" t="s">
        <v>376</v>
      </c>
      <c r="K7" s="47"/>
      <c r="L7" s="48"/>
      <c r="M7" s="48"/>
      <c r="N7" s="48"/>
      <c r="O7" s="48"/>
      <c r="P7" s="48"/>
    </row>
    <row r="8" spans="1:16" ht="21.75" customHeight="1" x14ac:dyDescent="0.2">
      <c r="A8" s="49"/>
      <c r="B8" s="201"/>
      <c r="C8" s="51"/>
      <c r="D8" s="346"/>
      <c r="E8" s="347" t="s">
        <v>102</v>
      </c>
      <c r="F8" s="348"/>
      <c r="G8" s="349"/>
      <c r="H8" s="347" t="s">
        <v>106</v>
      </c>
      <c r="I8" s="348"/>
      <c r="J8" s="53"/>
      <c r="K8" s="54"/>
    </row>
    <row r="9" spans="1:16" ht="23.25" customHeight="1" x14ac:dyDescent="0.2">
      <c r="A9" s="49"/>
      <c r="B9" s="201"/>
      <c r="C9" s="51"/>
      <c r="D9" s="350" t="s">
        <v>110</v>
      </c>
      <c r="E9" s="350" t="s">
        <v>377</v>
      </c>
      <c r="F9" s="350" t="s">
        <v>378</v>
      </c>
      <c r="G9" s="350" t="s">
        <v>110</v>
      </c>
      <c r="H9" s="350" t="s">
        <v>377</v>
      </c>
      <c r="I9" s="350" t="s">
        <v>378</v>
      </c>
      <c r="J9" s="56" t="s">
        <v>107</v>
      </c>
      <c r="K9" s="57" t="s">
        <v>108</v>
      </c>
    </row>
    <row r="10" spans="1:16" ht="11.25" customHeight="1" x14ac:dyDescent="0.2">
      <c r="A10" s="58"/>
      <c r="B10" s="202"/>
      <c r="C10" s="60"/>
      <c r="D10" s="61">
        <v>1</v>
      </c>
      <c r="E10" s="61">
        <v>2</v>
      </c>
      <c r="F10" s="61">
        <v>3</v>
      </c>
      <c r="G10" s="61">
        <v>4</v>
      </c>
      <c r="H10" s="61">
        <v>5</v>
      </c>
      <c r="I10" s="61">
        <v>6</v>
      </c>
      <c r="J10" s="61">
        <v>7</v>
      </c>
      <c r="K10" s="61">
        <v>8</v>
      </c>
      <c r="L10" s="203"/>
    </row>
    <row r="11" spans="1:16" ht="12.75" customHeight="1" x14ac:dyDescent="0.2">
      <c r="A11" s="62" t="s">
        <v>11</v>
      </c>
      <c r="B11" s="63"/>
      <c r="C11" s="351"/>
      <c r="D11" s="352"/>
      <c r="E11" s="353"/>
      <c r="F11" s="354"/>
      <c r="G11" s="353"/>
      <c r="H11" s="355"/>
      <c r="I11" s="356"/>
      <c r="J11" s="352"/>
      <c r="K11" s="94"/>
    </row>
    <row r="12" spans="1:16" ht="12.75" customHeight="1" x14ac:dyDescent="0.2">
      <c r="A12" s="69" t="s">
        <v>110</v>
      </c>
      <c r="B12" s="70"/>
      <c r="C12" s="357">
        <v>100</v>
      </c>
      <c r="D12" s="352">
        <v>481244</v>
      </c>
      <c r="E12" s="353">
        <v>253450</v>
      </c>
      <c r="F12" s="356">
        <v>227794</v>
      </c>
      <c r="G12" s="353">
        <v>513972</v>
      </c>
      <c r="H12" s="353">
        <v>280662</v>
      </c>
      <c r="I12" s="356">
        <v>233310</v>
      </c>
      <c r="J12" s="352">
        <v>-32728</v>
      </c>
      <c r="K12" s="94">
        <v>-6.4</v>
      </c>
    </row>
    <row r="13" spans="1:16" ht="18" customHeight="1" x14ac:dyDescent="0.2">
      <c r="A13" s="77" t="s">
        <v>111</v>
      </c>
      <c r="B13" s="78" t="s">
        <v>112</v>
      </c>
      <c r="C13" s="357">
        <v>23.080391651636177</v>
      </c>
      <c r="D13" s="352">
        <v>111073</v>
      </c>
      <c r="E13" s="353">
        <v>63730</v>
      </c>
      <c r="F13" s="356">
        <v>47343</v>
      </c>
      <c r="G13" s="353">
        <v>113424</v>
      </c>
      <c r="H13" s="353">
        <v>66588</v>
      </c>
      <c r="I13" s="356">
        <v>46836</v>
      </c>
      <c r="J13" s="352">
        <v>-2351</v>
      </c>
      <c r="K13" s="185">
        <v>-2.1</v>
      </c>
    </row>
    <row r="14" spans="1:16" ht="12.75" customHeight="1" x14ac:dyDescent="0.2">
      <c r="A14" s="80"/>
      <c r="B14" s="78" t="s">
        <v>113</v>
      </c>
      <c r="C14" s="357">
        <v>76.919608348363823</v>
      </c>
      <c r="D14" s="352">
        <v>370171</v>
      </c>
      <c r="E14" s="353">
        <v>189720</v>
      </c>
      <c r="F14" s="356">
        <v>180451</v>
      </c>
      <c r="G14" s="353">
        <v>400548</v>
      </c>
      <c r="H14" s="353">
        <v>214074</v>
      </c>
      <c r="I14" s="356">
        <v>186474</v>
      </c>
      <c r="J14" s="352">
        <v>-30377</v>
      </c>
      <c r="K14" s="185">
        <v>-7.6</v>
      </c>
    </row>
    <row r="15" spans="1:16" ht="18" customHeight="1" x14ac:dyDescent="0.2">
      <c r="A15" s="77" t="s">
        <v>114</v>
      </c>
      <c r="B15" s="81" t="s">
        <v>245</v>
      </c>
      <c r="C15" s="357">
        <v>7.7648760296232266</v>
      </c>
      <c r="D15" s="352">
        <v>37368</v>
      </c>
      <c r="E15" s="353">
        <v>22118</v>
      </c>
      <c r="F15" s="356">
        <v>15250</v>
      </c>
      <c r="G15" s="353">
        <v>38416</v>
      </c>
      <c r="H15" s="353">
        <v>22913</v>
      </c>
      <c r="I15" s="356">
        <v>15503</v>
      </c>
      <c r="J15" s="352">
        <v>-1048</v>
      </c>
      <c r="K15" s="185">
        <v>-2.7</v>
      </c>
    </row>
    <row r="16" spans="1:16" ht="12.75" customHeight="1" x14ac:dyDescent="0.2">
      <c r="A16" s="77"/>
      <c r="B16" s="81" t="s">
        <v>246</v>
      </c>
      <c r="C16" s="357">
        <v>60.165944926066608</v>
      </c>
      <c r="D16" s="352">
        <v>289545</v>
      </c>
      <c r="E16" s="353">
        <v>148172</v>
      </c>
      <c r="F16" s="356">
        <v>141373</v>
      </c>
      <c r="G16" s="353">
        <v>313861</v>
      </c>
      <c r="H16" s="353">
        <v>167333</v>
      </c>
      <c r="I16" s="356">
        <v>146528</v>
      </c>
      <c r="J16" s="352">
        <v>-24316</v>
      </c>
      <c r="K16" s="185">
        <v>-7.7</v>
      </c>
    </row>
    <row r="17" spans="1:11" ht="12.75" customHeight="1" x14ac:dyDescent="0.2">
      <c r="A17" s="77"/>
      <c r="B17" s="81" t="s">
        <v>247</v>
      </c>
      <c r="C17" s="357">
        <v>26.259652068389425</v>
      </c>
      <c r="D17" s="352">
        <v>126373</v>
      </c>
      <c r="E17" s="353">
        <v>66107</v>
      </c>
      <c r="F17" s="356">
        <v>60266</v>
      </c>
      <c r="G17" s="353">
        <v>136432</v>
      </c>
      <c r="H17" s="353">
        <v>74371</v>
      </c>
      <c r="I17" s="356">
        <v>62061</v>
      </c>
      <c r="J17" s="352">
        <v>-10059</v>
      </c>
      <c r="K17" s="185">
        <v>-7.4</v>
      </c>
    </row>
    <row r="18" spans="1:11" ht="12.75" customHeight="1" x14ac:dyDescent="0.2">
      <c r="A18" s="80"/>
      <c r="B18" s="81" t="s">
        <v>248</v>
      </c>
      <c r="C18" s="357">
        <v>5.8095269759207389</v>
      </c>
      <c r="D18" s="352">
        <v>27958</v>
      </c>
      <c r="E18" s="353">
        <v>17053</v>
      </c>
      <c r="F18" s="356">
        <v>10905</v>
      </c>
      <c r="G18" s="353">
        <v>25263</v>
      </c>
      <c r="H18" s="353">
        <v>16045</v>
      </c>
      <c r="I18" s="356">
        <v>9218</v>
      </c>
      <c r="J18" s="352">
        <v>2695</v>
      </c>
      <c r="K18" s="185">
        <v>10.7</v>
      </c>
    </row>
    <row r="19" spans="1:11" ht="12.75" customHeight="1" x14ac:dyDescent="0.2">
      <c r="A19" s="80"/>
      <c r="B19" s="81" t="s">
        <v>249</v>
      </c>
      <c r="C19" s="357">
        <v>1.6473971623542321</v>
      </c>
      <c r="D19" s="352">
        <v>7928</v>
      </c>
      <c r="E19" s="353">
        <v>4570</v>
      </c>
      <c r="F19" s="356">
        <v>3358</v>
      </c>
      <c r="G19" s="353">
        <v>6476</v>
      </c>
      <c r="H19" s="353">
        <v>3839</v>
      </c>
      <c r="I19" s="356">
        <v>2637</v>
      </c>
      <c r="J19" s="352">
        <v>1452</v>
      </c>
      <c r="K19" s="185">
        <v>22.4</v>
      </c>
    </row>
    <row r="20" spans="1:11" ht="18" customHeight="1" x14ac:dyDescent="0.2">
      <c r="A20" s="77" t="s">
        <v>114</v>
      </c>
      <c r="B20" s="81" t="s">
        <v>250</v>
      </c>
      <c r="C20" s="357">
        <v>11.408142231383664</v>
      </c>
      <c r="D20" s="352">
        <v>54901</v>
      </c>
      <c r="E20" s="353">
        <v>24850</v>
      </c>
      <c r="F20" s="356">
        <v>30051</v>
      </c>
      <c r="G20" s="353">
        <v>64358</v>
      </c>
      <c r="H20" s="353">
        <v>31008</v>
      </c>
      <c r="I20" s="356">
        <v>33350</v>
      </c>
      <c r="J20" s="352">
        <v>-9457</v>
      </c>
      <c r="K20" s="185">
        <v>-14.7</v>
      </c>
    </row>
    <row r="21" spans="1:11" ht="12.75" customHeight="1" x14ac:dyDescent="0.2">
      <c r="A21" s="80"/>
      <c r="B21" s="81" t="s">
        <v>251</v>
      </c>
      <c r="C21" s="357">
        <v>88.591857768616336</v>
      </c>
      <c r="D21" s="352">
        <v>426343</v>
      </c>
      <c r="E21" s="353">
        <v>228600</v>
      </c>
      <c r="F21" s="356">
        <v>197743</v>
      </c>
      <c r="G21" s="353">
        <v>449614</v>
      </c>
      <c r="H21" s="353">
        <v>249654</v>
      </c>
      <c r="I21" s="356">
        <v>199960</v>
      </c>
      <c r="J21" s="352">
        <v>-23271</v>
      </c>
      <c r="K21" s="185">
        <v>-5.2</v>
      </c>
    </row>
    <row r="22" spans="1:11" ht="18" customHeight="1" x14ac:dyDescent="0.2">
      <c r="A22" s="77" t="s">
        <v>114</v>
      </c>
      <c r="B22" s="81" t="s">
        <v>115</v>
      </c>
      <c r="C22" s="357">
        <v>83.448728711422902</v>
      </c>
      <c r="D22" s="352">
        <v>401592</v>
      </c>
      <c r="E22" s="353">
        <v>207903</v>
      </c>
      <c r="F22" s="356">
        <v>193689</v>
      </c>
      <c r="G22" s="353">
        <v>436015</v>
      </c>
      <c r="H22" s="353">
        <v>235106</v>
      </c>
      <c r="I22" s="356">
        <v>200909</v>
      </c>
      <c r="J22" s="352">
        <v>-34423</v>
      </c>
      <c r="K22" s="185">
        <v>-7.9</v>
      </c>
    </row>
    <row r="23" spans="1:11" ht="12.75" customHeight="1" x14ac:dyDescent="0.2">
      <c r="A23" s="80"/>
      <c r="B23" s="78" t="s">
        <v>116</v>
      </c>
      <c r="C23" s="357">
        <v>16.551271288577105</v>
      </c>
      <c r="D23" s="352">
        <v>79652</v>
      </c>
      <c r="E23" s="353">
        <v>45547</v>
      </c>
      <c r="F23" s="356">
        <v>34105</v>
      </c>
      <c r="G23" s="353">
        <v>77957</v>
      </c>
      <c r="H23" s="353">
        <v>45556</v>
      </c>
      <c r="I23" s="356">
        <v>32401</v>
      </c>
      <c r="J23" s="352">
        <v>1695</v>
      </c>
      <c r="K23" s="185">
        <v>2.2000000000000002</v>
      </c>
    </row>
    <row r="24" spans="1:11" ht="12.75" customHeight="1" x14ac:dyDescent="0.2">
      <c r="A24" s="89" t="s">
        <v>140</v>
      </c>
      <c r="B24" s="63"/>
      <c r="C24" s="351"/>
      <c r="D24" s="352"/>
      <c r="E24" s="353"/>
      <c r="F24" s="356"/>
      <c r="G24" s="353"/>
      <c r="H24" s="353"/>
      <c r="I24" s="356"/>
      <c r="J24" s="352"/>
      <c r="K24" s="185"/>
    </row>
    <row r="25" spans="1:11" ht="12.75" customHeight="1" x14ac:dyDescent="0.2">
      <c r="A25" s="69" t="s">
        <v>110</v>
      </c>
      <c r="B25" s="70"/>
      <c r="C25" s="357">
        <v>100</v>
      </c>
      <c r="D25" s="352">
        <v>3988146</v>
      </c>
      <c r="E25" s="353">
        <v>2089660</v>
      </c>
      <c r="F25" s="356">
        <v>1898486</v>
      </c>
      <c r="G25" s="353">
        <v>4227731</v>
      </c>
      <c r="H25" s="353">
        <v>2280858</v>
      </c>
      <c r="I25" s="356">
        <v>1946873</v>
      </c>
      <c r="J25" s="352">
        <v>-239585</v>
      </c>
      <c r="K25" s="185">
        <v>-5.7</v>
      </c>
    </row>
    <row r="26" spans="1:11" ht="18" customHeight="1" x14ac:dyDescent="0.2">
      <c r="A26" s="77" t="s">
        <v>114</v>
      </c>
      <c r="B26" s="78" t="s">
        <v>112</v>
      </c>
      <c r="C26" s="357">
        <v>24.681794497994808</v>
      </c>
      <c r="D26" s="352">
        <v>984346</v>
      </c>
      <c r="E26" s="353">
        <v>571027</v>
      </c>
      <c r="F26" s="356">
        <v>413319</v>
      </c>
      <c r="G26" s="353">
        <v>1007616</v>
      </c>
      <c r="H26" s="353">
        <v>593523</v>
      </c>
      <c r="I26" s="356">
        <v>414093</v>
      </c>
      <c r="J26" s="352">
        <v>-23270</v>
      </c>
      <c r="K26" s="185">
        <v>-2.2999999999999998</v>
      </c>
    </row>
    <row r="27" spans="1:11" ht="12.75" customHeight="1" x14ac:dyDescent="0.2">
      <c r="A27" s="80"/>
      <c r="B27" s="78" t="s">
        <v>113</v>
      </c>
      <c r="C27" s="357">
        <v>75.318205502005199</v>
      </c>
      <c r="D27" s="352">
        <v>3003800</v>
      </c>
      <c r="E27" s="353">
        <v>1518633</v>
      </c>
      <c r="F27" s="356">
        <v>1485167</v>
      </c>
      <c r="G27" s="353">
        <v>3220115</v>
      </c>
      <c r="H27" s="353">
        <v>1687335</v>
      </c>
      <c r="I27" s="356">
        <v>1532780</v>
      </c>
      <c r="J27" s="352">
        <v>-216315</v>
      </c>
      <c r="K27" s="185">
        <v>-6.7</v>
      </c>
    </row>
    <row r="28" spans="1:11" ht="18" customHeight="1" x14ac:dyDescent="0.2">
      <c r="A28" s="77" t="s">
        <v>114</v>
      </c>
      <c r="B28" s="81" t="s">
        <v>245</v>
      </c>
      <c r="C28" s="357">
        <v>9.4324280003791241</v>
      </c>
      <c r="D28" s="352">
        <v>376179</v>
      </c>
      <c r="E28" s="353">
        <v>225001</v>
      </c>
      <c r="F28" s="356">
        <v>151178</v>
      </c>
      <c r="G28" s="353">
        <v>386374</v>
      </c>
      <c r="H28" s="353">
        <v>234528</v>
      </c>
      <c r="I28" s="356">
        <v>151846</v>
      </c>
      <c r="J28" s="352">
        <v>-10195</v>
      </c>
      <c r="K28" s="185">
        <v>-2.6</v>
      </c>
    </row>
    <row r="29" spans="1:11" ht="12.75" customHeight="1" x14ac:dyDescent="0.2">
      <c r="A29" s="80"/>
      <c r="B29" s="81" t="s">
        <v>246</v>
      </c>
      <c r="C29" s="357">
        <v>60.732079517650554</v>
      </c>
      <c r="D29" s="352">
        <v>2422084</v>
      </c>
      <c r="E29" s="353">
        <v>1228868</v>
      </c>
      <c r="F29" s="356">
        <v>1193216</v>
      </c>
      <c r="G29" s="353">
        <v>2596588</v>
      </c>
      <c r="H29" s="353">
        <v>1362246</v>
      </c>
      <c r="I29" s="356">
        <v>1234342</v>
      </c>
      <c r="J29" s="352">
        <v>-174504</v>
      </c>
      <c r="K29" s="185">
        <v>-6.7</v>
      </c>
    </row>
    <row r="30" spans="1:11" ht="12.75" customHeight="1" x14ac:dyDescent="0.2">
      <c r="A30" s="80"/>
      <c r="B30" s="81" t="s">
        <v>247</v>
      </c>
      <c r="C30" s="357">
        <v>24.239132669666557</v>
      </c>
      <c r="D30" s="352">
        <v>966692</v>
      </c>
      <c r="E30" s="353">
        <v>500459</v>
      </c>
      <c r="F30" s="356">
        <v>466233</v>
      </c>
      <c r="G30" s="353">
        <v>1042228</v>
      </c>
      <c r="H30" s="353">
        <v>557428</v>
      </c>
      <c r="I30" s="356">
        <v>484800</v>
      </c>
      <c r="J30" s="352">
        <v>-75536</v>
      </c>
      <c r="K30" s="185">
        <v>-7.2</v>
      </c>
    </row>
    <row r="31" spans="1:11" ht="12.75" customHeight="1" x14ac:dyDescent="0.2">
      <c r="A31" s="80"/>
      <c r="B31" s="81" t="s">
        <v>248</v>
      </c>
      <c r="C31" s="357">
        <v>5.5963096636883405</v>
      </c>
      <c r="D31" s="352">
        <v>223189</v>
      </c>
      <c r="E31" s="353">
        <v>135330</v>
      </c>
      <c r="F31" s="356">
        <v>87859</v>
      </c>
      <c r="G31" s="353">
        <v>202541</v>
      </c>
      <c r="H31" s="353">
        <v>126656</v>
      </c>
      <c r="I31" s="356">
        <v>75885</v>
      </c>
      <c r="J31" s="352">
        <v>20648</v>
      </c>
      <c r="K31" s="185">
        <v>10.199999999999999</v>
      </c>
    </row>
    <row r="32" spans="1:11" ht="12.75" customHeight="1" x14ac:dyDescent="0.2">
      <c r="A32" s="80"/>
      <c r="B32" s="81" t="s">
        <v>249</v>
      </c>
      <c r="C32" s="357">
        <v>1.5448531723763372</v>
      </c>
      <c r="D32" s="352">
        <v>61611</v>
      </c>
      <c r="E32" s="353">
        <v>35362</v>
      </c>
      <c r="F32" s="356">
        <v>26249</v>
      </c>
      <c r="G32" s="353">
        <v>51457</v>
      </c>
      <c r="H32" s="353">
        <v>30528</v>
      </c>
      <c r="I32" s="356">
        <v>20929</v>
      </c>
      <c r="J32" s="352">
        <v>10154</v>
      </c>
      <c r="K32" s="185">
        <v>19.7</v>
      </c>
    </row>
    <row r="33" spans="1:11" ht="18" customHeight="1" x14ac:dyDescent="0.2">
      <c r="A33" s="77" t="s">
        <v>114</v>
      </c>
      <c r="B33" s="81" t="s">
        <v>250</v>
      </c>
      <c r="C33" s="357">
        <v>11.952621594094097</v>
      </c>
      <c r="D33" s="352">
        <v>476688</v>
      </c>
      <c r="E33" s="353">
        <v>217797</v>
      </c>
      <c r="F33" s="356">
        <v>258891</v>
      </c>
      <c r="G33" s="353">
        <v>544554</v>
      </c>
      <c r="H33" s="353">
        <v>259370</v>
      </c>
      <c r="I33" s="356">
        <v>285184</v>
      </c>
      <c r="J33" s="352">
        <v>-67866</v>
      </c>
      <c r="K33" s="185">
        <v>-12.5</v>
      </c>
    </row>
    <row r="34" spans="1:11" ht="12.75" customHeight="1" x14ac:dyDescent="0.2">
      <c r="A34" s="80"/>
      <c r="B34" s="81" t="s">
        <v>251</v>
      </c>
      <c r="C34" s="357">
        <v>88.047378405905903</v>
      </c>
      <c r="D34" s="352">
        <v>3511458</v>
      </c>
      <c r="E34" s="353">
        <v>1871863</v>
      </c>
      <c r="F34" s="356">
        <v>1639595</v>
      </c>
      <c r="G34" s="353">
        <v>3683176</v>
      </c>
      <c r="H34" s="353">
        <v>2021487</v>
      </c>
      <c r="I34" s="356">
        <v>1661689</v>
      </c>
      <c r="J34" s="352">
        <v>-171718</v>
      </c>
      <c r="K34" s="185">
        <v>-4.7</v>
      </c>
    </row>
    <row r="35" spans="1:11" ht="18" customHeight="1" x14ac:dyDescent="0.2">
      <c r="A35" s="77" t="s">
        <v>114</v>
      </c>
      <c r="B35" s="81" t="s">
        <v>115</v>
      </c>
      <c r="C35" s="357">
        <v>77.939323184256551</v>
      </c>
      <c r="D35" s="352">
        <v>3108334</v>
      </c>
      <c r="E35" s="353">
        <v>1590919</v>
      </c>
      <c r="F35" s="356">
        <v>1517415</v>
      </c>
      <c r="G35" s="353">
        <v>3353632</v>
      </c>
      <c r="H35" s="353">
        <v>1774325</v>
      </c>
      <c r="I35" s="356">
        <v>1579307</v>
      </c>
      <c r="J35" s="352">
        <v>-245298</v>
      </c>
      <c r="K35" s="185">
        <v>-7.3</v>
      </c>
    </row>
    <row r="36" spans="1:11" ht="12.75" customHeight="1" x14ac:dyDescent="0.2">
      <c r="A36" s="80"/>
      <c r="B36" s="78" t="s">
        <v>116</v>
      </c>
      <c r="C36" s="357">
        <v>22.060651741435745</v>
      </c>
      <c r="D36" s="352">
        <v>879811</v>
      </c>
      <c r="E36" s="353">
        <v>498740</v>
      </c>
      <c r="F36" s="356">
        <v>381071</v>
      </c>
      <c r="G36" s="353">
        <v>874099</v>
      </c>
      <c r="H36" s="353">
        <v>506533</v>
      </c>
      <c r="I36" s="356">
        <v>367566</v>
      </c>
      <c r="J36" s="352">
        <v>5712</v>
      </c>
      <c r="K36" s="185">
        <v>0.7</v>
      </c>
    </row>
    <row r="37" spans="1:11" ht="12.75" customHeight="1" x14ac:dyDescent="0.2">
      <c r="A37" s="89" t="s">
        <v>141</v>
      </c>
      <c r="B37" s="63"/>
      <c r="C37" s="351"/>
      <c r="D37" s="352"/>
      <c r="E37" s="353"/>
      <c r="F37" s="356"/>
      <c r="G37" s="353"/>
      <c r="H37" s="353"/>
      <c r="I37" s="356"/>
      <c r="J37" s="352"/>
      <c r="K37" s="185"/>
    </row>
    <row r="38" spans="1:11" ht="12.75" customHeight="1" x14ac:dyDescent="0.2">
      <c r="A38" s="69" t="s">
        <v>110</v>
      </c>
      <c r="B38" s="70"/>
      <c r="C38" s="357">
        <v>100</v>
      </c>
      <c r="D38" s="352">
        <v>4787526</v>
      </c>
      <c r="E38" s="353">
        <v>2542692</v>
      </c>
      <c r="F38" s="356">
        <v>2244834</v>
      </c>
      <c r="G38" s="353">
        <v>5101809</v>
      </c>
      <c r="H38" s="353">
        <v>2790912</v>
      </c>
      <c r="I38" s="356">
        <v>2310897</v>
      </c>
      <c r="J38" s="352">
        <v>-314283</v>
      </c>
      <c r="K38" s="185">
        <v>-6.2</v>
      </c>
    </row>
    <row r="39" spans="1:11" ht="18" customHeight="1" x14ac:dyDescent="0.2">
      <c r="A39" s="77" t="s">
        <v>111</v>
      </c>
      <c r="B39" s="78" t="s">
        <v>112</v>
      </c>
      <c r="C39" s="357">
        <v>26.540868916429904</v>
      </c>
      <c r="D39" s="352">
        <v>1270651</v>
      </c>
      <c r="E39" s="353">
        <v>744815</v>
      </c>
      <c r="F39" s="356">
        <v>525836</v>
      </c>
      <c r="G39" s="353">
        <v>1305256</v>
      </c>
      <c r="H39" s="353">
        <v>776514</v>
      </c>
      <c r="I39" s="356">
        <v>528742</v>
      </c>
      <c r="J39" s="352">
        <v>-34605</v>
      </c>
      <c r="K39" s="185">
        <v>-2.7</v>
      </c>
    </row>
    <row r="40" spans="1:11" ht="12.75" customHeight="1" x14ac:dyDescent="0.2">
      <c r="A40" s="80"/>
      <c r="B40" s="78" t="s">
        <v>113</v>
      </c>
      <c r="C40" s="357">
        <v>73.459131083570099</v>
      </c>
      <c r="D40" s="352">
        <v>3516875</v>
      </c>
      <c r="E40" s="353">
        <v>1797877</v>
      </c>
      <c r="F40" s="356">
        <v>1718998</v>
      </c>
      <c r="G40" s="353">
        <v>3796553</v>
      </c>
      <c r="H40" s="353">
        <v>2014398</v>
      </c>
      <c r="I40" s="356">
        <v>1782155</v>
      </c>
      <c r="J40" s="352">
        <v>-279678</v>
      </c>
      <c r="K40" s="185">
        <v>-7.4</v>
      </c>
    </row>
    <row r="41" spans="1:11" ht="18" customHeight="1" x14ac:dyDescent="0.2">
      <c r="A41" s="77" t="s">
        <v>114</v>
      </c>
      <c r="B41" s="81" t="s">
        <v>245</v>
      </c>
      <c r="C41" s="357">
        <v>9.8141294689574536</v>
      </c>
      <c r="D41" s="352">
        <v>469854</v>
      </c>
      <c r="E41" s="353">
        <v>283447</v>
      </c>
      <c r="F41" s="356">
        <v>186407</v>
      </c>
      <c r="G41" s="353">
        <v>482664</v>
      </c>
      <c r="H41" s="353">
        <v>294999</v>
      </c>
      <c r="I41" s="356">
        <v>187665</v>
      </c>
      <c r="J41" s="352">
        <v>-12810</v>
      </c>
      <c r="K41" s="185">
        <v>-2.7</v>
      </c>
    </row>
    <row r="42" spans="1:11" ht="12.75" customHeight="1" x14ac:dyDescent="0.2">
      <c r="A42" s="77"/>
      <c r="B42" s="81" t="s">
        <v>246</v>
      </c>
      <c r="C42" s="357">
        <v>60.539786102467119</v>
      </c>
      <c r="D42" s="352">
        <v>2898358</v>
      </c>
      <c r="E42" s="353">
        <v>1492125</v>
      </c>
      <c r="F42" s="356">
        <v>1406233</v>
      </c>
      <c r="G42" s="353">
        <v>3123398</v>
      </c>
      <c r="H42" s="353">
        <v>1662678</v>
      </c>
      <c r="I42" s="356">
        <v>1460720</v>
      </c>
      <c r="J42" s="352">
        <v>-225040</v>
      </c>
      <c r="K42" s="185">
        <v>-7.2</v>
      </c>
    </row>
    <row r="43" spans="1:11" ht="11.25" x14ac:dyDescent="0.2">
      <c r="A43" s="77"/>
      <c r="B43" s="81" t="s">
        <v>247</v>
      </c>
      <c r="C43" s="357">
        <v>24.112474793870572</v>
      </c>
      <c r="D43" s="352">
        <v>1154391</v>
      </c>
      <c r="E43" s="353">
        <v>605299</v>
      </c>
      <c r="F43" s="356">
        <v>549092</v>
      </c>
      <c r="G43" s="353">
        <v>1254194</v>
      </c>
      <c r="H43" s="353">
        <v>680768</v>
      </c>
      <c r="I43" s="356">
        <v>573426</v>
      </c>
      <c r="J43" s="352">
        <v>-99803</v>
      </c>
      <c r="K43" s="185">
        <v>-8</v>
      </c>
    </row>
    <row r="44" spans="1:11" ht="12.75" customHeight="1" x14ac:dyDescent="0.2">
      <c r="A44" s="80"/>
      <c r="B44" s="81" t="s">
        <v>248</v>
      </c>
      <c r="C44" s="357">
        <v>5.5335678594748101</v>
      </c>
      <c r="D44" s="352">
        <v>264921</v>
      </c>
      <c r="E44" s="353">
        <v>161819</v>
      </c>
      <c r="F44" s="356">
        <v>103102</v>
      </c>
      <c r="G44" s="353">
        <v>241553</v>
      </c>
      <c r="H44" s="353">
        <v>152467</v>
      </c>
      <c r="I44" s="356">
        <v>89086</v>
      </c>
      <c r="J44" s="352">
        <v>23368</v>
      </c>
      <c r="K44" s="185">
        <v>9.6999999999999993</v>
      </c>
    </row>
    <row r="45" spans="1:11" ht="12.75" customHeight="1" x14ac:dyDescent="0.2">
      <c r="A45" s="80"/>
      <c r="B45" s="81" t="s">
        <v>249</v>
      </c>
      <c r="C45" s="357">
        <v>1.5280543646133724</v>
      </c>
      <c r="D45" s="352">
        <v>73156</v>
      </c>
      <c r="E45" s="353">
        <v>42410</v>
      </c>
      <c r="F45" s="356">
        <v>30746</v>
      </c>
      <c r="G45" s="353">
        <v>61573</v>
      </c>
      <c r="H45" s="353">
        <v>37007</v>
      </c>
      <c r="I45" s="356">
        <v>24566</v>
      </c>
      <c r="J45" s="352">
        <v>11583</v>
      </c>
      <c r="K45" s="185">
        <v>18.8</v>
      </c>
    </row>
    <row r="46" spans="1:11" ht="18" customHeight="1" x14ac:dyDescent="0.2">
      <c r="A46" s="77" t="s">
        <v>114</v>
      </c>
      <c r="B46" s="81" t="s">
        <v>250</v>
      </c>
      <c r="C46" s="357">
        <v>11.965637366773569</v>
      </c>
      <c r="D46" s="352">
        <v>572858</v>
      </c>
      <c r="E46" s="353">
        <v>262005</v>
      </c>
      <c r="F46" s="356">
        <v>310853</v>
      </c>
      <c r="G46" s="353">
        <v>660685</v>
      </c>
      <c r="H46" s="353">
        <v>314611</v>
      </c>
      <c r="I46" s="356">
        <v>346074</v>
      </c>
      <c r="J46" s="352">
        <v>-87827</v>
      </c>
      <c r="K46" s="185">
        <v>-13.3</v>
      </c>
    </row>
    <row r="47" spans="1:11" ht="12.75" customHeight="1" x14ac:dyDescent="0.2">
      <c r="A47" s="80"/>
      <c r="B47" s="81" t="s">
        <v>251</v>
      </c>
      <c r="C47" s="357">
        <v>88.034341745611414</v>
      </c>
      <c r="D47" s="352">
        <v>4214667</v>
      </c>
      <c r="E47" s="353">
        <v>2280686</v>
      </c>
      <c r="F47" s="356">
        <v>1933981</v>
      </c>
      <c r="G47" s="353">
        <v>4441123</v>
      </c>
      <c r="H47" s="353">
        <v>2476300</v>
      </c>
      <c r="I47" s="356">
        <v>1964823</v>
      </c>
      <c r="J47" s="352">
        <v>-226456</v>
      </c>
      <c r="K47" s="185">
        <v>-5.0999999999999996</v>
      </c>
    </row>
    <row r="48" spans="1:11" ht="18" customHeight="1" x14ac:dyDescent="0.2">
      <c r="A48" s="77" t="s">
        <v>114</v>
      </c>
      <c r="B48" s="81" t="s">
        <v>115</v>
      </c>
      <c r="C48" s="357">
        <v>77.933905737535426</v>
      </c>
      <c r="D48" s="352">
        <v>3731106</v>
      </c>
      <c r="E48" s="353">
        <v>1931547</v>
      </c>
      <c r="F48" s="356">
        <v>1799559</v>
      </c>
      <c r="G48" s="353">
        <v>4055520</v>
      </c>
      <c r="H48" s="353">
        <v>2172639</v>
      </c>
      <c r="I48" s="356">
        <v>1882881</v>
      </c>
      <c r="J48" s="352">
        <v>-324414</v>
      </c>
      <c r="K48" s="185">
        <v>-8</v>
      </c>
    </row>
    <row r="49" spans="1:12" ht="12.75" customHeight="1" x14ac:dyDescent="0.2">
      <c r="A49" s="80"/>
      <c r="B49" s="78" t="s">
        <v>116</v>
      </c>
      <c r="C49" s="357">
        <v>22.066073374849555</v>
      </c>
      <c r="D49" s="352">
        <v>1056419</v>
      </c>
      <c r="E49" s="353">
        <v>611144</v>
      </c>
      <c r="F49" s="356">
        <v>445275</v>
      </c>
      <c r="G49" s="353">
        <v>1046288</v>
      </c>
      <c r="H49" s="353">
        <v>618272</v>
      </c>
      <c r="I49" s="356">
        <v>428016</v>
      </c>
      <c r="J49" s="352">
        <v>10131</v>
      </c>
      <c r="K49" s="185">
        <v>1</v>
      </c>
    </row>
    <row r="50" spans="1:12" ht="12.75" customHeight="1" x14ac:dyDescent="0.2">
      <c r="A50" s="214" t="s">
        <v>11</v>
      </c>
      <c r="B50" s="101"/>
      <c r="C50" s="358"/>
      <c r="D50" s="359"/>
      <c r="E50" s="355"/>
      <c r="F50" s="354"/>
      <c r="G50" s="355"/>
      <c r="H50" s="355"/>
      <c r="I50" s="354"/>
      <c r="J50" s="359"/>
      <c r="K50" s="181"/>
      <c r="L50" s="220"/>
    </row>
    <row r="51" spans="1:12" ht="12.75" customHeight="1" x14ac:dyDescent="0.2">
      <c r="A51" s="69" t="s">
        <v>110</v>
      </c>
      <c r="B51" s="70"/>
      <c r="C51" s="357">
        <v>100</v>
      </c>
      <c r="D51" s="352">
        <v>491374</v>
      </c>
      <c r="E51" s="353">
        <v>259014</v>
      </c>
      <c r="F51" s="356">
        <v>232360</v>
      </c>
      <c r="G51" s="353">
        <v>525093</v>
      </c>
      <c r="H51" s="353">
        <v>286657</v>
      </c>
      <c r="I51" s="356">
        <v>238436</v>
      </c>
      <c r="J51" s="352">
        <v>-33719</v>
      </c>
      <c r="K51" s="185">
        <v>-6.4</v>
      </c>
    </row>
    <row r="52" spans="1:12" ht="18" customHeight="1" x14ac:dyDescent="0.2">
      <c r="A52" s="77" t="s">
        <v>111</v>
      </c>
      <c r="B52" s="78" t="s">
        <v>112</v>
      </c>
      <c r="C52" s="357">
        <v>22.811748281349846</v>
      </c>
      <c r="D52" s="352">
        <v>112091</v>
      </c>
      <c r="E52" s="353">
        <v>64537</v>
      </c>
      <c r="F52" s="356">
        <v>47554</v>
      </c>
      <c r="G52" s="353">
        <v>115100</v>
      </c>
      <c r="H52" s="353">
        <v>67712</v>
      </c>
      <c r="I52" s="356">
        <v>47388</v>
      </c>
      <c r="J52" s="352">
        <v>-3009</v>
      </c>
      <c r="K52" s="185">
        <v>-2.6</v>
      </c>
    </row>
    <row r="53" spans="1:12" ht="12.75" customHeight="1" x14ac:dyDescent="0.2">
      <c r="A53" s="80"/>
      <c r="B53" s="78" t="s">
        <v>113</v>
      </c>
      <c r="C53" s="357">
        <v>77.18825171865015</v>
      </c>
      <c r="D53" s="352">
        <v>379283</v>
      </c>
      <c r="E53" s="353">
        <v>194477</v>
      </c>
      <c r="F53" s="356">
        <v>184806</v>
      </c>
      <c r="G53" s="353">
        <v>409993</v>
      </c>
      <c r="H53" s="353">
        <v>218945</v>
      </c>
      <c r="I53" s="356">
        <v>191048</v>
      </c>
      <c r="J53" s="352">
        <v>-30710</v>
      </c>
      <c r="K53" s="185">
        <v>-7.5</v>
      </c>
    </row>
    <row r="54" spans="1:12" ht="18" customHeight="1" x14ac:dyDescent="0.2">
      <c r="A54" s="77" t="s">
        <v>114</v>
      </c>
      <c r="B54" s="81" t="s">
        <v>245</v>
      </c>
      <c r="C54" s="357">
        <v>7.8659025508065143</v>
      </c>
      <c r="D54" s="352">
        <v>38651</v>
      </c>
      <c r="E54" s="353">
        <v>22908</v>
      </c>
      <c r="F54" s="356">
        <v>15743</v>
      </c>
      <c r="G54" s="353">
        <v>39831</v>
      </c>
      <c r="H54" s="353">
        <v>23943</v>
      </c>
      <c r="I54" s="356">
        <v>15888</v>
      </c>
      <c r="J54" s="352">
        <v>-1180</v>
      </c>
      <c r="K54" s="185">
        <v>-3</v>
      </c>
    </row>
    <row r="55" spans="1:12" ht="12.75" customHeight="1" x14ac:dyDescent="0.2">
      <c r="A55" s="80"/>
      <c r="B55" s="81" t="s">
        <v>246</v>
      </c>
      <c r="C55" s="357">
        <v>60.023932890222113</v>
      </c>
      <c r="D55" s="352">
        <v>294942</v>
      </c>
      <c r="E55" s="353">
        <v>150931</v>
      </c>
      <c r="F55" s="356">
        <v>144011</v>
      </c>
      <c r="G55" s="353">
        <v>320201</v>
      </c>
      <c r="H55" s="353">
        <v>170502</v>
      </c>
      <c r="I55" s="356">
        <v>149699</v>
      </c>
      <c r="J55" s="352">
        <v>-25259</v>
      </c>
      <c r="K55" s="185">
        <v>-7.9</v>
      </c>
    </row>
    <row r="56" spans="1:12" ht="12.75" customHeight="1" x14ac:dyDescent="0.2">
      <c r="A56" s="80"/>
      <c r="B56" s="81" t="s">
        <v>247</v>
      </c>
      <c r="C56" s="357">
        <v>26.209567457781649</v>
      </c>
      <c r="D56" s="352">
        <v>128787</v>
      </c>
      <c r="E56" s="353">
        <v>67391</v>
      </c>
      <c r="F56" s="356">
        <v>61396</v>
      </c>
      <c r="G56" s="353">
        <v>138971</v>
      </c>
      <c r="H56" s="353">
        <v>75649</v>
      </c>
      <c r="I56" s="356">
        <v>63322</v>
      </c>
      <c r="J56" s="352">
        <v>-10184</v>
      </c>
      <c r="K56" s="185">
        <v>-7.3</v>
      </c>
    </row>
    <row r="57" spans="1:12" ht="12.75" customHeight="1" x14ac:dyDescent="0.2">
      <c r="A57" s="80"/>
      <c r="B57" s="81" t="s">
        <v>248</v>
      </c>
      <c r="C57" s="357">
        <v>5.9005971011897254</v>
      </c>
      <c r="D57" s="352">
        <v>28994</v>
      </c>
      <c r="E57" s="353">
        <v>17784</v>
      </c>
      <c r="F57" s="356">
        <v>11210</v>
      </c>
      <c r="G57" s="353">
        <v>26090</v>
      </c>
      <c r="H57" s="353">
        <v>16563</v>
      </c>
      <c r="I57" s="356">
        <v>9527</v>
      </c>
      <c r="J57" s="352">
        <v>2904</v>
      </c>
      <c r="K57" s="185">
        <v>11.1</v>
      </c>
    </row>
    <row r="58" spans="1:12" ht="12.75" customHeight="1" x14ac:dyDescent="0.2">
      <c r="A58" s="80"/>
      <c r="B58" s="81" t="s">
        <v>249</v>
      </c>
      <c r="C58" s="357">
        <v>1.6700110302946432</v>
      </c>
      <c r="D58" s="352">
        <v>8206</v>
      </c>
      <c r="E58" s="353">
        <v>4739</v>
      </c>
      <c r="F58" s="356">
        <v>3467</v>
      </c>
      <c r="G58" s="353">
        <v>6650</v>
      </c>
      <c r="H58" s="353">
        <v>3941</v>
      </c>
      <c r="I58" s="356">
        <v>2709</v>
      </c>
      <c r="J58" s="352">
        <v>1556</v>
      </c>
      <c r="K58" s="185">
        <v>23.4</v>
      </c>
    </row>
    <row r="59" spans="1:12" ht="18" customHeight="1" x14ac:dyDescent="0.2">
      <c r="A59" s="77" t="s">
        <v>114</v>
      </c>
      <c r="B59" s="81" t="s">
        <v>250</v>
      </c>
      <c r="C59" s="357">
        <v>11.53785100554771</v>
      </c>
      <c r="D59" s="352">
        <v>56694</v>
      </c>
      <c r="E59" s="353">
        <v>25726</v>
      </c>
      <c r="F59" s="356">
        <v>30968</v>
      </c>
      <c r="G59" s="353">
        <v>65810</v>
      </c>
      <c r="H59" s="353">
        <v>31482</v>
      </c>
      <c r="I59" s="356">
        <v>34328</v>
      </c>
      <c r="J59" s="352">
        <v>-9116</v>
      </c>
      <c r="K59" s="185">
        <v>-13.9</v>
      </c>
    </row>
    <row r="60" spans="1:12" ht="12.75" customHeight="1" x14ac:dyDescent="0.2">
      <c r="A60" s="80"/>
      <c r="B60" s="81" t="s">
        <v>251</v>
      </c>
      <c r="C60" s="357">
        <v>88.462148994452292</v>
      </c>
      <c r="D60" s="352">
        <v>434680</v>
      </c>
      <c r="E60" s="353">
        <v>233288</v>
      </c>
      <c r="F60" s="356">
        <v>201392</v>
      </c>
      <c r="G60" s="353">
        <v>459283</v>
      </c>
      <c r="H60" s="353">
        <v>255175</v>
      </c>
      <c r="I60" s="356">
        <v>204108</v>
      </c>
      <c r="J60" s="352">
        <v>-24603</v>
      </c>
      <c r="K60" s="185">
        <v>-5.4</v>
      </c>
    </row>
    <row r="61" spans="1:12" ht="18" customHeight="1" x14ac:dyDescent="0.2">
      <c r="A61" s="77" t="s">
        <v>114</v>
      </c>
      <c r="B61" s="81" t="s">
        <v>115</v>
      </c>
      <c r="C61" s="357">
        <v>83.864836153317029</v>
      </c>
      <c r="D61" s="352">
        <v>412090</v>
      </c>
      <c r="E61" s="353">
        <v>213183</v>
      </c>
      <c r="F61" s="356">
        <v>198907</v>
      </c>
      <c r="G61" s="353">
        <v>447684</v>
      </c>
      <c r="H61" s="353">
        <v>241127</v>
      </c>
      <c r="I61" s="356">
        <v>206557</v>
      </c>
      <c r="J61" s="352">
        <v>-35594</v>
      </c>
      <c r="K61" s="185">
        <v>-8</v>
      </c>
    </row>
    <row r="62" spans="1:12" ht="12.75" customHeight="1" x14ac:dyDescent="0.2">
      <c r="A62" s="82"/>
      <c r="B62" s="83" t="s">
        <v>116</v>
      </c>
      <c r="C62" s="360">
        <v>16.135163846682975</v>
      </c>
      <c r="D62" s="361">
        <v>79284</v>
      </c>
      <c r="E62" s="362">
        <v>45831</v>
      </c>
      <c r="F62" s="363">
        <v>33453</v>
      </c>
      <c r="G62" s="362">
        <v>77409</v>
      </c>
      <c r="H62" s="362">
        <v>45530</v>
      </c>
      <c r="I62" s="363">
        <v>31879</v>
      </c>
      <c r="J62" s="361">
        <v>1875</v>
      </c>
      <c r="K62" s="187">
        <v>2.4</v>
      </c>
    </row>
    <row r="63" spans="1:12" s="103" customFormat="1" ht="12.75" customHeight="1" x14ac:dyDescent="0.2">
      <c r="H63" s="225"/>
      <c r="K63" s="104" t="s">
        <v>39</v>
      </c>
    </row>
    <row r="64" spans="1:12" s="103" customFormat="1" ht="12.75" customHeight="1" x14ac:dyDescent="0.2">
      <c r="A64" s="105" t="s">
        <v>252</v>
      </c>
    </row>
    <row r="65" spans="1:1" s="103" customFormat="1" ht="12.75" customHeight="1" x14ac:dyDescent="0.2">
      <c r="A65" s="103" t="s">
        <v>379</v>
      </c>
    </row>
    <row r="66" spans="1:1" s="103" customFormat="1" ht="12.75" customHeight="1" x14ac:dyDescent="0.2">
      <c r="A66" s="103" t="s">
        <v>380</v>
      </c>
    </row>
    <row r="67" spans="1:1" s="103" customFormat="1" ht="12.75" customHeight="1" x14ac:dyDescent="0.2"/>
    <row r="68" spans="1:1" s="103" customFormat="1" ht="12.75" customHeight="1" x14ac:dyDescent="0.2"/>
    <row r="69" spans="1:1" s="103" customFormat="1" ht="12.75" customHeight="1" x14ac:dyDescent="0.2"/>
    <row r="70" spans="1:1" ht="12.75" customHeight="1" x14ac:dyDescent="0.2"/>
    <row r="71" spans="1:1" ht="12.75" customHeight="1" x14ac:dyDescent="0.2"/>
  </sheetData>
  <mergeCells count="10">
    <mergeCell ref="A7:B10"/>
    <mergeCell ref="C7:C10"/>
    <mergeCell ref="D7:I7"/>
    <mergeCell ref="J7:K8"/>
    <mergeCell ref="A4:B4"/>
    <mergeCell ref="C4:D4"/>
    <mergeCell ref="E4:F4"/>
    <mergeCell ref="J4:K4"/>
    <mergeCell ref="A5:D5"/>
    <mergeCell ref="A6:K6"/>
  </mergeCells>
  <printOptions horizontalCentered="1"/>
  <pageMargins left="0.70866141732283472" right="0.39370078740157483" top="0.39370078740157483" bottom="0.39370078740157483" header="0" footer="0"/>
  <pageSetup paperSize="9" scale="75"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FDF6B-6750-443B-8854-8A04C4A39463}">
  <sheetPr codeName="Tabelle21">
    <pageSetUpPr fitToPage="1"/>
  </sheetPr>
  <dimension ref="A1:IV7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30.710937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c r="M1" s="17" t="s">
        <v>42</v>
      </c>
    </row>
    <row r="2" spans="1:256" customFormat="1" ht="12.75" customHeight="1" x14ac:dyDescent="0.2">
      <c r="A2" s="364"/>
      <c r="B2" s="365"/>
      <c r="C2" s="365"/>
      <c r="D2" s="365"/>
      <c r="E2" s="366"/>
      <c r="F2" s="365"/>
      <c r="G2" s="365"/>
      <c r="H2" s="365"/>
      <c r="I2" s="365"/>
      <c r="J2" s="365"/>
      <c r="K2" s="365"/>
      <c r="L2" s="365"/>
    </row>
    <row r="3" spans="1:256" s="35" customFormat="1" ht="15" customHeight="1" x14ac:dyDescent="0.2">
      <c r="A3" s="34" t="s">
        <v>381</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230"/>
      <c r="B6" s="230"/>
      <c r="C6" s="230"/>
      <c r="D6" s="230"/>
      <c r="E6" s="230"/>
      <c r="F6" s="230"/>
      <c r="G6" s="230"/>
      <c r="H6" s="230"/>
      <c r="I6" s="230"/>
      <c r="J6" s="230"/>
      <c r="K6" s="230"/>
      <c r="L6" s="230"/>
      <c r="M6" s="230"/>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customHeight="1" x14ac:dyDescent="0.2">
      <c r="A7" s="40" t="s">
        <v>98</v>
      </c>
      <c r="B7" s="41"/>
      <c r="C7" s="41"/>
      <c r="D7" s="200"/>
      <c r="E7" s="42" t="s">
        <v>99</v>
      </c>
      <c r="F7" s="43" t="s">
        <v>100</v>
      </c>
      <c r="G7" s="44"/>
      <c r="H7" s="44"/>
      <c r="I7" s="44"/>
      <c r="J7" s="44"/>
      <c r="K7" s="45"/>
      <c r="L7" s="46" t="s">
        <v>376</v>
      </c>
      <c r="M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4" customHeight="1" x14ac:dyDescent="0.2">
      <c r="A8" s="49"/>
      <c r="B8" s="50"/>
      <c r="C8" s="50"/>
      <c r="D8" s="201"/>
      <c r="E8" s="51"/>
      <c r="F8" s="367"/>
      <c r="G8" s="347" t="s">
        <v>102</v>
      </c>
      <c r="H8" s="368"/>
      <c r="I8" s="367"/>
      <c r="J8" s="347" t="s">
        <v>106</v>
      </c>
      <c r="K8" s="368"/>
      <c r="L8" s="53"/>
      <c r="M8" s="54"/>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21.75" customHeight="1" x14ac:dyDescent="0.2">
      <c r="A9" s="49"/>
      <c r="B9" s="50"/>
      <c r="C9" s="50"/>
      <c r="D9" s="201"/>
      <c r="E9" s="51"/>
      <c r="F9" s="350" t="s">
        <v>110</v>
      </c>
      <c r="G9" s="350" t="s">
        <v>377</v>
      </c>
      <c r="H9" s="350" t="s">
        <v>378</v>
      </c>
      <c r="I9" s="350" t="s">
        <v>110</v>
      </c>
      <c r="J9" s="350" t="s">
        <v>377</v>
      </c>
      <c r="K9" s="350" t="s">
        <v>378</v>
      </c>
      <c r="L9" s="56" t="s">
        <v>107</v>
      </c>
      <c r="M9" s="57" t="s">
        <v>108</v>
      </c>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61">
        <v>1</v>
      </c>
      <c r="G10" s="61">
        <v>2</v>
      </c>
      <c r="H10" s="61">
        <v>3</v>
      </c>
      <c r="I10" s="61">
        <v>4</v>
      </c>
      <c r="J10" s="61">
        <v>5</v>
      </c>
      <c r="K10" s="61">
        <v>6</v>
      </c>
      <c r="L10" s="61">
        <v>7</v>
      </c>
      <c r="M10" s="61">
        <v>8</v>
      </c>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customHeight="1" x14ac:dyDescent="0.2">
      <c r="A11" s="232" t="s">
        <v>110</v>
      </c>
      <c r="B11" s="233"/>
      <c r="C11" s="233"/>
      <c r="D11" s="70"/>
      <c r="E11" s="357">
        <v>100</v>
      </c>
      <c r="F11" s="352">
        <v>481244</v>
      </c>
      <c r="G11" s="353">
        <v>253450</v>
      </c>
      <c r="H11" s="356">
        <v>227794</v>
      </c>
      <c r="I11" s="353">
        <v>513972</v>
      </c>
      <c r="J11" s="353">
        <v>280662</v>
      </c>
      <c r="K11" s="356">
        <v>233310</v>
      </c>
      <c r="L11" s="352">
        <v>-32728</v>
      </c>
      <c r="M11" s="369">
        <v>-6.4</v>
      </c>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357">
        <v>23.080391651636177</v>
      </c>
      <c r="F12" s="352">
        <v>111073</v>
      </c>
      <c r="G12" s="353">
        <v>63730</v>
      </c>
      <c r="H12" s="356">
        <v>47343</v>
      </c>
      <c r="I12" s="353">
        <v>113424</v>
      </c>
      <c r="J12" s="353">
        <v>66588</v>
      </c>
      <c r="K12" s="356">
        <v>46836</v>
      </c>
      <c r="L12" s="352">
        <v>-2351</v>
      </c>
      <c r="M12" s="185">
        <v>-2.1</v>
      </c>
    </row>
    <row r="13" spans="1:256" ht="11.25" customHeight="1" x14ac:dyDescent="0.2">
      <c r="A13" s="80"/>
      <c r="B13" s="78" t="s">
        <v>382</v>
      </c>
      <c r="C13" s="147"/>
      <c r="D13" s="147"/>
      <c r="E13" s="357">
        <v>76.919608348363823</v>
      </c>
      <c r="F13" s="352">
        <v>370171</v>
      </c>
      <c r="G13" s="353">
        <v>189720</v>
      </c>
      <c r="H13" s="356">
        <v>180451</v>
      </c>
      <c r="I13" s="353">
        <v>400548</v>
      </c>
      <c r="J13" s="353">
        <v>214074</v>
      </c>
      <c r="K13" s="356">
        <v>186474</v>
      </c>
      <c r="L13" s="352">
        <v>-30377</v>
      </c>
      <c r="M13" s="369">
        <v>-7.6</v>
      </c>
    </row>
    <row r="14" spans="1:256" ht="22.5" customHeight="1" x14ac:dyDescent="0.2">
      <c r="A14" s="239" t="s">
        <v>258</v>
      </c>
      <c r="B14" s="240"/>
      <c r="C14" s="240"/>
      <c r="D14" s="241"/>
      <c r="E14" s="357">
        <v>7.7648760296232266</v>
      </c>
      <c r="F14" s="352">
        <v>37368</v>
      </c>
      <c r="G14" s="353">
        <v>22118</v>
      </c>
      <c r="H14" s="356">
        <v>15250</v>
      </c>
      <c r="I14" s="353">
        <v>38416</v>
      </c>
      <c r="J14" s="353">
        <v>22913</v>
      </c>
      <c r="K14" s="356">
        <v>15503</v>
      </c>
      <c r="L14" s="352">
        <v>-1048</v>
      </c>
      <c r="M14" s="185">
        <v>-2.7</v>
      </c>
    </row>
    <row r="15" spans="1:256" ht="11.25" x14ac:dyDescent="0.2">
      <c r="A15" s="80"/>
      <c r="B15" s="244"/>
      <c r="C15" s="78" t="s">
        <v>112</v>
      </c>
      <c r="D15" s="147"/>
      <c r="E15" s="357">
        <v>3.487004513303023</v>
      </c>
      <c r="F15" s="352">
        <v>16781</v>
      </c>
      <c r="G15" s="353">
        <v>9710</v>
      </c>
      <c r="H15" s="356">
        <v>7071</v>
      </c>
      <c r="I15" s="353">
        <v>17032</v>
      </c>
      <c r="J15" s="353">
        <v>9856</v>
      </c>
      <c r="K15" s="356">
        <v>7176</v>
      </c>
      <c r="L15" s="352">
        <v>-251</v>
      </c>
      <c r="M15" s="185">
        <v>-1.5</v>
      </c>
    </row>
    <row r="16" spans="1:256" ht="11.25" x14ac:dyDescent="0.2">
      <c r="A16" s="80"/>
      <c r="B16" s="244"/>
      <c r="C16" s="78" t="s">
        <v>113</v>
      </c>
      <c r="D16" s="147"/>
      <c r="E16" s="357">
        <v>4.2778715163202037</v>
      </c>
      <c r="F16" s="352">
        <v>20587</v>
      </c>
      <c r="G16" s="353">
        <v>12408</v>
      </c>
      <c r="H16" s="356">
        <v>8179</v>
      </c>
      <c r="I16" s="353">
        <v>21384</v>
      </c>
      <c r="J16" s="353">
        <v>13057</v>
      </c>
      <c r="K16" s="356">
        <v>8327</v>
      </c>
      <c r="L16" s="352">
        <v>-797</v>
      </c>
      <c r="M16" s="185">
        <v>-3.7</v>
      </c>
    </row>
    <row r="17" spans="1:13" ht="11.25" x14ac:dyDescent="0.2">
      <c r="A17" s="80"/>
      <c r="B17" s="81" t="s">
        <v>246</v>
      </c>
      <c r="C17" s="244"/>
      <c r="D17" s="81"/>
      <c r="E17" s="357">
        <v>60.165944926066608</v>
      </c>
      <c r="F17" s="352">
        <v>289545</v>
      </c>
      <c r="G17" s="353">
        <v>148172</v>
      </c>
      <c r="H17" s="356">
        <v>141373</v>
      </c>
      <c r="I17" s="353">
        <v>313861</v>
      </c>
      <c r="J17" s="353">
        <v>167333</v>
      </c>
      <c r="K17" s="356">
        <v>146528</v>
      </c>
      <c r="L17" s="352">
        <v>-24316</v>
      </c>
      <c r="M17" s="185">
        <v>-7.7</v>
      </c>
    </row>
    <row r="18" spans="1:13" ht="11.25" x14ac:dyDescent="0.2">
      <c r="A18" s="80"/>
      <c r="B18" s="244"/>
      <c r="C18" s="78" t="s">
        <v>112</v>
      </c>
      <c r="D18" s="147"/>
      <c r="E18" s="357">
        <v>12.889719144550373</v>
      </c>
      <c r="F18" s="352">
        <v>62031</v>
      </c>
      <c r="G18" s="353">
        <v>34482</v>
      </c>
      <c r="H18" s="356">
        <v>27549</v>
      </c>
      <c r="I18" s="353">
        <v>63901</v>
      </c>
      <c r="J18" s="353">
        <v>36284</v>
      </c>
      <c r="K18" s="356">
        <v>27617</v>
      </c>
      <c r="L18" s="352">
        <v>-1870</v>
      </c>
      <c r="M18" s="185">
        <v>-2.9</v>
      </c>
    </row>
    <row r="19" spans="1:13" ht="11.25" x14ac:dyDescent="0.2">
      <c r="A19" s="80"/>
      <c r="B19" s="244"/>
      <c r="C19" s="78" t="s">
        <v>113</v>
      </c>
      <c r="D19" s="147"/>
      <c r="E19" s="357">
        <v>47.276225781516239</v>
      </c>
      <c r="F19" s="352">
        <v>227514</v>
      </c>
      <c r="G19" s="353">
        <v>113690</v>
      </c>
      <c r="H19" s="356">
        <v>113824</v>
      </c>
      <c r="I19" s="353">
        <v>249960</v>
      </c>
      <c r="J19" s="353">
        <v>131049</v>
      </c>
      <c r="K19" s="356">
        <v>118911</v>
      </c>
      <c r="L19" s="352">
        <v>-22446</v>
      </c>
      <c r="M19" s="185">
        <v>-9</v>
      </c>
    </row>
    <row r="20" spans="1:13" ht="11.25" x14ac:dyDescent="0.2">
      <c r="A20" s="80"/>
      <c r="B20" s="244" t="s">
        <v>247</v>
      </c>
      <c r="C20" s="244"/>
      <c r="D20" s="81"/>
      <c r="E20" s="357">
        <v>26.259652068389425</v>
      </c>
      <c r="F20" s="352">
        <v>126373</v>
      </c>
      <c r="G20" s="353">
        <v>66107</v>
      </c>
      <c r="H20" s="356">
        <v>60266</v>
      </c>
      <c r="I20" s="353">
        <v>136432</v>
      </c>
      <c r="J20" s="353">
        <v>74371</v>
      </c>
      <c r="K20" s="356">
        <v>62061</v>
      </c>
      <c r="L20" s="352">
        <v>-10059</v>
      </c>
      <c r="M20" s="185">
        <v>-7.4</v>
      </c>
    </row>
    <row r="21" spans="1:13" ht="11.25" x14ac:dyDescent="0.2">
      <c r="A21" s="80"/>
      <c r="B21" s="244"/>
      <c r="C21" s="78" t="s">
        <v>112</v>
      </c>
      <c r="D21" s="147"/>
      <c r="E21" s="357">
        <v>4.0397386772614308</v>
      </c>
      <c r="F21" s="352">
        <v>19441</v>
      </c>
      <c r="G21" s="353">
        <v>11706</v>
      </c>
      <c r="H21" s="356">
        <v>7735</v>
      </c>
      <c r="I21" s="353">
        <v>20489</v>
      </c>
      <c r="J21" s="353">
        <v>12851</v>
      </c>
      <c r="K21" s="356">
        <v>7638</v>
      </c>
      <c r="L21" s="352">
        <v>-1048</v>
      </c>
      <c r="M21" s="185">
        <v>-5.0999999999999996</v>
      </c>
    </row>
    <row r="22" spans="1:13" ht="11.25" x14ac:dyDescent="0.2">
      <c r="A22" s="80"/>
      <c r="B22" s="244"/>
      <c r="C22" s="78" t="s">
        <v>113</v>
      </c>
      <c r="D22" s="147"/>
      <c r="E22" s="357">
        <v>22.219913391127992</v>
      </c>
      <c r="F22" s="352">
        <v>106932</v>
      </c>
      <c r="G22" s="353">
        <v>54401</v>
      </c>
      <c r="H22" s="356">
        <v>52531</v>
      </c>
      <c r="I22" s="353">
        <v>115943</v>
      </c>
      <c r="J22" s="353">
        <v>61520</v>
      </c>
      <c r="K22" s="356">
        <v>54423</v>
      </c>
      <c r="L22" s="352">
        <v>-9011</v>
      </c>
      <c r="M22" s="185">
        <v>-7.8</v>
      </c>
    </row>
    <row r="23" spans="1:13" ht="11.25" x14ac:dyDescent="0.2">
      <c r="A23" s="80"/>
      <c r="B23" s="244" t="s">
        <v>248</v>
      </c>
      <c r="C23" s="244"/>
      <c r="D23" s="81"/>
      <c r="E23" s="357">
        <v>5.8095269759207389</v>
      </c>
      <c r="F23" s="352">
        <v>27958</v>
      </c>
      <c r="G23" s="353">
        <v>17053</v>
      </c>
      <c r="H23" s="356">
        <v>10905</v>
      </c>
      <c r="I23" s="353">
        <v>25263</v>
      </c>
      <c r="J23" s="353">
        <v>16045</v>
      </c>
      <c r="K23" s="356">
        <v>9218</v>
      </c>
      <c r="L23" s="352">
        <v>2695</v>
      </c>
      <c r="M23" s="185">
        <v>10.7</v>
      </c>
    </row>
    <row r="24" spans="1:13" ht="11.25" x14ac:dyDescent="0.2">
      <c r="A24" s="80"/>
      <c r="B24" s="244"/>
      <c r="C24" s="78" t="s">
        <v>112</v>
      </c>
      <c r="D24" s="147"/>
      <c r="E24" s="357">
        <v>2.6639293165213487</v>
      </c>
      <c r="F24" s="352">
        <v>12820</v>
      </c>
      <c r="G24" s="353">
        <v>7832</v>
      </c>
      <c r="H24" s="356">
        <v>4988</v>
      </c>
      <c r="I24" s="353">
        <v>12002</v>
      </c>
      <c r="J24" s="353">
        <v>7597</v>
      </c>
      <c r="K24" s="356">
        <v>4405</v>
      </c>
      <c r="L24" s="352">
        <v>818</v>
      </c>
      <c r="M24" s="185">
        <v>6.8</v>
      </c>
    </row>
    <row r="25" spans="1:13" ht="11.25" x14ac:dyDescent="0.2">
      <c r="A25" s="80"/>
      <c r="B25" s="244"/>
      <c r="C25" s="78" t="s">
        <v>113</v>
      </c>
      <c r="D25" s="147"/>
      <c r="E25" s="357">
        <v>3.1455976593993897</v>
      </c>
      <c r="F25" s="352">
        <v>15138</v>
      </c>
      <c r="G25" s="353">
        <v>9221</v>
      </c>
      <c r="H25" s="356">
        <v>5917</v>
      </c>
      <c r="I25" s="353">
        <v>13261</v>
      </c>
      <c r="J25" s="353">
        <v>8448</v>
      </c>
      <c r="K25" s="356">
        <v>4813</v>
      </c>
      <c r="L25" s="352">
        <v>1877</v>
      </c>
      <c r="M25" s="185">
        <v>14.2</v>
      </c>
    </row>
    <row r="26" spans="1:13" ht="11.25" x14ac:dyDescent="0.2">
      <c r="A26" s="80"/>
      <c r="B26" s="244" t="s">
        <v>249</v>
      </c>
      <c r="C26" s="244"/>
      <c r="D26" s="81"/>
      <c r="E26" s="357">
        <v>1.6473971623542321</v>
      </c>
      <c r="F26" s="352">
        <v>7928</v>
      </c>
      <c r="G26" s="353">
        <v>4570</v>
      </c>
      <c r="H26" s="356">
        <v>3358</v>
      </c>
      <c r="I26" s="353">
        <v>6476</v>
      </c>
      <c r="J26" s="353">
        <v>3839</v>
      </c>
      <c r="K26" s="356">
        <v>2637</v>
      </c>
      <c r="L26" s="352">
        <v>1452</v>
      </c>
      <c r="M26" s="185">
        <v>22.4</v>
      </c>
    </row>
    <row r="27" spans="1:13" ht="11.25" x14ac:dyDescent="0.2">
      <c r="A27" s="80"/>
      <c r="B27" s="244"/>
      <c r="C27" s="78" t="s">
        <v>112</v>
      </c>
      <c r="D27" s="147"/>
      <c r="E27" s="357">
        <v>0.46462916940263149</v>
      </c>
      <c r="F27" s="352">
        <v>2236</v>
      </c>
      <c r="G27" s="353">
        <v>1388</v>
      </c>
      <c r="H27" s="356">
        <v>848</v>
      </c>
      <c r="I27" s="353">
        <v>1786</v>
      </c>
      <c r="J27" s="353">
        <v>1130</v>
      </c>
      <c r="K27" s="356">
        <v>656</v>
      </c>
      <c r="L27" s="352">
        <v>450</v>
      </c>
      <c r="M27" s="185">
        <v>25.2</v>
      </c>
    </row>
    <row r="28" spans="1:13" ht="11.25" x14ac:dyDescent="0.2">
      <c r="A28" s="80"/>
      <c r="B28" s="244"/>
      <c r="C28" s="78" t="s">
        <v>113</v>
      </c>
      <c r="D28" s="147"/>
      <c r="E28" s="357">
        <v>1.1827679929516004</v>
      </c>
      <c r="F28" s="352">
        <v>5692</v>
      </c>
      <c r="G28" s="353">
        <v>3182</v>
      </c>
      <c r="H28" s="356">
        <v>2510</v>
      </c>
      <c r="I28" s="353">
        <v>4690</v>
      </c>
      <c r="J28" s="353">
        <v>2709</v>
      </c>
      <c r="K28" s="356">
        <v>1981</v>
      </c>
      <c r="L28" s="352">
        <v>1002</v>
      </c>
      <c r="M28" s="185">
        <v>21.4</v>
      </c>
    </row>
    <row r="29" spans="1:13" ht="22.5" customHeight="1" x14ac:dyDescent="0.2">
      <c r="A29" s="239" t="s">
        <v>259</v>
      </c>
      <c r="B29" s="240"/>
      <c r="C29" s="240"/>
      <c r="D29" s="241"/>
      <c r="E29" s="357">
        <v>83.448728711422902</v>
      </c>
      <c r="F29" s="352">
        <v>401592</v>
      </c>
      <c r="G29" s="353">
        <v>207903</v>
      </c>
      <c r="H29" s="356">
        <v>193689</v>
      </c>
      <c r="I29" s="353">
        <v>436015</v>
      </c>
      <c r="J29" s="353">
        <v>235106</v>
      </c>
      <c r="K29" s="356">
        <v>200909</v>
      </c>
      <c r="L29" s="352">
        <v>-34423</v>
      </c>
      <c r="M29" s="185">
        <v>-7.9</v>
      </c>
    </row>
    <row r="30" spans="1:13" ht="11.25" x14ac:dyDescent="0.2">
      <c r="A30" s="80"/>
      <c r="B30" s="244"/>
      <c r="C30" s="78" t="s">
        <v>112</v>
      </c>
      <c r="D30" s="147"/>
      <c r="E30" s="357">
        <v>16.42908794707051</v>
      </c>
      <c r="F30" s="352">
        <v>79064</v>
      </c>
      <c r="G30" s="353">
        <v>45806</v>
      </c>
      <c r="H30" s="356">
        <v>33258</v>
      </c>
      <c r="I30" s="353">
        <v>81992</v>
      </c>
      <c r="J30" s="353">
        <v>48735</v>
      </c>
      <c r="K30" s="356">
        <v>33257</v>
      </c>
      <c r="L30" s="352">
        <v>-2928</v>
      </c>
      <c r="M30" s="185">
        <v>-3.6</v>
      </c>
    </row>
    <row r="31" spans="1:13" ht="11.25" x14ac:dyDescent="0.2">
      <c r="A31" s="80"/>
      <c r="B31" s="244"/>
      <c r="C31" s="78" t="s">
        <v>113</v>
      </c>
      <c r="D31" s="147"/>
      <c r="E31" s="357">
        <v>67.019640764352388</v>
      </c>
      <c r="F31" s="352">
        <v>322528</v>
      </c>
      <c r="G31" s="353">
        <v>162097</v>
      </c>
      <c r="H31" s="356">
        <v>160431</v>
      </c>
      <c r="I31" s="353">
        <v>354023</v>
      </c>
      <c r="J31" s="353">
        <v>186371</v>
      </c>
      <c r="K31" s="356">
        <v>167652</v>
      </c>
      <c r="L31" s="352">
        <v>-31495</v>
      </c>
      <c r="M31" s="185">
        <v>-8.9</v>
      </c>
    </row>
    <row r="32" spans="1:13" ht="11.25" x14ac:dyDescent="0.2">
      <c r="A32" s="80"/>
      <c r="B32" s="244" t="s">
        <v>383</v>
      </c>
      <c r="C32" s="244"/>
      <c r="D32" s="81"/>
      <c r="E32" s="357">
        <v>16.551271288577105</v>
      </c>
      <c r="F32" s="352">
        <v>79652</v>
      </c>
      <c r="G32" s="353">
        <v>45547</v>
      </c>
      <c r="H32" s="356">
        <v>34105</v>
      </c>
      <c r="I32" s="353">
        <v>77957</v>
      </c>
      <c r="J32" s="353">
        <v>45556</v>
      </c>
      <c r="K32" s="356">
        <v>32401</v>
      </c>
      <c r="L32" s="352">
        <v>1695</v>
      </c>
      <c r="M32" s="185">
        <v>2.2000000000000002</v>
      </c>
    </row>
    <row r="33" spans="1:13" ht="11.25" x14ac:dyDescent="0.2">
      <c r="A33" s="80"/>
      <c r="B33" s="244"/>
      <c r="C33" s="78" t="s">
        <v>112</v>
      </c>
      <c r="D33" s="147"/>
      <c r="E33" s="357">
        <v>6.6513037045656676</v>
      </c>
      <c r="F33" s="352">
        <v>32009</v>
      </c>
      <c r="G33" s="353">
        <v>17924</v>
      </c>
      <c r="H33" s="356">
        <v>14085</v>
      </c>
      <c r="I33" s="353">
        <v>31432</v>
      </c>
      <c r="J33" s="353">
        <v>17853</v>
      </c>
      <c r="K33" s="356">
        <v>13579</v>
      </c>
      <c r="L33" s="352">
        <v>577</v>
      </c>
      <c r="M33" s="185">
        <v>1.8</v>
      </c>
    </row>
    <row r="34" spans="1:13" ht="11.25" x14ac:dyDescent="0.2">
      <c r="A34" s="80"/>
      <c r="B34" s="244"/>
      <c r="C34" s="78" t="s">
        <v>113</v>
      </c>
      <c r="D34" s="147"/>
      <c r="E34" s="357">
        <v>9.8999675840114367</v>
      </c>
      <c r="F34" s="352">
        <v>47643</v>
      </c>
      <c r="G34" s="353">
        <v>27623</v>
      </c>
      <c r="H34" s="356">
        <v>20020</v>
      </c>
      <c r="I34" s="353">
        <v>46525</v>
      </c>
      <c r="J34" s="353">
        <v>27703</v>
      </c>
      <c r="K34" s="356">
        <v>18822</v>
      </c>
      <c r="L34" s="352">
        <v>1118</v>
      </c>
      <c r="M34" s="185">
        <v>2.4</v>
      </c>
    </row>
    <row r="35" spans="1:13" ht="22.5" customHeight="1" x14ac:dyDescent="0.2">
      <c r="A35" s="239" t="s">
        <v>384</v>
      </c>
      <c r="B35" s="240"/>
      <c r="C35" s="240"/>
      <c r="D35" s="241"/>
      <c r="E35" s="357">
        <v>11.408142231383664</v>
      </c>
      <c r="F35" s="352">
        <v>54901</v>
      </c>
      <c r="G35" s="353">
        <v>24850</v>
      </c>
      <c r="H35" s="356">
        <v>30051</v>
      </c>
      <c r="I35" s="353">
        <v>64358</v>
      </c>
      <c r="J35" s="353">
        <v>31008</v>
      </c>
      <c r="K35" s="356">
        <v>33350</v>
      </c>
      <c r="L35" s="352">
        <v>-9457</v>
      </c>
      <c r="M35" s="185">
        <v>-14.7</v>
      </c>
    </row>
    <row r="36" spans="1:13" ht="11.25" x14ac:dyDescent="0.2">
      <c r="A36" s="80"/>
      <c r="B36" s="244"/>
      <c r="C36" s="78" t="s">
        <v>112</v>
      </c>
      <c r="D36" s="147"/>
      <c r="E36" s="357">
        <v>4.367431074465344</v>
      </c>
      <c r="F36" s="352">
        <v>21018</v>
      </c>
      <c r="G36" s="353">
        <v>8891</v>
      </c>
      <c r="H36" s="356">
        <v>12127</v>
      </c>
      <c r="I36" s="353">
        <v>24541</v>
      </c>
      <c r="J36" s="353">
        <v>10996</v>
      </c>
      <c r="K36" s="356">
        <v>13545</v>
      </c>
      <c r="L36" s="352">
        <v>-3523</v>
      </c>
      <c r="M36" s="185">
        <v>-14.4</v>
      </c>
    </row>
    <row r="37" spans="1:13" ht="11.25" x14ac:dyDescent="0.2">
      <c r="A37" s="80"/>
      <c r="B37" s="244"/>
      <c r="C37" s="78" t="s">
        <v>113</v>
      </c>
      <c r="D37" s="147"/>
      <c r="E37" s="357">
        <v>7.0407111569183201</v>
      </c>
      <c r="F37" s="352">
        <v>33883</v>
      </c>
      <c r="G37" s="353">
        <v>15959</v>
      </c>
      <c r="H37" s="356">
        <v>17924</v>
      </c>
      <c r="I37" s="353">
        <v>39817</v>
      </c>
      <c r="J37" s="353">
        <v>20012</v>
      </c>
      <c r="K37" s="356">
        <v>19805</v>
      </c>
      <c r="L37" s="352">
        <v>-5934</v>
      </c>
      <c r="M37" s="185">
        <v>-14.9</v>
      </c>
    </row>
    <row r="38" spans="1:13" ht="11.25" x14ac:dyDescent="0.2">
      <c r="A38" s="80"/>
      <c r="B38" s="244" t="s">
        <v>385</v>
      </c>
      <c r="C38" s="244"/>
      <c r="D38" s="81"/>
      <c r="E38" s="357">
        <v>88.591857768616336</v>
      </c>
      <c r="F38" s="352">
        <v>426343</v>
      </c>
      <c r="G38" s="353">
        <v>228600</v>
      </c>
      <c r="H38" s="356">
        <v>197743</v>
      </c>
      <c r="I38" s="353">
        <v>449614</v>
      </c>
      <c r="J38" s="353">
        <v>249654</v>
      </c>
      <c r="K38" s="356">
        <v>199960</v>
      </c>
      <c r="L38" s="352">
        <v>-23271</v>
      </c>
      <c r="M38" s="185">
        <v>-5.2</v>
      </c>
    </row>
    <row r="39" spans="1:13" ht="11.25" x14ac:dyDescent="0.2">
      <c r="A39" s="80"/>
      <c r="B39" s="244"/>
      <c r="C39" s="78" t="s">
        <v>112</v>
      </c>
      <c r="D39" s="147"/>
      <c r="E39" s="357">
        <v>18.712960577170833</v>
      </c>
      <c r="F39" s="352">
        <v>90055</v>
      </c>
      <c r="G39" s="353">
        <v>54839</v>
      </c>
      <c r="H39" s="356">
        <v>35216</v>
      </c>
      <c r="I39" s="353">
        <v>88883</v>
      </c>
      <c r="J39" s="353">
        <v>55592</v>
      </c>
      <c r="K39" s="356">
        <v>33291</v>
      </c>
      <c r="L39" s="352">
        <v>1172</v>
      </c>
      <c r="M39" s="185">
        <v>1.3</v>
      </c>
    </row>
    <row r="40" spans="1:13" ht="11.25" x14ac:dyDescent="0.2">
      <c r="A40" s="80"/>
      <c r="B40" s="244"/>
      <c r="C40" s="78" t="s">
        <v>113</v>
      </c>
      <c r="D40" s="147"/>
      <c r="E40" s="357">
        <v>69.878897191445503</v>
      </c>
      <c r="F40" s="352">
        <v>336288</v>
      </c>
      <c r="G40" s="353">
        <v>173761</v>
      </c>
      <c r="H40" s="356">
        <v>162527</v>
      </c>
      <c r="I40" s="353">
        <v>360731</v>
      </c>
      <c r="J40" s="353">
        <v>194062</v>
      </c>
      <c r="K40" s="356">
        <v>166669</v>
      </c>
      <c r="L40" s="352">
        <v>-24443</v>
      </c>
      <c r="M40" s="185">
        <v>-6.8</v>
      </c>
    </row>
    <row r="41" spans="1:13" ht="22.5" customHeight="1" x14ac:dyDescent="0.2">
      <c r="A41" s="239" t="s">
        <v>266</v>
      </c>
      <c r="B41" s="240"/>
      <c r="C41" s="240"/>
      <c r="D41" s="241"/>
      <c r="E41" s="357">
        <v>17.518971665101279</v>
      </c>
      <c r="F41" s="352">
        <v>84309</v>
      </c>
      <c r="G41" s="353">
        <v>47604</v>
      </c>
      <c r="H41" s="356">
        <v>36705</v>
      </c>
      <c r="I41" s="353">
        <v>85720</v>
      </c>
      <c r="J41" s="353">
        <v>49215</v>
      </c>
      <c r="K41" s="356">
        <v>36505</v>
      </c>
      <c r="L41" s="352">
        <v>-1411</v>
      </c>
      <c r="M41" s="185">
        <v>-1.6</v>
      </c>
    </row>
    <row r="42" spans="1:13" ht="11.25" x14ac:dyDescent="0.2">
      <c r="A42" s="370"/>
      <c r="B42" s="266"/>
      <c r="C42" s="265" t="s">
        <v>112</v>
      </c>
      <c r="D42" s="316"/>
      <c r="E42" s="357">
        <v>6.2313504168363654</v>
      </c>
      <c r="F42" s="352">
        <v>29988</v>
      </c>
      <c r="G42" s="353">
        <v>17185</v>
      </c>
      <c r="H42" s="356">
        <v>12803</v>
      </c>
      <c r="I42" s="353">
        <v>29656</v>
      </c>
      <c r="J42" s="353">
        <v>17227</v>
      </c>
      <c r="K42" s="356">
        <v>12429</v>
      </c>
      <c r="L42" s="352">
        <v>332</v>
      </c>
      <c r="M42" s="185">
        <v>1.1000000000000001</v>
      </c>
    </row>
    <row r="43" spans="1:13" ht="11.25" x14ac:dyDescent="0.2">
      <c r="A43" s="370"/>
      <c r="B43" s="266"/>
      <c r="C43" s="265" t="s">
        <v>113</v>
      </c>
      <c r="D43" s="316"/>
      <c r="E43" s="357">
        <v>11.287621248264914</v>
      </c>
      <c r="F43" s="352">
        <v>54321</v>
      </c>
      <c r="G43" s="353">
        <v>30419</v>
      </c>
      <c r="H43" s="356">
        <v>23902</v>
      </c>
      <c r="I43" s="353">
        <v>56064</v>
      </c>
      <c r="J43" s="353">
        <v>31988</v>
      </c>
      <c r="K43" s="356">
        <v>24076</v>
      </c>
      <c r="L43" s="352">
        <v>-1743</v>
      </c>
      <c r="M43" s="185">
        <v>-3.1</v>
      </c>
    </row>
    <row r="44" spans="1:13" ht="11.25" x14ac:dyDescent="0.2">
      <c r="A44" s="370"/>
      <c r="B44" s="266" t="s">
        <v>269</v>
      </c>
      <c r="C44" s="266"/>
      <c r="D44" s="371"/>
      <c r="E44" s="357">
        <v>60.161789030096998</v>
      </c>
      <c r="F44" s="352">
        <v>289525</v>
      </c>
      <c r="G44" s="353">
        <v>143627</v>
      </c>
      <c r="H44" s="356">
        <v>145898</v>
      </c>
      <c r="I44" s="353">
        <v>316467</v>
      </c>
      <c r="J44" s="353">
        <v>164967</v>
      </c>
      <c r="K44" s="356">
        <v>151500</v>
      </c>
      <c r="L44" s="352">
        <v>-26942</v>
      </c>
      <c r="M44" s="185">
        <v>-8.5</v>
      </c>
    </row>
    <row r="45" spans="1:13" ht="11.25" x14ac:dyDescent="0.2">
      <c r="A45" s="370"/>
      <c r="B45" s="266"/>
      <c r="C45" s="265" t="s">
        <v>112</v>
      </c>
      <c r="D45" s="316"/>
      <c r="E45" s="357">
        <v>9.5481709901837739</v>
      </c>
      <c r="F45" s="352">
        <v>45950</v>
      </c>
      <c r="G45" s="353">
        <v>25522</v>
      </c>
      <c r="H45" s="356">
        <v>20428</v>
      </c>
      <c r="I45" s="353">
        <v>47980</v>
      </c>
      <c r="J45" s="353">
        <v>27495</v>
      </c>
      <c r="K45" s="356">
        <v>20485</v>
      </c>
      <c r="L45" s="352">
        <v>-2030</v>
      </c>
      <c r="M45" s="185">
        <v>-4.2</v>
      </c>
    </row>
    <row r="46" spans="1:13" ht="11.25" x14ac:dyDescent="0.2">
      <c r="A46" s="370"/>
      <c r="B46" s="266"/>
      <c r="C46" s="265" t="s">
        <v>113</v>
      </c>
      <c r="D46" s="316"/>
      <c r="E46" s="357">
        <v>50.613618039913227</v>
      </c>
      <c r="F46" s="352">
        <v>243575</v>
      </c>
      <c r="G46" s="353">
        <v>118105</v>
      </c>
      <c r="H46" s="356">
        <v>125470</v>
      </c>
      <c r="I46" s="353">
        <v>268487</v>
      </c>
      <c r="J46" s="353">
        <v>137472</v>
      </c>
      <c r="K46" s="356">
        <v>131015</v>
      </c>
      <c r="L46" s="352">
        <v>-24912</v>
      </c>
      <c r="M46" s="185">
        <v>-9.3000000000000007</v>
      </c>
    </row>
    <row r="47" spans="1:13" ht="11.25" customHeight="1" x14ac:dyDescent="0.2">
      <c r="A47" s="80"/>
      <c r="B47" s="147"/>
      <c r="C47" s="266" t="s">
        <v>111</v>
      </c>
      <c r="D47" s="266" t="s">
        <v>270</v>
      </c>
      <c r="E47" s="357">
        <v>57.228765449543268</v>
      </c>
      <c r="F47" s="352">
        <v>275410</v>
      </c>
      <c r="G47" s="353">
        <v>135921</v>
      </c>
      <c r="H47" s="356">
        <v>139489</v>
      </c>
      <c r="I47" s="353">
        <v>301626</v>
      </c>
      <c r="J47" s="353">
        <v>156541</v>
      </c>
      <c r="K47" s="356">
        <v>145085</v>
      </c>
      <c r="L47" s="352">
        <v>-26216</v>
      </c>
      <c r="M47" s="185">
        <v>-8.6999999999999993</v>
      </c>
    </row>
    <row r="48" spans="1:13" ht="11.25" x14ac:dyDescent="0.2">
      <c r="A48" s="80"/>
      <c r="B48" s="244"/>
      <c r="C48" s="244"/>
      <c r="D48" s="81" t="s">
        <v>268</v>
      </c>
      <c r="E48" s="357">
        <v>8.5767303072869474</v>
      </c>
      <c r="F48" s="352">
        <v>41275</v>
      </c>
      <c r="G48" s="353">
        <v>22636</v>
      </c>
      <c r="H48" s="356">
        <v>18639</v>
      </c>
      <c r="I48" s="353">
        <v>43329</v>
      </c>
      <c r="J48" s="353">
        <v>24456</v>
      </c>
      <c r="K48" s="356">
        <v>18873</v>
      </c>
      <c r="L48" s="352">
        <v>-2054</v>
      </c>
      <c r="M48" s="185">
        <v>-4.7</v>
      </c>
    </row>
    <row r="49" spans="1:13" ht="11.25" x14ac:dyDescent="0.2">
      <c r="A49" s="80"/>
      <c r="B49" s="244"/>
      <c r="C49" s="244"/>
      <c r="D49" s="81" t="s">
        <v>257</v>
      </c>
      <c r="E49" s="357">
        <v>48.652035142256317</v>
      </c>
      <c r="F49" s="352">
        <v>234135</v>
      </c>
      <c r="G49" s="353">
        <v>113285</v>
      </c>
      <c r="H49" s="356">
        <v>120850</v>
      </c>
      <c r="I49" s="353">
        <v>258297</v>
      </c>
      <c r="J49" s="353">
        <v>132085</v>
      </c>
      <c r="K49" s="356">
        <v>126212</v>
      </c>
      <c r="L49" s="352">
        <v>-24162</v>
      </c>
      <c r="M49" s="185">
        <v>-9.4</v>
      </c>
    </row>
    <row r="50" spans="1:13" ht="22.5" customHeight="1" x14ac:dyDescent="0.2">
      <c r="A50" s="80"/>
      <c r="B50" s="244"/>
      <c r="C50" s="244"/>
      <c r="D50" s="267" t="s">
        <v>271</v>
      </c>
      <c r="E50" s="357">
        <v>2.9330235805537317</v>
      </c>
      <c r="F50" s="352">
        <v>14115</v>
      </c>
      <c r="G50" s="353">
        <v>7706</v>
      </c>
      <c r="H50" s="356">
        <v>6409</v>
      </c>
      <c r="I50" s="353">
        <v>14841</v>
      </c>
      <c r="J50" s="353">
        <v>8426</v>
      </c>
      <c r="K50" s="356">
        <v>6415</v>
      </c>
      <c r="L50" s="352">
        <v>-726</v>
      </c>
      <c r="M50" s="185">
        <v>-4.9000000000000004</v>
      </c>
    </row>
    <row r="51" spans="1:13" ht="11.25" x14ac:dyDescent="0.2">
      <c r="A51" s="80"/>
      <c r="B51" s="244"/>
      <c r="C51" s="244"/>
      <c r="D51" s="81" t="s">
        <v>268</v>
      </c>
      <c r="E51" s="357">
        <v>0.97144068289682572</v>
      </c>
      <c r="F51" s="352">
        <v>4675</v>
      </c>
      <c r="G51" s="353">
        <v>2886</v>
      </c>
      <c r="H51" s="356">
        <v>1789</v>
      </c>
      <c r="I51" s="353">
        <v>4651</v>
      </c>
      <c r="J51" s="353">
        <v>3039</v>
      </c>
      <c r="K51" s="356">
        <v>1612</v>
      </c>
      <c r="L51" s="352">
        <v>24</v>
      </c>
      <c r="M51" s="185">
        <v>0.5</v>
      </c>
    </row>
    <row r="52" spans="1:13" ht="11.25" x14ac:dyDescent="0.2">
      <c r="A52" s="80"/>
      <c r="B52" s="244"/>
      <c r="C52" s="244"/>
      <c r="D52" s="81" t="s">
        <v>257</v>
      </c>
      <c r="E52" s="357">
        <v>1.9615828976569059</v>
      </c>
      <c r="F52" s="352">
        <v>9440</v>
      </c>
      <c r="G52" s="353">
        <v>4820</v>
      </c>
      <c r="H52" s="356">
        <v>4620</v>
      </c>
      <c r="I52" s="353">
        <v>10190</v>
      </c>
      <c r="J52" s="353">
        <v>5387</v>
      </c>
      <c r="K52" s="356">
        <v>4803</v>
      </c>
      <c r="L52" s="352">
        <v>-750</v>
      </c>
      <c r="M52" s="185">
        <v>-7.4</v>
      </c>
    </row>
    <row r="53" spans="1:13" ht="11.25" x14ac:dyDescent="0.2">
      <c r="A53" s="370"/>
      <c r="B53" s="266" t="s">
        <v>272</v>
      </c>
      <c r="C53" s="266"/>
      <c r="D53" s="371"/>
      <c r="E53" s="357">
        <v>9.1812053760670267</v>
      </c>
      <c r="F53" s="352">
        <v>44184</v>
      </c>
      <c r="G53" s="353">
        <v>24017</v>
      </c>
      <c r="H53" s="356">
        <v>20167</v>
      </c>
      <c r="I53" s="353">
        <v>44876</v>
      </c>
      <c r="J53" s="353">
        <v>24770</v>
      </c>
      <c r="K53" s="356">
        <v>20106</v>
      </c>
      <c r="L53" s="352">
        <v>-692</v>
      </c>
      <c r="M53" s="185">
        <v>-1.5</v>
      </c>
    </row>
    <row r="54" spans="1:13" ht="11.25" x14ac:dyDescent="0.2">
      <c r="A54" s="370"/>
      <c r="B54" s="266"/>
      <c r="C54" s="265" t="s">
        <v>112</v>
      </c>
      <c r="D54" s="316"/>
      <c r="E54" s="357">
        <v>2.6566564985745278</v>
      </c>
      <c r="F54" s="352">
        <v>12785</v>
      </c>
      <c r="G54" s="353">
        <v>7477</v>
      </c>
      <c r="H54" s="356">
        <v>5308</v>
      </c>
      <c r="I54" s="353">
        <v>12522</v>
      </c>
      <c r="J54" s="353">
        <v>7469</v>
      </c>
      <c r="K54" s="356">
        <v>5053</v>
      </c>
      <c r="L54" s="352">
        <v>263</v>
      </c>
      <c r="M54" s="185">
        <v>2.1</v>
      </c>
    </row>
    <row r="55" spans="1:13" ht="11.25" x14ac:dyDescent="0.2">
      <c r="A55" s="370"/>
      <c r="B55" s="266"/>
      <c r="C55" s="265" t="s">
        <v>113</v>
      </c>
      <c r="D55" s="316"/>
      <c r="E55" s="357">
        <v>6.5245488774924985</v>
      </c>
      <c r="F55" s="352">
        <v>31399</v>
      </c>
      <c r="G55" s="353">
        <v>16540</v>
      </c>
      <c r="H55" s="356">
        <v>14859</v>
      </c>
      <c r="I55" s="353">
        <v>32354</v>
      </c>
      <c r="J55" s="353">
        <v>17301</v>
      </c>
      <c r="K55" s="356">
        <v>15053</v>
      </c>
      <c r="L55" s="352">
        <v>-955</v>
      </c>
      <c r="M55" s="185">
        <v>-3</v>
      </c>
    </row>
    <row r="56" spans="1:13" ht="11.25" x14ac:dyDescent="0.2">
      <c r="A56" s="370"/>
      <c r="B56" s="316"/>
      <c r="C56" s="266" t="s">
        <v>111</v>
      </c>
      <c r="D56" s="371" t="s">
        <v>273</v>
      </c>
      <c r="E56" s="357">
        <v>3.5564079759955449</v>
      </c>
      <c r="F56" s="352">
        <v>17115</v>
      </c>
      <c r="G56" s="353">
        <v>9550</v>
      </c>
      <c r="H56" s="356">
        <v>7565</v>
      </c>
      <c r="I56" s="353">
        <v>16676</v>
      </c>
      <c r="J56" s="353">
        <v>9432</v>
      </c>
      <c r="K56" s="356">
        <v>7244</v>
      </c>
      <c r="L56" s="352">
        <v>439</v>
      </c>
      <c r="M56" s="185">
        <v>2.6</v>
      </c>
    </row>
    <row r="57" spans="1:13" ht="11.25" x14ac:dyDescent="0.2">
      <c r="A57" s="370"/>
      <c r="B57" s="266"/>
      <c r="C57" s="266"/>
      <c r="D57" s="371" t="s">
        <v>268</v>
      </c>
      <c r="E57" s="357">
        <v>1.2237035682522794</v>
      </c>
      <c r="F57" s="352">
        <v>5889</v>
      </c>
      <c r="G57" s="353">
        <v>3458</v>
      </c>
      <c r="H57" s="356">
        <v>2431</v>
      </c>
      <c r="I57" s="353">
        <v>5674</v>
      </c>
      <c r="J57" s="353">
        <v>3418</v>
      </c>
      <c r="K57" s="356">
        <v>2256</v>
      </c>
      <c r="L57" s="352">
        <v>215</v>
      </c>
      <c r="M57" s="185">
        <v>3.8</v>
      </c>
    </row>
    <row r="58" spans="1:13" ht="11.25" x14ac:dyDescent="0.2">
      <c r="A58" s="370"/>
      <c r="B58" s="266"/>
      <c r="C58" s="266"/>
      <c r="D58" s="371" t="s">
        <v>257</v>
      </c>
      <c r="E58" s="357">
        <v>2.3327044077432655</v>
      </c>
      <c r="F58" s="352">
        <v>11226</v>
      </c>
      <c r="G58" s="353">
        <v>6092</v>
      </c>
      <c r="H58" s="356">
        <v>5134</v>
      </c>
      <c r="I58" s="353">
        <v>11002</v>
      </c>
      <c r="J58" s="353">
        <v>6014</v>
      </c>
      <c r="K58" s="356">
        <v>4988</v>
      </c>
      <c r="L58" s="352">
        <v>224</v>
      </c>
      <c r="M58" s="185">
        <v>2</v>
      </c>
    </row>
    <row r="59" spans="1:13" ht="12.75" customHeight="1" x14ac:dyDescent="0.2">
      <c r="A59" s="370"/>
      <c r="B59" s="266"/>
      <c r="C59" s="266"/>
      <c r="D59" s="268" t="s">
        <v>274</v>
      </c>
      <c r="E59" s="357">
        <v>5.176168430151856</v>
      </c>
      <c r="F59" s="352">
        <v>24910</v>
      </c>
      <c r="G59" s="353">
        <v>13228</v>
      </c>
      <c r="H59" s="356">
        <v>11682</v>
      </c>
      <c r="I59" s="353">
        <v>26048</v>
      </c>
      <c r="J59" s="353">
        <v>14060</v>
      </c>
      <c r="K59" s="356">
        <v>11988</v>
      </c>
      <c r="L59" s="352">
        <v>-1138</v>
      </c>
      <c r="M59" s="185">
        <v>-4.4000000000000004</v>
      </c>
    </row>
    <row r="60" spans="1:13" ht="11.25" x14ac:dyDescent="0.2">
      <c r="A60" s="370"/>
      <c r="B60" s="266"/>
      <c r="C60" s="266"/>
      <c r="D60" s="371" t="s">
        <v>268</v>
      </c>
      <c r="E60" s="357">
        <v>1.2700418083134544</v>
      </c>
      <c r="F60" s="352">
        <v>6112</v>
      </c>
      <c r="G60" s="353">
        <v>3582</v>
      </c>
      <c r="H60" s="356">
        <v>2530</v>
      </c>
      <c r="I60" s="353">
        <v>6082</v>
      </c>
      <c r="J60" s="353">
        <v>3595</v>
      </c>
      <c r="K60" s="356">
        <v>2487</v>
      </c>
      <c r="L60" s="352">
        <v>30</v>
      </c>
      <c r="M60" s="185">
        <v>0.5</v>
      </c>
    </row>
    <row r="61" spans="1:13" ht="11.25" x14ac:dyDescent="0.2">
      <c r="A61" s="370"/>
      <c r="B61" s="266"/>
      <c r="C61" s="266"/>
      <c r="D61" s="371" t="s">
        <v>257</v>
      </c>
      <c r="E61" s="357">
        <v>3.9061266218384021</v>
      </c>
      <c r="F61" s="352">
        <v>18798</v>
      </c>
      <c r="G61" s="353">
        <v>9646</v>
      </c>
      <c r="H61" s="356">
        <v>9152</v>
      </c>
      <c r="I61" s="353">
        <v>19966</v>
      </c>
      <c r="J61" s="353">
        <v>10465</v>
      </c>
      <c r="K61" s="356">
        <v>9501</v>
      </c>
      <c r="L61" s="352">
        <v>-1168</v>
      </c>
      <c r="M61" s="185">
        <v>-5.8</v>
      </c>
    </row>
    <row r="62" spans="1:13" ht="11.25" x14ac:dyDescent="0.2">
      <c r="A62" s="370"/>
      <c r="B62" s="266"/>
      <c r="C62" s="266"/>
      <c r="D62" s="371" t="s">
        <v>275</v>
      </c>
      <c r="E62" s="357">
        <v>0.44862896991962498</v>
      </c>
      <c r="F62" s="352">
        <v>2159</v>
      </c>
      <c r="G62" s="353">
        <v>1239</v>
      </c>
      <c r="H62" s="356">
        <v>920</v>
      </c>
      <c r="I62" s="353">
        <v>2152</v>
      </c>
      <c r="J62" s="353">
        <v>1278</v>
      </c>
      <c r="K62" s="356">
        <v>874</v>
      </c>
      <c r="L62" s="352">
        <v>7</v>
      </c>
      <c r="M62" s="185">
        <v>0.3</v>
      </c>
    </row>
    <row r="63" spans="1:13" ht="11.25" x14ac:dyDescent="0.2">
      <c r="A63" s="370"/>
      <c r="B63" s="266"/>
      <c r="C63" s="266"/>
      <c r="D63" s="371" t="s">
        <v>268</v>
      </c>
      <c r="E63" s="357">
        <v>0.16291112200879387</v>
      </c>
      <c r="F63" s="352">
        <v>784</v>
      </c>
      <c r="G63" s="353">
        <v>437</v>
      </c>
      <c r="H63" s="356">
        <v>347</v>
      </c>
      <c r="I63" s="353">
        <v>766</v>
      </c>
      <c r="J63" s="353">
        <v>456</v>
      </c>
      <c r="K63" s="356">
        <v>310</v>
      </c>
      <c r="L63" s="352">
        <v>18</v>
      </c>
      <c r="M63" s="185">
        <v>2.2999999999999998</v>
      </c>
    </row>
    <row r="64" spans="1:13" ht="11.25" x14ac:dyDescent="0.2">
      <c r="A64" s="370"/>
      <c r="B64" s="266"/>
      <c r="C64" s="266"/>
      <c r="D64" s="371" t="s">
        <v>257</v>
      </c>
      <c r="E64" s="357">
        <v>0.2857178479108311</v>
      </c>
      <c r="F64" s="352">
        <v>1375</v>
      </c>
      <c r="G64" s="353">
        <v>802</v>
      </c>
      <c r="H64" s="356">
        <v>573</v>
      </c>
      <c r="I64" s="353">
        <v>1386</v>
      </c>
      <c r="J64" s="353">
        <v>822</v>
      </c>
      <c r="K64" s="356">
        <v>564</v>
      </c>
      <c r="L64" s="352">
        <v>-11</v>
      </c>
      <c r="M64" s="185">
        <v>-0.8</v>
      </c>
    </row>
    <row r="65" spans="1:13" ht="11.25" x14ac:dyDescent="0.2">
      <c r="A65" s="370"/>
      <c r="B65" s="266" t="s">
        <v>276</v>
      </c>
      <c r="C65" s="266"/>
      <c r="D65" s="371"/>
      <c r="E65" s="357">
        <v>13.138033928734696</v>
      </c>
      <c r="F65" s="352">
        <v>63226</v>
      </c>
      <c r="G65" s="353">
        <v>38202</v>
      </c>
      <c r="H65" s="356">
        <v>25024</v>
      </c>
      <c r="I65" s="353">
        <v>66909</v>
      </c>
      <c r="J65" s="353">
        <v>41710</v>
      </c>
      <c r="K65" s="356">
        <v>25199</v>
      </c>
      <c r="L65" s="352">
        <v>-3683</v>
      </c>
      <c r="M65" s="185">
        <v>-5.5</v>
      </c>
    </row>
    <row r="66" spans="1:13" ht="11.25" x14ac:dyDescent="0.2">
      <c r="A66" s="370"/>
      <c r="B66" s="266"/>
      <c r="C66" s="265" t="s">
        <v>112</v>
      </c>
      <c r="D66" s="316"/>
      <c r="E66" s="357">
        <v>4.6442137460415092</v>
      </c>
      <c r="F66" s="352">
        <v>22350</v>
      </c>
      <c r="G66" s="353">
        <v>13546</v>
      </c>
      <c r="H66" s="356">
        <v>8804</v>
      </c>
      <c r="I66" s="353">
        <v>23266</v>
      </c>
      <c r="J66" s="353">
        <v>14397</v>
      </c>
      <c r="K66" s="356">
        <v>8869</v>
      </c>
      <c r="L66" s="352">
        <v>-916</v>
      </c>
      <c r="M66" s="185">
        <v>-3.9</v>
      </c>
    </row>
    <row r="67" spans="1:13" ht="11.25" x14ac:dyDescent="0.2">
      <c r="A67" s="372"/>
      <c r="B67" s="373"/>
      <c r="C67" s="374" t="s">
        <v>113</v>
      </c>
      <c r="D67" s="375"/>
      <c r="E67" s="360">
        <v>8.4938201826931863</v>
      </c>
      <c r="F67" s="361">
        <v>40876</v>
      </c>
      <c r="G67" s="362">
        <v>24656</v>
      </c>
      <c r="H67" s="363">
        <v>16220</v>
      </c>
      <c r="I67" s="362">
        <v>43643</v>
      </c>
      <c r="J67" s="362">
        <v>27313</v>
      </c>
      <c r="K67" s="363">
        <v>16330</v>
      </c>
      <c r="L67" s="361">
        <v>-2767</v>
      </c>
      <c r="M67" s="187">
        <v>-6.3</v>
      </c>
    </row>
    <row r="68" spans="1:13" s="103" customFormat="1" ht="12.75" customHeight="1" x14ac:dyDescent="0.2">
      <c r="M68" s="104" t="s">
        <v>39</v>
      </c>
    </row>
    <row r="69" spans="1:13" s="103" customFormat="1" ht="12.75" customHeight="1" x14ac:dyDescent="0.2">
      <c r="A69" s="103" t="s">
        <v>386</v>
      </c>
      <c r="B69" s="342"/>
      <c r="C69" s="342"/>
      <c r="D69" s="342"/>
      <c r="E69" s="342"/>
      <c r="F69" s="342"/>
      <c r="G69" s="342"/>
      <c r="H69" s="342"/>
      <c r="I69" s="342"/>
      <c r="J69" s="342"/>
    </row>
    <row r="70" spans="1:13" s="103" customFormat="1" ht="12.75" customHeight="1" x14ac:dyDescent="0.2">
      <c r="A70" s="103" t="s">
        <v>379</v>
      </c>
    </row>
    <row r="71" spans="1:13" s="103" customFormat="1" ht="12.75" customHeight="1" x14ac:dyDescent="0.2">
      <c r="A71" s="103" t="s">
        <v>380</v>
      </c>
      <c r="B71" s="342"/>
      <c r="C71" s="342"/>
      <c r="D71" s="342"/>
      <c r="E71" s="342"/>
      <c r="F71" s="342"/>
      <c r="G71" s="342"/>
      <c r="H71" s="342"/>
      <c r="I71" s="342"/>
      <c r="J71" s="342"/>
      <c r="K71" s="342"/>
      <c r="L71" s="342"/>
    </row>
    <row r="72" spans="1:13" s="103" customFormat="1" ht="12.75" customHeight="1" x14ac:dyDescent="0.2"/>
    <row r="73" spans="1:13" s="103" customFormat="1" ht="12.75" customHeight="1" x14ac:dyDescent="0.2"/>
    <row r="74" spans="1:13" s="103" customFormat="1" ht="12.75" customHeight="1" x14ac:dyDescent="0.2"/>
  </sheetData>
  <mergeCells count="13">
    <mergeCell ref="A12:D12"/>
    <mergeCell ref="A14:D14"/>
    <mergeCell ref="A29:D29"/>
    <mergeCell ref="A35:D35"/>
    <mergeCell ref="A41:D41"/>
    <mergeCell ref="A3:L3"/>
    <mergeCell ref="A4:J4"/>
    <mergeCell ref="A5:D5"/>
    <mergeCell ref="A6:M6"/>
    <mergeCell ref="A7:D10"/>
    <mergeCell ref="E7:E10"/>
    <mergeCell ref="F7:K7"/>
    <mergeCell ref="L7:M8"/>
  </mergeCells>
  <printOptions horizontalCentered="1"/>
  <pageMargins left="0.70866141732283472" right="0.39370078740157483" top="0.39370078740157483" bottom="0.39370078740157483" header="0" footer="0"/>
  <pageSetup paperSize="9" scale="75"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47217-57BC-4175-8FF8-97D433363E94}">
  <sheetPr codeName="Tabelle22">
    <pageSetUpPr fitToPage="1"/>
  </sheetPr>
  <dimension ref="A1:O51"/>
  <sheetViews>
    <sheetView showGridLines="0" zoomScaleNormal="100" workbookViewId="0"/>
  </sheetViews>
  <sheetFormatPr baseColWidth="10" defaultColWidth="8.85546875" defaultRowHeight="15.95" customHeight="1" x14ac:dyDescent="0.2"/>
  <cols>
    <col min="1" max="1" width="8.85546875" style="394" customWidth="1"/>
    <col min="2" max="2" width="39.28515625" style="25" customWidth="1"/>
    <col min="3" max="3" width="5.7109375" style="106" customWidth="1"/>
    <col min="4" max="9" width="9.42578125" style="107" customWidth="1"/>
    <col min="10" max="10" width="9.42578125" style="108" customWidth="1"/>
    <col min="11" max="11" width="9.42578125" style="48" customWidth="1"/>
    <col min="12" max="16384" width="8.85546875" style="48"/>
  </cols>
  <sheetData>
    <row r="1" spans="1:15" customFormat="1" ht="36.75" customHeight="1" x14ac:dyDescent="0.2">
      <c r="A1" s="376"/>
      <c r="B1" s="377"/>
      <c r="C1" s="16"/>
      <c r="D1" s="16"/>
      <c r="E1" s="16"/>
      <c r="F1" s="16"/>
      <c r="G1" s="15"/>
      <c r="H1" s="15"/>
      <c r="I1" s="15"/>
      <c r="J1" s="17"/>
      <c r="K1" s="17" t="s">
        <v>42</v>
      </c>
    </row>
    <row r="2" spans="1:15" customFormat="1" ht="12.75" customHeight="1" x14ac:dyDescent="0.2">
      <c r="A2" s="378"/>
      <c r="B2" s="379"/>
      <c r="C2" s="19"/>
      <c r="D2" s="19"/>
      <c r="E2" s="19"/>
      <c r="F2" s="19"/>
      <c r="G2" s="19"/>
      <c r="H2" s="19"/>
      <c r="I2" s="19"/>
      <c r="J2" s="19"/>
    </row>
    <row r="3" spans="1:15" s="35" customFormat="1" ht="15" customHeight="1" x14ac:dyDescent="0.2">
      <c r="A3" s="34" t="s">
        <v>387</v>
      </c>
      <c r="B3" s="34"/>
      <c r="C3" s="34"/>
      <c r="D3" s="34"/>
      <c r="E3" s="34"/>
      <c r="F3" s="34"/>
      <c r="G3" s="34"/>
      <c r="H3" s="34"/>
      <c r="I3" s="34"/>
      <c r="J3" s="34"/>
    </row>
    <row r="4" spans="1:15" s="35" customFormat="1" ht="12.75" customHeight="1" x14ac:dyDescent="0.2">
      <c r="A4" s="36" t="s">
        <v>11</v>
      </c>
      <c r="B4" s="36"/>
      <c r="C4" s="36"/>
      <c r="D4" s="36"/>
      <c r="E4" s="36"/>
      <c r="F4" s="36"/>
      <c r="G4" s="36"/>
      <c r="H4" s="36"/>
      <c r="I4" s="36"/>
      <c r="J4" s="36"/>
    </row>
    <row r="5" spans="1:15" s="35" customFormat="1" ht="12.75" customHeight="1" x14ac:dyDescent="0.2">
      <c r="A5" s="37" t="s">
        <v>45</v>
      </c>
      <c r="B5" s="37"/>
      <c r="C5" s="37"/>
      <c r="D5" s="37"/>
      <c r="E5" s="38"/>
      <c r="F5" s="38"/>
      <c r="G5" s="38"/>
      <c r="H5" s="38"/>
      <c r="I5" s="38"/>
      <c r="J5" s="38"/>
    </row>
    <row r="6" spans="1:15" s="35" customFormat="1" ht="12.75" customHeight="1" x14ac:dyDescent="0.2">
      <c r="A6" s="230"/>
      <c r="B6" s="230"/>
      <c r="C6" s="230"/>
      <c r="D6" s="230"/>
      <c r="E6" s="230"/>
      <c r="F6" s="230"/>
      <c r="G6" s="230"/>
      <c r="H6" s="230"/>
      <c r="I6" s="230"/>
      <c r="J6" s="230"/>
      <c r="K6" s="230"/>
    </row>
    <row r="7" spans="1:15" customFormat="1" ht="12.75" customHeight="1" x14ac:dyDescent="0.2">
      <c r="A7" s="46" t="s">
        <v>280</v>
      </c>
      <c r="B7" s="273"/>
      <c r="C7" s="42" t="s">
        <v>99</v>
      </c>
      <c r="D7" s="43" t="s">
        <v>100</v>
      </c>
      <c r="E7" s="44"/>
      <c r="F7" s="44"/>
      <c r="G7" s="44"/>
      <c r="H7" s="44"/>
      <c r="I7" s="45"/>
      <c r="J7" s="46" t="s">
        <v>388</v>
      </c>
      <c r="K7" s="47"/>
      <c r="L7" s="48"/>
      <c r="M7" s="48"/>
      <c r="N7" s="48"/>
      <c r="O7" s="48"/>
    </row>
    <row r="8" spans="1:15" ht="21.75" customHeight="1" x14ac:dyDescent="0.2">
      <c r="A8" s="274"/>
      <c r="B8" s="275"/>
      <c r="C8" s="51"/>
      <c r="D8" s="367"/>
      <c r="E8" s="347" t="s">
        <v>102</v>
      </c>
      <c r="F8" s="368"/>
      <c r="G8" s="367"/>
      <c r="H8" s="347" t="s">
        <v>106</v>
      </c>
      <c r="I8" s="368"/>
      <c r="J8" s="53"/>
      <c r="K8" s="54"/>
    </row>
    <row r="9" spans="1:15" ht="26.25" customHeight="1" x14ac:dyDescent="0.2">
      <c r="A9" s="274"/>
      <c r="B9" s="275"/>
      <c r="C9" s="51"/>
      <c r="D9" s="350" t="s">
        <v>110</v>
      </c>
      <c r="E9" s="350" t="s">
        <v>377</v>
      </c>
      <c r="F9" s="350" t="s">
        <v>378</v>
      </c>
      <c r="G9" s="350" t="s">
        <v>110</v>
      </c>
      <c r="H9" s="350" t="s">
        <v>377</v>
      </c>
      <c r="I9" s="350" t="s">
        <v>378</v>
      </c>
      <c r="J9" s="56" t="s">
        <v>107</v>
      </c>
      <c r="K9" s="57" t="s">
        <v>108</v>
      </c>
    </row>
    <row r="10" spans="1:15" ht="11.25" customHeight="1" x14ac:dyDescent="0.2">
      <c r="A10" s="53"/>
      <c r="B10" s="278"/>
      <c r="C10" s="60"/>
      <c r="D10" s="61">
        <v>1</v>
      </c>
      <c r="E10" s="61">
        <v>2</v>
      </c>
      <c r="F10" s="61">
        <v>3</v>
      </c>
      <c r="G10" s="61">
        <v>4</v>
      </c>
      <c r="H10" s="61">
        <v>5</v>
      </c>
      <c r="I10" s="61">
        <v>6</v>
      </c>
      <c r="J10" s="61">
        <v>7</v>
      </c>
      <c r="K10" s="61">
        <v>8</v>
      </c>
    </row>
    <row r="11" spans="1:15" ht="15" customHeight="1" x14ac:dyDescent="0.2">
      <c r="A11" s="280" t="s">
        <v>110</v>
      </c>
      <c r="B11" s="281"/>
      <c r="C11" s="282">
        <v>100</v>
      </c>
      <c r="D11" s="380">
        <v>481244</v>
      </c>
      <c r="E11" s="381">
        <v>253450</v>
      </c>
      <c r="F11" s="381">
        <v>227794</v>
      </c>
      <c r="G11" s="380">
        <v>513972</v>
      </c>
      <c r="H11" s="381">
        <v>280662</v>
      </c>
      <c r="I11" s="382">
        <v>233310</v>
      </c>
      <c r="J11" s="380">
        <v>-32728</v>
      </c>
      <c r="K11" s="180">
        <v>-6.4</v>
      </c>
    </row>
    <row r="12" spans="1:15" ht="15" customHeight="1" x14ac:dyDescent="0.2">
      <c r="A12" s="285" t="s">
        <v>142</v>
      </c>
      <c r="B12" s="286" t="s">
        <v>143</v>
      </c>
      <c r="C12" s="287">
        <v>1.9497385941435115</v>
      </c>
      <c r="D12" s="383">
        <v>9383</v>
      </c>
      <c r="E12" s="384">
        <v>7090</v>
      </c>
      <c r="F12" s="384">
        <v>2293</v>
      </c>
      <c r="G12" s="383">
        <v>9752</v>
      </c>
      <c r="H12" s="384">
        <v>7650</v>
      </c>
      <c r="I12" s="385">
        <v>2102</v>
      </c>
      <c r="J12" s="383">
        <v>-369</v>
      </c>
      <c r="K12" s="386">
        <v>-3.8</v>
      </c>
    </row>
    <row r="13" spans="1:15" ht="27.75" customHeight="1" x14ac:dyDescent="0.2">
      <c r="A13" s="285" t="s">
        <v>144</v>
      </c>
      <c r="B13" s="290" t="s">
        <v>281</v>
      </c>
      <c r="C13" s="287">
        <v>0.44094056237584262</v>
      </c>
      <c r="D13" s="383">
        <v>2122</v>
      </c>
      <c r="E13" s="384">
        <v>1113</v>
      </c>
      <c r="F13" s="384">
        <v>1009</v>
      </c>
      <c r="G13" s="383">
        <v>2182</v>
      </c>
      <c r="H13" s="384">
        <v>1132</v>
      </c>
      <c r="I13" s="385">
        <v>1050</v>
      </c>
      <c r="J13" s="383">
        <v>-60</v>
      </c>
      <c r="K13" s="386">
        <v>-2.7</v>
      </c>
    </row>
    <row r="14" spans="1:15" s="96" customFormat="1" ht="15" customHeight="1" x14ac:dyDescent="0.2">
      <c r="A14" s="285" t="s">
        <v>146</v>
      </c>
      <c r="B14" s="290" t="s">
        <v>147</v>
      </c>
      <c r="C14" s="287">
        <v>5.4022491708987541</v>
      </c>
      <c r="D14" s="383">
        <v>25998</v>
      </c>
      <c r="E14" s="384">
        <v>13646</v>
      </c>
      <c r="F14" s="384">
        <v>12352</v>
      </c>
      <c r="G14" s="383">
        <v>28095</v>
      </c>
      <c r="H14" s="384">
        <v>15695</v>
      </c>
      <c r="I14" s="385">
        <v>12400</v>
      </c>
      <c r="J14" s="383">
        <v>-2097</v>
      </c>
      <c r="K14" s="386">
        <v>-7.5</v>
      </c>
      <c r="L14" s="48"/>
    </row>
    <row r="15" spans="1:15" ht="37.5" customHeight="1" x14ac:dyDescent="0.2">
      <c r="A15" s="285" t="s">
        <v>148</v>
      </c>
      <c r="B15" s="290" t="s">
        <v>389</v>
      </c>
      <c r="C15" s="287">
        <v>2.6468901430459391</v>
      </c>
      <c r="D15" s="383">
        <v>12738</v>
      </c>
      <c r="E15" s="384">
        <v>7347</v>
      </c>
      <c r="F15" s="384">
        <v>5391</v>
      </c>
      <c r="G15" s="383">
        <v>13823</v>
      </c>
      <c r="H15" s="384">
        <v>8255</v>
      </c>
      <c r="I15" s="385">
        <v>5568</v>
      </c>
      <c r="J15" s="383">
        <v>-1085</v>
      </c>
      <c r="K15" s="386">
        <v>-7.8</v>
      </c>
    </row>
    <row r="16" spans="1:15" s="96" customFormat="1" ht="27.75" customHeight="1" x14ac:dyDescent="0.2">
      <c r="A16" s="285" t="s">
        <v>150</v>
      </c>
      <c r="B16" s="290" t="s">
        <v>151</v>
      </c>
      <c r="C16" s="287">
        <v>2.0829350599695791</v>
      </c>
      <c r="D16" s="383">
        <v>10024</v>
      </c>
      <c r="E16" s="384">
        <v>4890</v>
      </c>
      <c r="F16" s="384">
        <v>5134</v>
      </c>
      <c r="G16" s="383">
        <v>10816</v>
      </c>
      <c r="H16" s="384">
        <v>5750</v>
      </c>
      <c r="I16" s="385">
        <v>5066</v>
      </c>
      <c r="J16" s="383">
        <v>-792</v>
      </c>
      <c r="K16" s="386">
        <v>-7.3</v>
      </c>
      <c r="L16" s="48"/>
    </row>
    <row r="17" spans="1:12" ht="37.5" customHeight="1" x14ac:dyDescent="0.2">
      <c r="A17" s="285" t="s">
        <v>152</v>
      </c>
      <c r="B17" s="290" t="s">
        <v>390</v>
      </c>
      <c r="C17" s="287">
        <v>0.672423967883236</v>
      </c>
      <c r="D17" s="383">
        <v>3236</v>
      </c>
      <c r="E17" s="384">
        <v>1409</v>
      </c>
      <c r="F17" s="384">
        <v>1827</v>
      </c>
      <c r="G17" s="383">
        <v>3456</v>
      </c>
      <c r="H17" s="384">
        <v>1690</v>
      </c>
      <c r="I17" s="385">
        <v>1766</v>
      </c>
      <c r="J17" s="383">
        <v>-220</v>
      </c>
      <c r="K17" s="386">
        <v>-6.4</v>
      </c>
    </row>
    <row r="18" spans="1:12" s="96" customFormat="1" ht="15" customHeight="1" x14ac:dyDescent="0.2">
      <c r="A18" s="291" t="s">
        <v>154</v>
      </c>
      <c r="B18" s="292" t="s">
        <v>155</v>
      </c>
      <c r="C18" s="287">
        <v>3.3716784001462874</v>
      </c>
      <c r="D18" s="383">
        <v>16226</v>
      </c>
      <c r="E18" s="384">
        <v>9408</v>
      </c>
      <c r="F18" s="384">
        <v>6818</v>
      </c>
      <c r="G18" s="383">
        <v>16156</v>
      </c>
      <c r="H18" s="384">
        <v>9908</v>
      </c>
      <c r="I18" s="385">
        <v>6248</v>
      </c>
      <c r="J18" s="383">
        <v>70</v>
      </c>
      <c r="K18" s="386">
        <v>0.4</v>
      </c>
      <c r="L18" s="48"/>
    </row>
    <row r="19" spans="1:12" ht="15" customHeight="1" x14ac:dyDescent="0.2">
      <c r="A19" s="285" t="s">
        <v>156</v>
      </c>
      <c r="B19" s="290" t="s">
        <v>157</v>
      </c>
      <c r="C19" s="287">
        <v>21.797466565816926</v>
      </c>
      <c r="D19" s="383">
        <v>104899</v>
      </c>
      <c r="E19" s="384">
        <v>57356</v>
      </c>
      <c r="F19" s="384">
        <v>47543</v>
      </c>
      <c r="G19" s="383">
        <v>111522</v>
      </c>
      <c r="H19" s="384">
        <v>63235</v>
      </c>
      <c r="I19" s="385">
        <v>48287</v>
      </c>
      <c r="J19" s="383">
        <v>-6623</v>
      </c>
      <c r="K19" s="386">
        <v>-5.9</v>
      </c>
    </row>
    <row r="20" spans="1:12" s="96" customFormat="1" ht="15" customHeight="1" x14ac:dyDescent="0.2">
      <c r="A20" s="285" t="s">
        <v>158</v>
      </c>
      <c r="B20" s="290" t="s">
        <v>159</v>
      </c>
      <c r="C20" s="287">
        <v>4.9459317934353466</v>
      </c>
      <c r="D20" s="383">
        <v>23802</v>
      </c>
      <c r="E20" s="384">
        <v>12482</v>
      </c>
      <c r="F20" s="384">
        <v>11320</v>
      </c>
      <c r="G20" s="383">
        <v>24522</v>
      </c>
      <c r="H20" s="384">
        <v>13489</v>
      </c>
      <c r="I20" s="385">
        <v>11033</v>
      </c>
      <c r="J20" s="383">
        <v>-720</v>
      </c>
      <c r="K20" s="386">
        <v>-2.9</v>
      </c>
      <c r="L20" s="48"/>
    </row>
    <row r="21" spans="1:12" ht="15" customHeight="1" x14ac:dyDescent="0.2">
      <c r="A21" s="291" t="s">
        <v>160</v>
      </c>
      <c r="B21" s="292" t="s">
        <v>161</v>
      </c>
      <c r="C21" s="287">
        <v>7.3372343343501427</v>
      </c>
      <c r="D21" s="383">
        <v>35310</v>
      </c>
      <c r="E21" s="384">
        <v>23411</v>
      </c>
      <c r="F21" s="384">
        <v>11899</v>
      </c>
      <c r="G21" s="383">
        <v>36506</v>
      </c>
      <c r="H21" s="384">
        <v>25060</v>
      </c>
      <c r="I21" s="385">
        <v>11446</v>
      </c>
      <c r="J21" s="383">
        <v>-1196</v>
      </c>
      <c r="K21" s="386">
        <v>-3.3</v>
      </c>
    </row>
    <row r="22" spans="1:12" ht="15" customHeight="1" x14ac:dyDescent="0.2">
      <c r="A22" s="291" t="s">
        <v>162</v>
      </c>
      <c r="B22" s="290" t="s">
        <v>163</v>
      </c>
      <c r="C22" s="287">
        <v>1.1457805188220529</v>
      </c>
      <c r="D22" s="383">
        <v>5514</v>
      </c>
      <c r="E22" s="384">
        <v>3477</v>
      </c>
      <c r="F22" s="384">
        <v>2037</v>
      </c>
      <c r="G22" s="383">
        <v>6032</v>
      </c>
      <c r="H22" s="384">
        <v>3930</v>
      </c>
      <c r="I22" s="385">
        <v>2102</v>
      </c>
      <c r="J22" s="383">
        <v>-518</v>
      </c>
      <c r="K22" s="386">
        <v>-8.6</v>
      </c>
    </row>
    <row r="23" spans="1:12" ht="27.75" customHeight="1" x14ac:dyDescent="0.2">
      <c r="A23" s="285" t="s">
        <v>164</v>
      </c>
      <c r="B23" s="290" t="s">
        <v>165</v>
      </c>
      <c r="C23" s="287">
        <v>1.616851326977583</v>
      </c>
      <c r="D23" s="383">
        <v>7781</v>
      </c>
      <c r="E23" s="384">
        <v>3930</v>
      </c>
      <c r="F23" s="384">
        <v>3851</v>
      </c>
      <c r="G23" s="383">
        <v>8498</v>
      </c>
      <c r="H23" s="384">
        <v>4383</v>
      </c>
      <c r="I23" s="385">
        <v>4115</v>
      </c>
      <c r="J23" s="383">
        <v>-717</v>
      </c>
      <c r="K23" s="386">
        <v>-8.4</v>
      </c>
    </row>
    <row r="24" spans="1:12" ht="27.75" customHeight="1" x14ac:dyDescent="0.2">
      <c r="A24" s="285" t="s">
        <v>166</v>
      </c>
      <c r="B24" s="290" t="s">
        <v>167</v>
      </c>
      <c r="C24" s="287">
        <v>6.0854784683029814</v>
      </c>
      <c r="D24" s="383">
        <v>29286</v>
      </c>
      <c r="E24" s="384">
        <v>16424</v>
      </c>
      <c r="F24" s="384">
        <v>12862</v>
      </c>
      <c r="G24" s="383">
        <v>30565</v>
      </c>
      <c r="H24" s="384">
        <v>18213</v>
      </c>
      <c r="I24" s="385">
        <v>12352</v>
      </c>
      <c r="J24" s="383">
        <v>-1279</v>
      </c>
      <c r="K24" s="386">
        <v>-4.2</v>
      </c>
    </row>
    <row r="25" spans="1:12" ht="27.75" customHeight="1" x14ac:dyDescent="0.2">
      <c r="A25" s="291" t="s">
        <v>168</v>
      </c>
      <c r="B25" s="294" t="s">
        <v>169</v>
      </c>
      <c r="C25" s="287">
        <v>8.6964201112117756</v>
      </c>
      <c r="D25" s="383">
        <v>41851</v>
      </c>
      <c r="E25" s="384">
        <v>23863</v>
      </c>
      <c r="F25" s="384">
        <v>17988</v>
      </c>
      <c r="G25" s="383">
        <v>44562</v>
      </c>
      <c r="H25" s="384">
        <v>25785</v>
      </c>
      <c r="I25" s="385">
        <v>18777</v>
      </c>
      <c r="J25" s="383">
        <v>-2711</v>
      </c>
      <c r="K25" s="386">
        <v>-6.1</v>
      </c>
    </row>
    <row r="26" spans="1:12" ht="27.75" customHeight="1" x14ac:dyDescent="0.2">
      <c r="A26" s="285" t="s">
        <v>170</v>
      </c>
      <c r="B26" s="294" t="s">
        <v>391</v>
      </c>
      <c r="C26" s="287">
        <v>7.99989194670479</v>
      </c>
      <c r="D26" s="383">
        <v>38499</v>
      </c>
      <c r="E26" s="384">
        <v>22586</v>
      </c>
      <c r="F26" s="384">
        <v>15913</v>
      </c>
      <c r="G26" s="383">
        <v>39737</v>
      </c>
      <c r="H26" s="384">
        <v>23895</v>
      </c>
      <c r="I26" s="385">
        <v>15842</v>
      </c>
      <c r="J26" s="383">
        <v>-1238</v>
      </c>
      <c r="K26" s="386">
        <v>-3.1</v>
      </c>
    </row>
    <row r="27" spans="1:12" ht="15" customHeight="1" x14ac:dyDescent="0.2">
      <c r="A27" s="291">
        <v>782.78300000000002</v>
      </c>
      <c r="B27" s="295" t="s">
        <v>172</v>
      </c>
      <c r="C27" s="287">
        <v>0.69652816450698607</v>
      </c>
      <c r="D27" s="383">
        <v>3352</v>
      </c>
      <c r="E27" s="384">
        <v>1277</v>
      </c>
      <c r="F27" s="384">
        <v>2075</v>
      </c>
      <c r="G27" s="383">
        <v>4825</v>
      </c>
      <c r="H27" s="384">
        <v>1890</v>
      </c>
      <c r="I27" s="385">
        <v>2935</v>
      </c>
      <c r="J27" s="383">
        <v>-1473</v>
      </c>
      <c r="K27" s="386">
        <v>-30.5</v>
      </c>
    </row>
    <row r="28" spans="1:12" ht="27.75" customHeight="1" x14ac:dyDescent="0.2">
      <c r="A28" s="285" t="s">
        <v>173</v>
      </c>
      <c r="B28" s="290" t="s">
        <v>174</v>
      </c>
      <c r="C28" s="287">
        <v>3.8163592688947809</v>
      </c>
      <c r="D28" s="383">
        <v>18366</v>
      </c>
      <c r="E28" s="384">
        <v>4129</v>
      </c>
      <c r="F28" s="384">
        <v>14237</v>
      </c>
      <c r="G28" s="383">
        <v>20713</v>
      </c>
      <c r="H28" s="384">
        <v>4308</v>
      </c>
      <c r="I28" s="385">
        <v>16405</v>
      </c>
      <c r="J28" s="383">
        <v>-2347</v>
      </c>
      <c r="K28" s="386">
        <v>-11.3</v>
      </c>
    </row>
    <row r="29" spans="1:12" ht="15" customHeight="1" x14ac:dyDescent="0.2">
      <c r="A29" s="285" t="s">
        <v>175</v>
      </c>
      <c r="B29" s="290" t="s">
        <v>176</v>
      </c>
      <c r="C29" s="287">
        <v>5.2341431789279449</v>
      </c>
      <c r="D29" s="383">
        <v>25189</v>
      </c>
      <c r="E29" s="384">
        <v>11798</v>
      </c>
      <c r="F29" s="384">
        <v>13391</v>
      </c>
      <c r="G29" s="383">
        <v>27667</v>
      </c>
      <c r="H29" s="384">
        <v>13166</v>
      </c>
      <c r="I29" s="385">
        <v>14501</v>
      </c>
      <c r="J29" s="383">
        <v>-2478</v>
      </c>
      <c r="K29" s="386">
        <v>-9</v>
      </c>
    </row>
    <row r="30" spans="1:12" ht="15" customHeight="1" x14ac:dyDescent="0.2">
      <c r="A30" s="285">
        <v>86</v>
      </c>
      <c r="B30" s="290" t="s">
        <v>177</v>
      </c>
      <c r="C30" s="287">
        <v>9.0766845924312829</v>
      </c>
      <c r="D30" s="383">
        <v>43681</v>
      </c>
      <c r="E30" s="384">
        <v>20130</v>
      </c>
      <c r="F30" s="384">
        <v>23551</v>
      </c>
      <c r="G30" s="383">
        <v>48124</v>
      </c>
      <c r="H30" s="384">
        <v>24702</v>
      </c>
      <c r="I30" s="385">
        <v>23422</v>
      </c>
      <c r="J30" s="383">
        <v>-4443</v>
      </c>
      <c r="K30" s="386">
        <v>-9.1999999999999993</v>
      </c>
    </row>
    <row r="31" spans="1:12" ht="15" customHeight="1" x14ac:dyDescent="0.2">
      <c r="A31" s="285">
        <v>87.88</v>
      </c>
      <c r="B31" s="294" t="s">
        <v>178</v>
      </c>
      <c r="C31" s="287">
        <v>12.318699038325672</v>
      </c>
      <c r="D31" s="383">
        <v>59283</v>
      </c>
      <c r="E31" s="384">
        <v>23471</v>
      </c>
      <c r="F31" s="384">
        <v>35812</v>
      </c>
      <c r="G31" s="383">
        <v>65448</v>
      </c>
      <c r="H31" s="384">
        <v>27153</v>
      </c>
      <c r="I31" s="385">
        <v>38295</v>
      </c>
      <c r="J31" s="383">
        <v>-6165</v>
      </c>
      <c r="K31" s="386">
        <v>-9.4</v>
      </c>
    </row>
    <row r="32" spans="1:12" ht="15" customHeight="1" x14ac:dyDescent="0.2">
      <c r="A32" s="285" t="s">
        <v>179</v>
      </c>
      <c r="B32" s="290" t="s">
        <v>180</v>
      </c>
      <c r="C32" s="287">
        <v>6.7579024361862174</v>
      </c>
      <c r="D32" s="383">
        <v>32522</v>
      </c>
      <c r="E32" s="384">
        <v>21694</v>
      </c>
      <c r="F32" s="384">
        <v>10828</v>
      </c>
      <c r="G32" s="383">
        <v>33625</v>
      </c>
      <c r="H32" s="384">
        <v>22851</v>
      </c>
      <c r="I32" s="385">
        <v>10774</v>
      </c>
      <c r="J32" s="383">
        <v>-1103</v>
      </c>
      <c r="K32" s="386">
        <v>-3.3</v>
      </c>
    </row>
    <row r="33" spans="1:11" ht="15" customHeight="1" x14ac:dyDescent="0.2">
      <c r="A33" s="285"/>
      <c r="B33" s="294" t="s">
        <v>288</v>
      </c>
      <c r="C33" s="287">
        <v>6.4416387528987377E-3</v>
      </c>
      <c r="D33" s="383">
        <v>31</v>
      </c>
      <c r="E33" s="384">
        <v>28</v>
      </c>
      <c r="F33" s="384">
        <v>3</v>
      </c>
      <c r="G33" s="383">
        <v>3</v>
      </c>
      <c r="H33" s="384" t="s">
        <v>392</v>
      </c>
      <c r="I33" s="385" t="s">
        <v>392</v>
      </c>
      <c r="J33" s="383">
        <v>28</v>
      </c>
      <c r="K33" s="386" t="s">
        <v>393</v>
      </c>
    </row>
    <row r="34" spans="1:11" ht="30" customHeight="1" x14ac:dyDescent="0.2">
      <c r="A34" s="296" t="s">
        <v>290</v>
      </c>
      <c r="B34" s="297"/>
      <c r="C34" s="287">
        <v>1.9497385941435115</v>
      </c>
      <c r="D34" s="383">
        <v>9383</v>
      </c>
      <c r="E34" s="384">
        <v>7090</v>
      </c>
      <c r="F34" s="384">
        <v>2293</v>
      </c>
      <c r="G34" s="383">
        <v>9752</v>
      </c>
      <c r="H34" s="384">
        <v>7650</v>
      </c>
      <c r="I34" s="385">
        <v>2102</v>
      </c>
      <c r="J34" s="383">
        <v>-369</v>
      </c>
      <c r="K34" s="386">
        <v>-3.8</v>
      </c>
    </row>
    <row r="35" spans="1:11" ht="15" customHeight="1" x14ac:dyDescent="0.2">
      <c r="A35" s="25" t="s">
        <v>182</v>
      </c>
      <c r="B35" s="387" t="s">
        <v>183</v>
      </c>
      <c r="C35" s="287">
        <v>9.2148681334208842</v>
      </c>
      <c r="D35" s="383">
        <v>44346</v>
      </c>
      <c r="E35" s="384">
        <v>24167</v>
      </c>
      <c r="F35" s="384">
        <v>20179</v>
      </c>
      <c r="G35" s="383">
        <v>46433</v>
      </c>
      <c r="H35" s="384">
        <v>26735</v>
      </c>
      <c r="I35" s="385">
        <v>19698</v>
      </c>
      <c r="J35" s="383">
        <v>-2087</v>
      </c>
      <c r="K35" s="386">
        <v>-4.5</v>
      </c>
    </row>
    <row r="36" spans="1:11" ht="15" customHeight="1" x14ac:dyDescent="0.2">
      <c r="A36" s="388" t="s">
        <v>184</v>
      </c>
      <c r="B36" s="389" t="s">
        <v>185</v>
      </c>
      <c r="C36" s="301">
        <v>88.828951633682706</v>
      </c>
      <c r="D36" s="390">
        <v>427484</v>
      </c>
      <c r="E36" s="390">
        <v>222165</v>
      </c>
      <c r="F36" s="390">
        <v>205319</v>
      </c>
      <c r="G36" s="391">
        <v>457784</v>
      </c>
      <c r="H36" s="390">
        <v>246275</v>
      </c>
      <c r="I36" s="392">
        <v>211509</v>
      </c>
      <c r="J36" s="391">
        <v>-30300</v>
      </c>
      <c r="K36" s="186">
        <v>-6.6</v>
      </c>
    </row>
    <row r="37" spans="1:11" s="103" customFormat="1" ht="12.75" customHeight="1" x14ac:dyDescent="0.2">
      <c r="K37" s="104" t="s">
        <v>39</v>
      </c>
    </row>
    <row r="38" spans="1:11" s="103" customFormat="1" ht="12.75" customHeight="1" x14ac:dyDescent="0.2">
      <c r="A38" s="105" t="s">
        <v>291</v>
      </c>
    </row>
    <row r="39" spans="1:11" s="103" customFormat="1" ht="12.75" customHeight="1" x14ac:dyDescent="0.2">
      <c r="A39" s="103" t="s">
        <v>292</v>
      </c>
      <c r="B39" s="393"/>
      <c r="C39" s="393"/>
      <c r="D39" s="393"/>
      <c r="E39" s="393"/>
      <c r="F39" s="393"/>
      <c r="G39" s="393"/>
      <c r="H39" s="393"/>
      <c r="I39" s="393"/>
      <c r="J39" s="393"/>
      <c r="K39" s="393"/>
    </row>
    <row r="40" spans="1:11" s="103" customFormat="1" ht="12.75" customHeight="1" x14ac:dyDescent="0.2">
      <c r="A40" s="393" t="s">
        <v>394</v>
      </c>
      <c r="B40" s="393"/>
      <c r="C40" s="393"/>
      <c r="D40" s="393"/>
      <c r="E40" s="393"/>
      <c r="F40" s="393"/>
      <c r="G40" s="393"/>
      <c r="H40" s="393"/>
      <c r="I40" s="393"/>
      <c r="J40" s="393"/>
      <c r="K40" s="393"/>
    </row>
    <row r="41" spans="1:11" s="103" customFormat="1" ht="30.6" customHeight="1" x14ac:dyDescent="0.2">
      <c r="A41" s="271" t="s">
        <v>395</v>
      </c>
      <c r="B41" s="271"/>
      <c r="C41" s="271"/>
      <c r="D41" s="271"/>
      <c r="E41" s="271"/>
      <c r="F41" s="271"/>
      <c r="G41" s="271"/>
      <c r="H41" s="271"/>
      <c r="I41" s="271"/>
      <c r="J41" s="271"/>
      <c r="K41" s="271"/>
    </row>
    <row r="42" spans="1:11" s="103" customFormat="1" ht="12.75" customHeight="1" x14ac:dyDescent="0.2">
      <c r="A42" s="103" t="s">
        <v>293</v>
      </c>
    </row>
    <row r="43" spans="1:11" s="103" customFormat="1" ht="12.75" customHeight="1" x14ac:dyDescent="0.2"/>
    <row r="44" spans="1:11" s="103" customFormat="1" ht="12.75" customHeight="1" x14ac:dyDescent="0.2"/>
    <row r="45" spans="1:11" s="96" customFormat="1" ht="12.75" customHeight="1" x14ac:dyDescent="0.2">
      <c r="A45" s="394"/>
      <c r="B45" s="25"/>
      <c r="C45" s="106"/>
      <c r="D45" s="107"/>
      <c r="E45" s="107"/>
      <c r="F45" s="107"/>
      <c r="G45" s="107"/>
      <c r="H45" s="107"/>
      <c r="I45" s="107"/>
      <c r="J45" s="108"/>
      <c r="K45" s="48"/>
    </row>
    <row r="46" spans="1:11" s="96" customFormat="1" ht="12.75" customHeight="1" x14ac:dyDescent="0.2">
      <c r="A46" s="394"/>
      <c r="B46" s="25"/>
      <c r="C46" s="106"/>
      <c r="D46" s="107"/>
      <c r="E46" s="107"/>
      <c r="F46" s="107"/>
      <c r="G46" s="107"/>
      <c r="H46" s="107"/>
      <c r="I46" s="107"/>
      <c r="J46" s="108"/>
      <c r="K46" s="48"/>
    </row>
    <row r="47" spans="1:11" s="96" customFormat="1" ht="12.75" customHeight="1" x14ac:dyDescent="0.2">
      <c r="A47" s="394"/>
      <c r="B47" s="25"/>
      <c r="C47" s="106"/>
      <c r="D47" s="107"/>
      <c r="E47" s="107"/>
      <c r="F47" s="107"/>
      <c r="G47" s="107"/>
      <c r="H47" s="107"/>
      <c r="I47" s="107"/>
      <c r="J47" s="108"/>
      <c r="K47" s="48"/>
    </row>
    <row r="48" spans="1:11" s="96" customFormat="1" ht="12.75" customHeight="1" x14ac:dyDescent="0.2">
      <c r="A48" s="394"/>
      <c r="B48" s="25"/>
      <c r="C48" s="106"/>
      <c r="D48" s="107"/>
      <c r="E48" s="107"/>
      <c r="F48" s="107"/>
      <c r="G48" s="107"/>
      <c r="H48" s="107"/>
      <c r="I48" s="107"/>
      <c r="J48" s="108"/>
      <c r="K48" s="48"/>
    </row>
    <row r="49" spans="1:11" s="96" customFormat="1" ht="12.75" customHeight="1" x14ac:dyDescent="0.2">
      <c r="A49" s="394"/>
      <c r="B49" s="25"/>
      <c r="C49" s="106"/>
      <c r="D49" s="107"/>
      <c r="E49" s="107"/>
      <c r="F49" s="107"/>
      <c r="G49" s="107"/>
      <c r="H49" s="107"/>
      <c r="I49" s="107"/>
      <c r="J49" s="108"/>
      <c r="K49" s="48"/>
    </row>
    <row r="50" spans="1:11" ht="12.75" customHeight="1" x14ac:dyDescent="0.2"/>
    <row r="51" spans="1:11" ht="12.75" customHeight="1" x14ac:dyDescent="0.2"/>
  </sheetData>
  <mergeCells count="11">
    <mergeCell ref="A11:B11"/>
    <mergeCell ref="A34:B34"/>
    <mergeCell ref="A41:K41"/>
    <mergeCell ref="A3:J3"/>
    <mergeCell ref="A4:J4"/>
    <mergeCell ref="A5:D5"/>
    <mergeCell ref="A6:K6"/>
    <mergeCell ref="A7:B10"/>
    <mergeCell ref="C7:C10"/>
    <mergeCell ref="D7:I7"/>
    <mergeCell ref="J7:K8"/>
  </mergeCells>
  <printOptions horizontalCentered="1"/>
  <pageMargins left="0.70866141732283472" right="0.39370078740157483" top="0.39370078740157483" bottom="0.39370078740157483" header="0" footer="0"/>
  <pageSetup paperSize="9" scale="72"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A335F-F9B8-4530-B4BF-6B3FFF392260}">
  <sheetPr codeName="Tabelle31">
    <pageSetUpPr fitToPage="1"/>
  </sheetPr>
  <dimension ref="A1:O95"/>
  <sheetViews>
    <sheetView showGridLines="0" zoomScaleNormal="100" workbookViewId="0"/>
  </sheetViews>
  <sheetFormatPr baseColWidth="10" defaultColWidth="8.85546875" defaultRowHeight="15.95" customHeight="1" x14ac:dyDescent="0.2"/>
  <cols>
    <col min="1" max="1" width="4.42578125" style="135" customWidth="1"/>
    <col min="2" max="2" width="32.42578125" style="48" customWidth="1"/>
    <col min="3" max="3" width="5.7109375" style="48" customWidth="1"/>
    <col min="4" max="4" width="5.7109375" style="106" customWidth="1"/>
    <col min="5" max="10" width="9.7109375" style="107" customWidth="1"/>
    <col min="11" max="11" width="9.85546875" style="108" customWidth="1"/>
    <col min="12" max="13" width="9.85546875" style="48" customWidth="1"/>
    <col min="14" max="16384" width="8.85546875" style="48"/>
  </cols>
  <sheetData>
    <row r="1" spans="1:15" customFormat="1" ht="36.75" customHeight="1" x14ac:dyDescent="0.2">
      <c r="A1" s="395"/>
      <c r="B1" s="396"/>
      <c r="C1" s="396"/>
      <c r="D1" s="397"/>
      <c r="E1" s="397"/>
      <c r="F1" s="397"/>
      <c r="G1" s="397"/>
      <c r="H1" s="396"/>
      <c r="I1" s="396"/>
      <c r="J1" s="396"/>
      <c r="K1" s="17"/>
      <c r="L1" s="17" t="s">
        <v>42</v>
      </c>
    </row>
    <row r="2" spans="1:15" customFormat="1" ht="11.25" customHeight="1" x14ac:dyDescent="0.2">
      <c r="A2" s="398"/>
      <c r="B2" s="365"/>
      <c r="C2" s="365"/>
      <c r="D2" s="365"/>
      <c r="E2" s="365"/>
      <c r="F2" s="365"/>
      <c r="G2" s="365"/>
      <c r="H2" s="365"/>
      <c r="I2" s="365"/>
      <c r="J2" s="365"/>
      <c r="K2" s="365"/>
    </row>
    <row r="3" spans="1:15" s="35" customFormat="1" ht="15" customHeight="1" x14ac:dyDescent="0.2">
      <c r="A3" s="34" t="s">
        <v>396</v>
      </c>
      <c r="B3" s="34"/>
      <c r="C3" s="34"/>
      <c r="D3" s="34"/>
      <c r="E3" s="34"/>
      <c r="F3" s="34"/>
      <c r="G3" s="34"/>
      <c r="H3" s="34"/>
      <c r="I3" s="34"/>
      <c r="J3" s="34"/>
      <c r="K3" s="399"/>
    </row>
    <row r="4" spans="1:15" s="35" customFormat="1" ht="11.25" customHeight="1" x14ac:dyDescent="0.2">
      <c r="A4" s="36" t="s">
        <v>11</v>
      </c>
      <c r="B4" s="36"/>
      <c r="C4" s="36"/>
      <c r="D4" s="36"/>
      <c r="E4" s="36"/>
      <c r="F4" s="36"/>
      <c r="G4" s="36"/>
      <c r="H4" s="36"/>
      <c r="I4" s="36"/>
      <c r="J4" s="36"/>
      <c r="K4" s="400"/>
    </row>
    <row r="5" spans="1:15" s="35" customFormat="1" ht="11.25" customHeight="1" x14ac:dyDescent="0.2">
      <c r="A5" s="265" t="s">
        <v>45</v>
      </c>
      <c r="B5" s="118"/>
      <c r="C5" s="118"/>
      <c r="D5" s="118"/>
      <c r="E5" s="118"/>
      <c r="F5" s="401"/>
      <c r="G5" s="401"/>
      <c r="H5" s="401"/>
      <c r="I5" s="401"/>
      <c r="J5" s="401"/>
      <c r="K5" s="401"/>
    </row>
    <row r="6" spans="1:15" s="35" customFormat="1" ht="11.25" customHeight="1" x14ac:dyDescent="0.2">
      <c r="A6" s="402"/>
      <c r="B6" s="118"/>
      <c r="C6" s="118"/>
      <c r="D6" s="118"/>
      <c r="E6" s="118"/>
      <c r="F6" s="401"/>
      <c r="G6" s="401"/>
      <c r="H6" s="401"/>
      <c r="I6" s="401"/>
      <c r="J6" s="401"/>
      <c r="K6" s="401"/>
    </row>
    <row r="7" spans="1:15" customFormat="1" ht="11.25" customHeight="1" x14ac:dyDescent="0.2">
      <c r="A7" s="46" t="s">
        <v>296</v>
      </c>
      <c r="B7" s="41"/>
      <c r="C7" s="41"/>
      <c r="D7" s="42" t="s">
        <v>99</v>
      </c>
      <c r="E7" s="43" t="s">
        <v>100</v>
      </c>
      <c r="F7" s="44"/>
      <c r="G7" s="44"/>
      <c r="H7" s="44"/>
      <c r="I7" s="44"/>
      <c r="J7" s="45"/>
      <c r="K7" s="46" t="s">
        <v>388</v>
      </c>
      <c r="L7" s="47"/>
      <c r="M7" s="48"/>
      <c r="N7" s="48"/>
      <c r="O7" s="48"/>
    </row>
    <row r="8" spans="1:15" ht="22.5" customHeight="1" x14ac:dyDescent="0.2">
      <c r="A8" s="49"/>
      <c r="B8" s="50"/>
      <c r="C8" s="50"/>
      <c r="D8" s="51"/>
      <c r="E8" s="347"/>
      <c r="F8" s="403" t="s">
        <v>102</v>
      </c>
      <c r="G8" s="348"/>
      <c r="H8" s="347"/>
      <c r="I8" s="404" t="s">
        <v>106</v>
      </c>
      <c r="J8" s="405"/>
      <c r="K8" s="53"/>
      <c r="L8" s="54"/>
    </row>
    <row r="9" spans="1:15" ht="24" customHeight="1" x14ac:dyDescent="0.2">
      <c r="A9" s="49"/>
      <c r="B9" s="50"/>
      <c r="C9" s="50"/>
      <c r="D9" s="51"/>
      <c r="E9" s="350" t="s">
        <v>110</v>
      </c>
      <c r="F9" s="350" t="s">
        <v>377</v>
      </c>
      <c r="G9" s="350" t="s">
        <v>378</v>
      </c>
      <c r="H9" s="350" t="s">
        <v>110</v>
      </c>
      <c r="I9" s="350" t="s">
        <v>377</v>
      </c>
      <c r="J9" s="350" t="s">
        <v>378</v>
      </c>
      <c r="K9" s="56" t="s">
        <v>107</v>
      </c>
      <c r="L9" s="57" t="s">
        <v>108</v>
      </c>
    </row>
    <row r="10" spans="1:15" ht="11.25" customHeight="1" x14ac:dyDescent="0.2">
      <c r="A10" s="58"/>
      <c r="B10" s="59"/>
      <c r="C10" s="59"/>
      <c r="D10" s="60"/>
      <c r="E10" s="61">
        <v>1</v>
      </c>
      <c r="F10" s="61">
        <v>2</v>
      </c>
      <c r="G10" s="61">
        <v>3</v>
      </c>
      <c r="H10" s="61">
        <v>4</v>
      </c>
      <c r="I10" s="61">
        <v>5</v>
      </c>
      <c r="J10" s="61">
        <v>6</v>
      </c>
      <c r="K10" s="61">
        <v>7</v>
      </c>
      <c r="L10" s="61">
        <v>8</v>
      </c>
    </row>
    <row r="11" spans="1:15" ht="11.25" customHeight="1" x14ac:dyDescent="0.2">
      <c r="A11" s="315" t="s">
        <v>110</v>
      </c>
      <c r="B11" s="406"/>
      <c r="C11" s="337"/>
      <c r="D11" s="357">
        <v>100</v>
      </c>
      <c r="E11" s="352">
        <v>481244</v>
      </c>
      <c r="F11" s="353">
        <v>253450</v>
      </c>
      <c r="G11" s="356">
        <v>227794</v>
      </c>
      <c r="H11" s="353">
        <v>513972</v>
      </c>
      <c r="I11" s="353">
        <v>280662</v>
      </c>
      <c r="J11" s="356">
        <v>233310</v>
      </c>
      <c r="K11" s="352">
        <v>-32728</v>
      </c>
      <c r="L11" s="94">
        <v>-6.4</v>
      </c>
    </row>
    <row r="12" spans="1:15" ht="11.25" customHeight="1" x14ac:dyDescent="0.2">
      <c r="A12" s="407" t="s">
        <v>297</v>
      </c>
      <c r="B12" s="320"/>
      <c r="C12" s="320"/>
      <c r="D12" s="408"/>
      <c r="E12" s="408"/>
      <c r="F12" s="408"/>
      <c r="G12" s="408"/>
      <c r="H12" s="408"/>
      <c r="I12" s="408"/>
      <c r="J12" s="408"/>
      <c r="K12" s="320"/>
      <c r="L12" s="409"/>
    </row>
    <row r="13" spans="1:15" ht="11.25" x14ac:dyDescent="0.2">
      <c r="A13" s="323" t="s">
        <v>298</v>
      </c>
      <c r="B13" s="406"/>
      <c r="C13" s="337"/>
      <c r="D13" s="357">
        <v>34.897474046429672</v>
      </c>
      <c r="E13" s="352">
        <v>167942</v>
      </c>
      <c r="F13" s="353">
        <v>93175</v>
      </c>
      <c r="G13" s="356">
        <v>74767</v>
      </c>
      <c r="H13" s="353">
        <v>175316</v>
      </c>
      <c r="I13" s="353">
        <v>99935</v>
      </c>
      <c r="J13" s="356">
        <v>75381</v>
      </c>
      <c r="K13" s="352">
        <v>-7374</v>
      </c>
      <c r="L13" s="94">
        <v>-4.2</v>
      </c>
    </row>
    <row r="14" spans="1:15" ht="11.25" x14ac:dyDescent="0.2">
      <c r="A14" s="323" t="s">
        <v>299</v>
      </c>
      <c r="B14" s="406"/>
      <c r="C14" s="337"/>
      <c r="D14" s="357">
        <v>54.273092235955147</v>
      </c>
      <c r="E14" s="352">
        <v>261186</v>
      </c>
      <c r="F14" s="353">
        <v>133826</v>
      </c>
      <c r="G14" s="356">
        <v>127360</v>
      </c>
      <c r="H14" s="353">
        <v>282117</v>
      </c>
      <c r="I14" s="353">
        <v>151113</v>
      </c>
      <c r="J14" s="356">
        <v>131004</v>
      </c>
      <c r="K14" s="352">
        <v>-20931</v>
      </c>
      <c r="L14" s="94">
        <v>-7.4</v>
      </c>
    </row>
    <row r="15" spans="1:15" s="96" customFormat="1" ht="11.25" x14ac:dyDescent="0.15">
      <c r="A15" s="323" t="s">
        <v>300</v>
      </c>
      <c r="B15" s="410"/>
      <c r="C15" s="337"/>
      <c r="D15" s="357">
        <v>6.3905212324725085</v>
      </c>
      <c r="E15" s="352">
        <v>30754</v>
      </c>
      <c r="F15" s="353">
        <v>16114</v>
      </c>
      <c r="G15" s="356">
        <v>14640</v>
      </c>
      <c r="H15" s="353">
        <v>32689</v>
      </c>
      <c r="I15" s="353">
        <v>17850</v>
      </c>
      <c r="J15" s="356">
        <v>14839</v>
      </c>
      <c r="K15" s="352">
        <v>-1935</v>
      </c>
      <c r="L15" s="94">
        <v>-5.9</v>
      </c>
    </row>
    <row r="16" spans="1:15" ht="11.25" x14ac:dyDescent="0.2">
      <c r="A16" s="411" t="s">
        <v>301</v>
      </c>
      <c r="B16" s="406"/>
      <c r="C16" s="412"/>
      <c r="D16" s="357">
        <v>4.438912485142672</v>
      </c>
      <c r="E16" s="352">
        <v>21362</v>
      </c>
      <c r="F16" s="353">
        <v>10335</v>
      </c>
      <c r="G16" s="356">
        <v>11027</v>
      </c>
      <c r="H16" s="353">
        <v>23850</v>
      </c>
      <c r="I16" s="353">
        <v>11764</v>
      </c>
      <c r="J16" s="356">
        <v>12086</v>
      </c>
      <c r="K16" s="352">
        <v>-2488</v>
      </c>
      <c r="L16" s="94">
        <v>-10.4</v>
      </c>
    </row>
    <row r="17" spans="1:15" s="96" customFormat="1" ht="11.25" customHeight="1" x14ac:dyDescent="0.2">
      <c r="A17" s="327" t="s">
        <v>302</v>
      </c>
      <c r="B17" s="320"/>
      <c r="C17" s="320"/>
      <c r="D17" s="408"/>
      <c r="E17" s="408"/>
      <c r="F17" s="408"/>
      <c r="G17" s="408"/>
      <c r="H17" s="408"/>
      <c r="I17" s="408"/>
      <c r="J17" s="408"/>
      <c r="K17" s="320"/>
      <c r="L17" s="409"/>
      <c r="O17" s="48"/>
    </row>
    <row r="18" spans="1:15" ht="11.25" x14ac:dyDescent="0.2">
      <c r="A18" s="323" t="s">
        <v>303</v>
      </c>
      <c r="B18" s="316"/>
      <c r="C18" s="324"/>
      <c r="D18" s="357">
        <v>1.7384112840887367</v>
      </c>
      <c r="E18" s="352">
        <v>8366</v>
      </c>
      <c r="F18" s="353">
        <v>4213</v>
      </c>
      <c r="G18" s="356">
        <v>4153</v>
      </c>
      <c r="H18" s="353">
        <v>8054</v>
      </c>
      <c r="I18" s="353">
        <v>4115</v>
      </c>
      <c r="J18" s="356">
        <v>3939</v>
      </c>
      <c r="K18" s="352">
        <v>312</v>
      </c>
      <c r="L18" s="94">
        <v>3.9</v>
      </c>
    </row>
    <row r="19" spans="1:15" ht="11.25" x14ac:dyDescent="0.2">
      <c r="A19" s="323" t="s">
        <v>304</v>
      </c>
      <c r="B19" s="316"/>
      <c r="C19" s="324"/>
      <c r="D19" s="357">
        <v>5.0346601723865652</v>
      </c>
      <c r="E19" s="352">
        <v>24229</v>
      </c>
      <c r="F19" s="353">
        <v>15717</v>
      </c>
      <c r="G19" s="356">
        <v>8512</v>
      </c>
      <c r="H19" s="353">
        <v>25121</v>
      </c>
      <c r="I19" s="353">
        <v>17145</v>
      </c>
      <c r="J19" s="356">
        <v>7976</v>
      </c>
      <c r="K19" s="352">
        <v>-892</v>
      </c>
      <c r="L19" s="94">
        <v>-3.6</v>
      </c>
    </row>
    <row r="20" spans="1:15" ht="11.25" x14ac:dyDescent="0.2">
      <c r="A20" s="323" t="s">
        <v>305</v>
      </c>
      <c r="B20" s="316"/>
      <c r="C20" s="324"/>
      <c r="D20" s="357">
        <v>0.43616128201078869</v>
      </c>
      <c r="E20" s="352">
        <v>2099</v>
      </c>
      <c r="F20" s="353">
        <v>1082</v>
      </c>
      <c r="G20" s="356">
        <v>1017</v>
      </c>
      <c r="H20" s="353">
        <v>2157</v>
      </c>
      <c r="I20" s="353">
        <v>1173</v>
      </c>
      <c r="J20" s="356">
        <v>984</v>
      </c>
      <c r="K20" s="352">
        <v>-58</v>
      </c>
      <c r="L20" s="94">
        <v>-2.7</v>
      </c>
    </row>
    <row r="21" spans="1:15" ht="11.25" x14ac:dyDescent="0.2">
      <c r="A21" s="323" t="s">
        <v>306</v>
      </c>
      <c r="B21" s="316"/>
      <c r="C21" s="324"/>
      <c r="D21" s="357">
        <v>5.5362768159187441</v>
      </c>
      <c r="E21" s="352">
        <v>26643</v>
      </c>
      <c r="F21" s="353">
        <v>13235</v>
      </c>
      <c r="G21" s="356">
        <v>13408</v>
      </c>
      <c r="H21" s="353">
        <v>28424</v>
      </c>
      <c r="I21" s="353">
        <v>14958</v>
      </c>
      <c r="J21" s="356">
        <v>13466</v>
      </c>
      <c r="K21" s="352">
        <v>-1781</v>
      </c>
      <c r="L21" s="94">
        <v>-6.3</v>
      </c>
    </row>
    <row r="22" spans="1:15" s="96" customFormat="1" ht="11.25" x14ac:dyDescent="0.2">
      <c r="A22" s="323" t="s">
        <v>397</v>
      </c>
      <c r="B22" s="316"/>
      <c r="C22" s="324"/>
      <c r="D22" s="357">
        <v>4.2352735826316792</v>
      </c>
      <c r="E22" s="352">
        <v>20382</v>
      </c>
      <c r="F22" s="353">
        <v>5845</v>
      </c>
      <c r="G22" s="356">
        <v>14537</v>
      </c>
      <c r="H22" s="353">
        <v>23988</v>
      </c>
      <c r="I22" s="353">
        <v>7194</v>
      </c>
      <c r="J22" s="356">
        <v>16794</v>
      </c>
      <c r="K22" s="352">
        <v>-3606</v>
      </c>
      <c r="L22" s="94">
        <v>-15</v>
      </c>
      <c r="M22" s="48"/>
      <c r="N22" s="48"/>
      <c r="O22" s="48"/>
    </row>
    <row r="23" spans="1:15" s="96" customFormat="1" ht="11.25" customHeight="1" x14ac:dyDescent="0.2">
      <c r="A23" s="407"/>
      <c r="B23" s="320"/>
      <c r="C23" s="320"/>
      <c r="D23" s="413"/>
      <c r="E23" s="414"/>
      <c r="F23" s="414"/>
      <c r="G23" s="414"/>
      <c r="H23" s="414"/>
      <c r="I23" s="414"/>
      <c r="J23" s="414"/>
      <c r="K23" s="415"/>
      <c r="L23" s="416"/>
      <c r="O23" s="48"/>
    </row>
    <row r="24" spans="1:15" ht="11.25" x14ac:dyDescent="0.2">
      <c r="A24" s="323">
        <v>11</v>
      </c>
      <c r="B24" s="316" t="s">
        <v>309</v>
      </c>
      <c r="C24" s="334"/>
      <c r="D24" s="357">
        <v>1.5395516619427982</v>
      </c>
      <c r="E24" s="352">
        <v>7409</v>
      </c>
      <c r="F24" s="353">
        <v>5593</v>
      </c>
      <c r="G24" s="417">
        <v>1816</v>
      </c>
      <c r="H24" s="353">
        <v>7702</v>
      </c>
      <c r="I24" s="353">
        <v>6074</v>
      </c>
      <c r="J24" s="417">
        <v>1628</v>
      </c>
      <c r="K24" s="352">
        <v>-293</v>
      </c>
      <c r="L24" s="94">
        <v>-3.8</v>
      </c>
    </row>
    <row r="25" spans="1:15" s="96" customFormat="1" ht="11.25" x14ac:dyDescent="0.2">
      <c r="A25" s="323">
        <v>111</v>
      </c>
      <c r="B25" s="316" t="s">
        <v>310</v>
      </c>
      <c r="C25" s="324"/>
      <c r="D25" s="357">
        <v>1.113156735460598</v>
      </c>
      <c r="E25" s="418">
        <v>5357</v>
      </c>
      <c r="F25" s="419">
        <v>4073</v>
      </c>
      <c r="G25" s="417">
        <v>1284</v>
      </c>
      <c r="H25" s="419">
        <v>5531</v>
      </c>
      <c r="I25" s="419">
        <v>4403</v>
      </c>
      <c r="J25" s="417">
        <v>1128</v>
      </c>
      <c r="K25" s="352">
        <v>-174</v>
      </c>
      <c r="L25" s="94">
        <v>-3.1</v>
      </c>
      <c r="M25" s="48"/>
      <c r="N25" s="48"/>
      <c r="O25" s="48"/>
    </row>
    <row r="26" spans="1:15" ht="11.25" x14ac:dyDescent="0.2">
      <c r="A26" s="323">
        <v>12</v>
      </c>
      <c r="B26" s="316" t="s">
        <v>311</v>
      </c>
      <c r="C26" s="324"/>
      <c r="D26" s="357">
        <v>1.2133138283282492</v>
      </c>
      <c r="E26" s="352">
        <v>5839</v>
      </c>
      <c r="F26" s="353">
        <v>3871</v>
      </c>
      <c r="G26" s="356">
        <v>1968</v>
      </c>
      <c r="H26" s="353">
        <v>6264</v>
      </c>
      <c r="I26" s="353">
        <v>4298</v>
      </c>
      <c r="J26" s="356">
        <v>1966</v>
      </c>
      <c r="K26" s="352">
        <v>-425</v>
      </c>
      <c r="L26" s="94">
        <v>-6.8</v>
      </c>
    </row>
    <row r="27" spans="1:15" s="96" customFormat="1" ht="11.25" x14ac:dyDescent="0.2">
      <c r="A27" s="323">
        <v>21</v>
      </c>
      <c r="B27" s="316" t="s">
        <v>313</v>
      </c>
      <c r="C27" s="324"/>
      <c r="D27" s="357">
        <v>5.0078546433825671E-2</v>
      </c>
      <c r="E27" s="418">
        <v>241</v>
      </c>
      <c r="F27" s="419">
        <v>128</v>
      </c>
      <c r="G27" s="417">
        <v>113</v>
      </c>
      <c r="H27" s="419">
        <v>268</v>
      </c>
      <c r="I27" s="419">
        <v>136</v>
      </c>
      <c r="J27" s="417">
        <v>132</v>
      </c>
      <c r="K27" s="352">
        <v>-27</v>
      </c>
      <c r="L27" s="94">
        <v>-10.1</v>
      </c>
      <c r="M27" s="48"/>
      <c r="N27" s="48"/>
      <c r="O27" s="48"/>
    </row>
    <row r="28" spans="1:15" ht="11.25" x14ac:dyDescent="0.2">
      <c r="A28" s="323">
        <v>22</v>
      </c>
      <c r="B28" s="316" t="s">
        <v>314</v>
      </c>
      <c r="C28" s="324"/>
      <c r="D28" s="357">
        <v>0.37278386847420436</v>
      </c>
      <c r="E28" s="352">
        <v>1794</v>
      </c>
      <c r="F28" s="353">
        <v>889</v>
      </c>
      <c r="G28" s="417">
        <v>905</v>
      </c>
      <c r="H28" s="353">
        <v>1937</v>
      </c>
      <c r="I28" s="353">
        <v>1019</v>
      </c>
      <c r="J28" s="356">
        <v>918</v>
      </c>
      <c r="K28" s="352">
        <v>-143</v>
      </c>
      <c r="L28" s="94">
        <v>-7.4</v>
      </c>
    </row>
    <row r="29" spans="1:15" ht="11.25" x14ac:dyDescent="0.2">
      <c r="A29" s="323">
        <v>23</v>
      </c>
      <c r="B29" s="316" t="s">
        <v>315</v>
      </c>
      <c r="C29" s="334"/>
      <c r="D29" s="357">
        <v>0.41060252179767437</v>
      </c>
      <c r="E29" s="352">
        <v>1976</v>
      </c>
      <c r="F29" s="353">
        <v>1133</v>
      </c>
      <c r="G29" s="356">
        <v>843</v>
      </c>
      <c r="H29" s="353">
        <v>2141</v>
      </c>
      <c r="I29" s="353">
        <v>1291</v>
      </c>
      <c r="J29" s="356">
        <v>850</v>
      </c>
      <c r="K29" s="352">
        <v>-165</v>
      </c>
      <c r="L29" s="94">
        <v>-7.7</v>
      </c>
    </row>
    <row r="30" spans="1:15" ht="11.25" x14ac:dyDescent="0.2">
      <c r="A30" s="323">
        <v>24</v>
      </c>
      <c r="B30" s="316" t="s">
        <v>316</v>
      </c>
      <c r="C30" s="334"/>
      <c r="D30" s="357">
        <v>0.38088786561494792</v>
      </c>
      <c r="E30" s="352">
        <v>1833</v>
      </c>
      <c r="F30" s="419">
        <v>777</v>
      </c>
      <c r="G30" s="356">
        <v>1056</v>
      </c>
      <c r="H30" s="353">
        <v>1968</v>
      </c>
      <c r="I30" s="353">
        <v>933</v>
      </c>
      <c r="J30" s="356">
        <v>1035</v>
      </c>
      <c r="K30" s="352">
        <v>-135</v>
      </c>
      <c r="L30" s="94">
        <v>-6.9</v>
      </c>
    </row>
    <row r="31" spans="1:15" ht="11.25" x14ac:dyDescent="0.2">
      <c r="A31" s="323">
        <v>25</v>
      </c>
      <c r="B31" s="316" t="s">
        <v>317</v>
      </c>
      <c r="C31" s="334"/>
      <c r="D31" s="357">
        <v>0.89912809302557539</v>
      </c>
      <c r="E31" s="352">
        <v>4327</v>
      </c>
      <c r="F31" s="353">
        <v>2441</v>
      </c>
      <c r="G31" s="356">
        <v>1886</v>
      </c>
      <c r="H31" s="353">
        <v>4612</v>
      </c>
      <c r="I31" s="353">
        <v>2735</v>
      </c>
      <c r="J31" s="356">
        <v>1877</v>
      </c>
      <c r="K31" s="352">
        <v>-285</v>
      </c>
      <c r="L31" s="94">
        <v>-6.2</v>
      </c>
    </row>
    <row r="32" spans="1:15" ht="11.25" x14ac:dyDescent="0.2">
      <c r="A32" s="323">
        <v>26</v>
      </c>
      <c r="B32" s="316" t="s">
        <v>318</v>
      </c>
      <c r="C32" s="324"/>
      <c r="D32" s="357">
        <v>0.46504475899959274</v>
      </c>
      <c r="E32" s="352">
        <v>2238</v>
      </c>
      <c r="F32" s="353">
        <v>1146</v>
      </c>
      <c r="G32" s="356">
        <v>1092</v>
      </c>
      <c r="H32" s="353">
        <v>2352</v>
      </c>
      <c r="I32" s="353">
        <v>1266</v>
      </c>
      <c r="J32" s="356">
        <v>1086</v>
      </c>
      <c r="K32" s="352">
        <v>-114</v>
      </c>
      <c r="L32" s="94">
        <v>-4.8</v>
      </c>
    </row>
    <row r="33" spans="1:12" ht="11.25" x14ac:dyDescent="0.2">
      <c r="A33" s="323">
        <v>27</v>
      </c>
      <c r="B33" s="316" t="s">
        <v>319</v>
      </c>
      <c r="C33" s="324"/>
      <c r="D33" s="357">
        <v>0.53652616967692068</v>
      </c>
      <c r="E33" s="352">
        <v>2582</v>
      </c>
      <c r="F33" s="353">
        <v>1152</v>
      </c>
      <c r="G33" s="356">
        <v>1430</v>
      </c>
      <c r="H33" s="353">
        <v>2774</v>
      </c>
      <c r="I33" s="353">
        <v>1290</v>
      </c>
      <c r="J33" s="356">
        <v>1484</v>
      </c>
      <c r="K33" s="352">
        <v>-192</v>
      </c>
      <c r="L33" s="94">
        <v>-6.9</v>
      </c>
    </row>
    <row r="34" spans="1:12" ht="11.25" x14ac:dyDescent="0.2">
      <c r="A34" s="323">
        <v>28</v>
      </c>
      <c r="B34" s="316" t="s">
        <v>320</v>
      </c>
      <c r="C34" s="324"/>
      <c r="D34" s="357">
        <v>0.26369159927188701</v>
      </c>
      <c r="E34" s="352">
        <v>1269</v>
      </c>
      <c r="F34" s="353">
        <v>816</v>
      </c>
      <c r="G34" s="417">
        <v>453</v>
      </c>
      <c r="H34" s="353">
        <v>1362</v>
      </c>
      <c r="I34" s="353">
        <v>885</v>
      </c>
      <c r="J34" s="356">
        <v>477</v>
      </c>
      <c r="K34" s="352">
        <v>-93</v>
      </c>
      <c r="L34" s="94">
        <v>-6.8</v>
      </c>
    </row>
    <row r="35" spans="1:12" ht="11.25" x14ac:dyDescent="0.2">
      <c r="A35" s="323">
        <v>29</v>
      </c>
      <c r="B35" s="316" t="s">
        <v>321</v>
      </c>
      <c r="C35" s="324"/>
      <c r="D35" s="357">
        <v>4.0472192900067325</v>
      </c>
      <c r="E35" s="352">
        <v>19477</v>
      </c>
      <c r="F35" s="353">
        <v>11008</v>
      </c>
      <c r="G35" s="356">
        <v>8469</v>
      </c>
      <c r="H35" s="353">
        <v>20753</v>
      </c>
      <c r="I35" s="353">
        <v>12134</v>
      </c>
      <c r="J35" s="356">
        <v>8619</v>
      </c>
      <c r="K35" s="352">
        <v>-1276</v>
      </c>
      <c r="L35" s="94">
        <v>-6.1</v>
      </c>
    </row>
    <row r="36" spans="1:12" ht="11.25" x14ac:dyDescent="0.2">
      <c r="A36" s="323">
        <v>292</v>
      </c>
      <c r="B36" s="316" t="s">
        <v>322</v>
      </c>
      <c r="C36" s="324"/>
      <c r="D36" s="357">
        <v>0.51034402506836452</v>
      </c>
      <c r="E36" s="352">
        <v>2456</v>
      </c>
      <c r="F36" s="353">
        <v>1399</v>
      </c>
      <c r="G36" s="356">
        <v>1057</v>
      </c>
      <c r="H36" s="353">
        <v>2705</v>
      </c>
      <c r="I36" s="353">
        <v>1581</v>
      </c>
      <c r="J36" s="356">
        <v>1124</v>
      </c>
      <c r="K36" s="352">
        <v>-249</v>
      </c>
      <c r="L36" s="94">
        <v>-9.1999999999999993</v>
      </c>
    </row>
    <row r="37" spans="1:12" ht="11.25" x14ac:dyDescent="0.2">
      <c r="A37" s="323">
        <v>293</v>
      </c>
      <c r="B37" s="316" t="s">
        <v>323</v>
      </c>
      <c r="C37" s="324"/>
      <c r="D37" s="357">
        <v>3.5310570105809109</v>
      </c>
      <c r="E37" s="352">
        <v>16993</v>
      </c>
      <c r="F37" s="353">
        <v>9594</v>
      </c>
      <c r="G37" s="356">
        <v>7399</v>
      </c>
      <c r="H37" s="353">
        <v>18017</v>
      </c>
      <c r="I37" s="353">
        <v>10532</v>
      </c>
      <c r="J37" s="356">
        <v>7485</v>
      </c>
      <c r="K37" s="352">
        <v>-1024</v>
      </c>
      <c r="L37" s="94">
        <v>-5.7</v>
      </c>
    </row>
    <row r="38" spans="1:12" ht="11.25" x14ac:dyDescent="0.2">
      <c r="A38" s="323">
        <v>31</v>
      </c>
      <c r="B38" s="316" t="s">
        <v>324</v>
      </c>
      <c r="C38" s="324"/>
      <c r="D38" s="357">
        <v>0.23501591708156361</v>
      </c>
      <c r="E38" s="352">
        <v>1131</v>
      </c>
      <c r="F38" s="353">
        <v>565</v>
      </c>
      <c r="G38" s="356">
        <v>566</v>
      </c>
      <c r="H38" s="353">
        <v>1174</v>
      </c>
      <c r="I38" s="353">
        <v>609</v>
      </c>
      <c r="J38" s="356">
        <v>565</v>
      </c>
      <c r="K38" s="352">
        <v>-43</v>
      </c>
      <c r="L38" s="94">
        <v>-3.7</v>
      </c>
    </row>
    <row r="39" spans="1:12" ht="11.25" x14ac:dyDescent="0.2">
      <c r="A39" s="323">
        <v>32</v>
      </c>
      <c r="B39" s="316" t="s">
        <v>325</v>
      </c>
      <c r="C39" s="324"/>
      <c r="D39" s="357">
        <v>0.73143769065172759</v>
      </c>
      <c r="E39" s="352">
        <v>3520</v>
      </c>
      <c r="F39" s="353">
        <v>1675</v>
      </c>
      <c r="G39" s="356">
        <v>1845</v>
      </c>
      <c r="H39" s="353">
        <v>3445</v>
      </c>
      <c r="I39" s="353">
        <v>1577</v>
      </c>
      <c r="J39" s="356">
        <v>1868</v>
      </c>
      <c r="K39" s="352">
        <v>75</v>
      </c>
      <c r="L39" s="94">
        <v>2.2000000000000002</v>
      </c>
    </row>
    <row r="40" spans="1:12" ht="11.25" x14ac:dyDescent="0.2">
      <c r="A40" s="323">
        <v>33</v>
      </c>
      <c r="B40" s="316" t="s">
        <v>326</v>
      </c>
      <c r="C40" s="324"/>
      <c r="D40" s="357">
        <v>0.47543449892362294</v>
      </c>
      <c r="E40" s="352">
        <v>2288</v>
      </c>
      <c r="F40" s="353">
        <v>1250</v>
      </c>
      <c r="G40" s="356">
        <v>1038</v>
      </c>
      <c r="H40" s="353">
        <v>2042</v>
      </c>
      <c r="I40" s="353">
        <v>1138</v>
      </c>
      <c r="J40" s="356">
        <v>904</v>
      </c>
      <c r="K40" s="352">
        <v>246</v>
      </c>
      <c r="L40" s="94">
        <v>12</v>
      </c>
    </row>
    <row r="41" spans="1:12" ht="11.25" x14ac:dyDescent="0.2">
      <c r="A41" s="323">
        <v>34</v>
      </c>
      <c r="B41" s="316" t="s">
        <v>327</v>
      </c>
      <c r="C41" s="324"/>
      <c r="D41" s="357">
        <v>1.3147176899867843</v>
      </c>
      <c r="E41" s="352">
        <v>6327</v>
      </c>
      <c r="F41" s="353">
        <v>3751</v>
      </c>
      <c r="G41" s="356">
        <v>2576</v>
      </c>
      <c r="H41" s="353">
        <v>6546</v>
      </c>
      <c r="I41" s="353">
        <v>3969</v>
      </c>
      <c r="J41" s="356">
        <v>2577</v>
      </c>
      <c r="K41" s="352">
        <v>-219</v>
      </c>
      <c r="L41" s="94">
        <v>-3.3</v>
      </c>
    </row>
    <row r="42" spans="1:12" ht="11.25" x14ac:dyDescent="0.2">
      <c r="A42" s="323">
        <v>41</v>
      </c>
      <c r="B42" s="316" t="s">
        <v>328</v>
      </c>
      <c r="C42" s="324"/>
      <c r="D42" s="357">
        <v>0.30795189134825579</v>
      </c>
      <c r="E42" s="352">
        <v>1482</v>
      </c>
      <c r="F42" s="353">
        <v>504</v>
      </c>
      <c r="G42" s="356">
        <v>978</v>
      </c>
      <c r="H42" s="353">
        <v>1586</v>
      </c>
      <c r="I42" s="353">
        <v>605</v>
      </c>
      <c r="J42" s="356">
        <v>981</v>
      </c>
      <c r="K42" s="352">
        <v>-104</v>
      </c>
      <c r="L42" s="94">
        <v>-6.6</v>
      </c>
    </row>
    <row r="43" spans="1:12" ht="11.25" x14ac:dyDescent="0.2">
      <c r="A43" s="323">
        <v>42</v>
      </c>
      <c r="B43" s="316" t="s">
        <v>329</v>
      </c>
      <c r="C43" s="324"/>
      <c r="D43" s="357">
        <v>5.5896800791282591E-2</v>
      </c>
      <c r="E43" s="418">
        <v>269</v>
      </c>
      <c r="F43" s="419">
        <v>133</v>
      </c>
      <c r="G43" s="417">
        <v>136</v>
      </c>
      <c r="H43" s="419">
        <v>285</v>
      </c>
      <c r="I43" s="419">
        <v>136</v>
      </c>
      <c r="J43" s="417">
        <v>149</v>
      </c>
      <c r="K43" s="352">
        <v>-16</v>
      </c>
      <c r="L43" s="94">
        <v>-5.6</v>
      </c>
    </row>
    <row r="44" spans="1:12" ht="11.25" x14ac:dyDescent="0.2">
      <c r="A44" s="323">
        <v>43</v>
      </c>
      <c r="B44" s="316" t="s">
        <v>330</v>
      </c>
      <c r="C44" s="324"/>
      <c r="D44" s="357">
        <v>0.3943945275161872</v>
      </c>
      <c r="E44" s="352">
        <v>1898</v>
      </c>
      <c r="F44" s="353">
        <v>1062</v>
      </c>
      <c r="G44" s="356">
        <v>836</v>
      </c>
      <c r="H44" s="353">
        <v>2053</v>
      </c>
      <c r="I44" s="353">
        <v>1201</v>
      </c>
      <c r="J44" s="356">
        <v>852</v>
      </c>
      <c r="K44" s="352">
        <v>-155</v>
      </c>
      <c r="L44" s="94">
        <v>-7.5</v>
      </c>
    </row>
    <row r="45" spans="1:12" ht="11.25" x14ac:dyDescent="0.2">
      <c r="A45" s="323">
        <v>51</v>
      </c>
      <c r="B45" s="316" t="s">
        <v>331</v>
      </c>
      <c r="C45" s="324"/>
      <c r="D45" s="357">
        <v>4.6801622461786536</v>
      </c>
      <c r="E45" s="352">
        <v>22523</v>
      </c>
      <c r="F45" s="353">
        <v>10662</v>
      </c>
      <c r="G45" s="356">
        <v>11861</v>
      </c>
      <c r="H45" s="353">
        <v>24782</v>
      </c>
      <c r="I45" s="353">
        <v>12339</v>
      </c>
      <c r="J45" s="356">
        <v>12443</v>
      </c>
      <c r="K45" s="352">
        <v>-2259</v>
      </c>
      <c r="L45" s="94">
        <v>-9.1</v>
      </c>
    </row>
    <row r="46" spans="1:12" ht="11.25" x14ac:dyDescent="0.2">
      <c r="A46" s="323">
        <v>513</v>
      </c>
      <c r="B46" s="316" t="s">
        <v>332</v>
      </c>
      <c r="C46" s="324"/>
      <c r="D46" s="357">
        <v>4.3603660513170031</v>
      </c>
      <c r="E46" s="352">
        <v>20984</v>
      </c>
      <c r="F46" s="353">
        <v>10039</v>
      </c>
      <c r="G46" s="356">
        <v>10945</v>
      </c>
      <c r="H46" s="353">
        <v>23091</v>
      </c>
      <c r="I46" s="353">
        <v>11602</v>
      </c>
      <c r="J46" s="356">
        <v>11489</v>
      </c>
      <c r="K46" s="352">
        <v>-2107</v>
      </c>
      <c r="L46" s="94">
        <v>-9.1</v>
      </c>
    </row>
    <row r="47" spans="1:12" s="96" customFormat="1" ht="11.25" x14ac:dyDescent="0.15">
      <c r="A47" s="323">
        <v>5131</v>
      </c>
      <c r="B47" s="316" t="s">
        <v>333</v>
      </c>
      <c r="C47" s="316"/>
      <c r="D47" s="357">
        <v>2.7362419063925993</v>
      </c>
      <c r="E47" s="352">
        <v>13168</v>
      </c>
      <c r="F47" s="353">
        <v>6190</v>
      </c>
      <c r="G47" s="356">
        <v>6978</v>
      </c>
      <c r="H47" s="353">
        <v>14996</v>
      </c>
      <c r="I47" s="353">
        <v>7390</v>
      </c>
      <c r="J47" s="356">
        <v>7606</v>
      </c>
      <c r="K47" s="352">
        <v>-1828</v>
      </c>
      <c r="L47" s="94">
        <v>-12.2</v>
      </c>
    </row>
    <row r="48" spans="1:12" s="96" customFormat="1" ht="11.25" x14ac:dyDescent="0.15">
      <c r="A48" s="323">
        <v>52</v>
      </c>
      <c r="B48" s="316" t="s">
        <v>334</v>
      </c>
      <c r="C48" s="316"/>
      <c r="D48" s="357">
        <v>3.2752616136512871</v>
      </c>
      <c r="E48" s="352">
        <v>15762</v>
      </c>
      <c r="F48" s="353">
        <v>9424</v>
      </c>
      <c r="G48" s="356">
        <v>6338</v>
      </c>
      <c r="H48" s="353">
        <v>15911</v>
      </c>
      <c r="I48" s="353">
        <v>9860</v>
      </c>
      <c r="J48" s="356">
        <v>6051</v>
      </c>
      <c r="K48" s="352">
        <v>-149</v>
      </c>
      <c r="L48" s="94">
        <v>-0.9</v>
      </c>
    </row>
    <row r="49" spans="1:12" s="96" customFormat="1" ht="11.25" x14ac:dyDescent="0.15">
      <c r="A49" s="323">
        <v>521</v>
      </c>
      <c r="B49" s="316" t="s">
        <v>335</v>
      </c>
      <c r="C49" s="316"/>
      <c r="D49" s="357">
        <v>3.1823773387304568</v>
      </c>
      <c r="E49" s="352">
        <v>15315</v>
      </c>
      <c r="F49" s="353">
        <v>9207</v>
      </c>
      <c r="G49" s="356">
        <v>6108</v>
      </c>
      <c r="H49" s="353">
        <v>15414</v>
      </c>
      <c r="I49" s="353">
        <v>9623</v>
      </c>
      <c r="J49" s="356">
        <v>5791</v>
      </c>
      <c r="K49" s="352">
        <v>-99</v>
      </c>
      <c r="L49" s="94">
        <v>-0.6</v>
      </c>
    </row>
    <row r="50" spans="1:12" s="96" customFormat="1" ht="11.25" x14ac:dyDescent="0.15">
      <c r="A50" s="323">
        <v>53</v>
      </c>
      <c r="B50" s="316" t="s">
        <v>336</v>
      </c>
      <c r="C50" s="316"/>
      <c r="D50" s="357">
        <v>0.84842616219630795</v>
      </c>
      <c r="E50" s="352">
        <v>4083</v>
      </c>
      <c r="F50" s="353">
        <v>1670</v>
      </c>
      <c r="G50" s="356">
        <v>2413</v>
      </c>
      <c r="H50" s="353">
        <v>4396</v>
      </c>
      <c r="I50" s="353">
        <v>1903</v>
      </c>
      <c r="J50" s="356">
        <v>2493</v>
      </c>
      <c r="K50" s="352">
        <v>-313</v>
      </c>
      <c r="L50" s="94">
        <v>-7.1</v>
      </c>
    </row>
    <row r="51" spans="1:12" ht="11.25" x14ac:dyDescent="0.2">
      <c r="A51" s="323">
        <v>531</v>
      </c>
      <c r="B51" s="316" t="s">
        <v>337</v>
      </c>
      <c r="C51" s="316"/>
      <c r="D51" s="357">
        <v>0.82224401758775179</v>
      </c>
      <c r="E51" s="352">
        <v>3957</v>
      </c>
      <c r="F51" s="353">
        <v>1628</v>
      </c>
      <c r="G51" s="356">
        <v>2329</v>
      </c>
      <c r="H51" s="353">
        <v>4246</v>
      </c>
      <c r="I51" s="353">
        <v>1842</v>
      </c>
      <c r="J51" s="356">
        <v>2404</v>
      </c>
      <c r="K51" s="352">
        <v>-289</v>
      </c>
      <c r="L51" s="94">
        <v>-6.8</v>
      </c>
    </row>
    <row r="52" spans="1:12" ht="11.25" x14ac:dyDescent="0.2">
      <c r="A52" s="323">
        <v>54</v>
      </c>
      <c r="B52" s="316" t="s">
        <v>338</v>
      </c>
      <c r="C52" s="316"/>
      <c r="D52" s="357">
        <v>10.806160700185353</v>
      </c>
      <c r="E52" s="352">
        <v>52004</v>
      </c>
      <c r="F52" s="353">
        <v>28728</v>
      </c>
      <c r="G52" s="356">
        <v>23276</v>
      </c>
      <c r="H52" s="353">
        <v>53652</v>
      </c>
      <c r="I52" s="353">
        <v>30638</v>
      </c>
      <c r="J52" s="356">
        <v>23014</v>
      </c>
      <c r="K52" s="352">
        <v>-1648</v>
      </c>
      <c r="L52" s="94">
        <v>-3.1</v>
      </c>
    </row>
    <row r="53" spans="1:12" ht="11.25" x14ac:dyDescent="0.2">
      <c r="A53" s="323">
        <v>61</v>
      </c>
      <c r="B53" s="316" t="s">
        <v>339</v>
      </c>
      <c r="C53" s="316"/>
      <c r="D53" s="357">
        <v>1.102143611141126</v>
      </c>
      <c r="E53" s="352">
        <v>5304</v>
      </c>
      <c r="F53" s="353">
        <v>2893</v>
      </c>
      <c r="G53" s="356">
        <v>2411</v>
      </c>
      <c r="H53" s="353">
        <v>5446</v>
      </c>
      <c r="I53" s="353">
        <v>3148</v>
      </c>
      <c r="J53" s="356">
        <v>2298</v>
      </c>
      <c r="K53" s="352">
        <v>-142</v>
      </c>
      <c r="L53" s="94">
        <v>-2.6</v>
      </c>
    </row>
    <row r="54" spans="1:12" ht="11.25" x14ac:dyDescent="0.2">
      <c r="A54" s="323">
        <v>62</v>
      </c>
      <c r="B54" s="316" t="s">
        <v>340</v>
      </c>
      <c r="C54" s="316"/>
      <c r="D54" s="357">
        <v>16.63542818196175</v>
      </c>
      <c r="E54" s="352">
        <v>80057</v>
      </c>
      <c r="F54" s="353">
        <v>42989</v>
      </c>
      <c r="G54" s="356">
        <v>37068</v>
      </c>
      <c r="H54" s="353">
        <v>85017</v>
      </c>
      <c r="I54" s="353">
        <v>46876</v>
      </c>
      <c r="J54" s="356">
        <v>38141</v>
      </c>
      <c r="K54" s="352">
        <v>-4960</v>
      </c>
      <c r="L54" s="94">
        <v>-5.8</v>
      </c>
    </row>
    <row r="55" spans="1:12" ht="11.25" x14ac:dyDescent="0.2">
      <c r="A55" s="323">
        <v>63</v>
      </c>
      <c r="B55" s="316" t="s">
        <v>341</v>
      </c>
      <c r="C55" s="316"/>
      <c r="D55" s="357">
        <v>4.8921129406288699</v>
      </c>
      <c r="E55" s="352">
        <v>23543</v>
      </c>
      <c r="F55" s="353">
        <v>14731</v>
      </c>
      <c r="G55" s="356">
        <v>8812</v>
      </c>
      <c r="H55" s="353">
        <v>24483</v>
      </c>
      <c r="I55" s="353">
        <v>15604</v>
      </c>
      <c r="J55" s="356">
        <v>8879</v>
      </c>
      <c r="K55" s="352">
        <v>-940</v>
      </c>
      <c r="L55" s="94">
        <v>-3.8</v>
      </c>
    </row>
    <row r="56" spans="1:12" ht="11.25" x14ac:dyDescent="0.2">
      <c r="A56" s="323">
        <v>632</v>
      </c>
      <c r="B56" s="316" t="s">
        <v>342</v>
      </c>
      <c r="C56" s="316"/>
      <c r="D56" s="357">
        <v>0.85549118534464841</v>
      </c>
      <c r="E56" s="352">
        <v>4117</v>
      </c>
      <c r="F56" s="353">
        <v>2594</v>
      </c>
      <c r="G56" s="356">
        <v>1523</v>
      </c>
      <c r="H56" s="353">
        <v>4332</v>
      </c>
      <c r="I56" s="353">
        <v>2821</v>
      </c>
      <c r="J56" s="356">
        <v>1511</v>
      </c>
      <c r="K56" s="352">
        <v>-215</v>
      </c>
      <c r="L56" s="94">
        <v>-5</v>
      </c>
    </row>
    <row r="57" spans="1:12" ht="11.25" x14ac:dyDescent="0.2">
      <c r="A57" s="323">
        <v>633</v>
      </c>
      <c r="B57" s="316" t="s">
        <v>343</v>
      </c>
      <c r="C57" s="316"/>
      <c r="D57" s="357">
        <v>3.6877342886352871</v>
      </c>
      <c r="E57" s="352">
        <v>17747</v>
      </c>
      <c r="F57" s="353">
        <v>11199</v>
      </c>
      <c r="G57" s="356">
        <v>6548</v>
      </c>
      <c r="H57" s="353">
        <v>18401</v>
      </c>
      <c r="I57" s="353">
        <v>11818</v>
      </c>
      <c r="J57" s="356">
        <v>6583</v>
      </c>
      <c r="K57" s="352">
        <v>-654</v>
      </c>
      <c r="L57" s="94">
        <v>-3.6</v>
      </c>
    </row>
    <row r="58" spans="1:12" ht="11.25" x14ac:dyDescent="0.2">
      <c r="A58" s="323">
        <v>71</v>
      </c>
      <c r="B58" s="316" t="s">
        <v>344</v>
      </c>
      <c r="C58" s="316"/>
      <c r="D58" s="357">
        <v>12.410128749657138</v>
      </c>
      <c r="E58" s="352">
        <v>59723</v>
      </c>
      <c r="F58" s="353">
        <v>35892</v>
      </c>
      <c r="G58" s="356">
        <v>23831</v>
      </c>
      <c r="H58" s="353">
        <v>64253</v>
      </c>
      <c r="I58" s="353">
        <v>40251</v>
      </c>
      <c r="J58" s="356">
        <v>24002</v>
      </c>
      <c r="K58" s="352">
        <v>-4530</v>
      </c>
      <c r="L58" s="94">
        <v>-7.1</v>
      </c>
    </row>
    <row r="59" spans="1:12" ht="11.25" x14ac:dyDescent="0.2">
      <c r="A59" s="323">
        <v>713</v>
      </c>
      <c r="B59" s="316" t="s">
        <v>345</v>
      </c>
      <c r="C59" s="316"/>
      <c r="D59" s="357">
        <v>1.3645884416221292</v>
      </c>
      <c r="E59" s="352">
        <v>6567</v>
      </c>
      <c r="F59" s="353">
        <v>3002</v>
      </c>
      <c r="G59" s="356">
        <v>3565</v>
      </c>
      <c r="H59" s="353">
        <v>7458</v>
      </c>
      <c r="I59" s="353">
        <v>3665</v>
      </c>
      <c r="J59" s="356">
        <v>3793</v>
      </c>
      <c r="K59" s="352">
        <v>-891</v>
      </c>
      <c r="L59" s="94">
        <v>-11.9</v>
      </c>
    </row>
    <row r="60" spans="1:12" ht="11.25" x14ac:dyDescent="0.2">
      <c r="A60" s="323">
        <v>714</v>
      </c>
      <c r="B60" s="316" t="s">
        <v>346</v>
      </c>
      <c r="C60" s="316"/>
      <c r="D60" s="357">
        <v>10.561794017172161</v>
      </c>
      <c r="E60" s="352">
        <v>50828</v>
      </c>
      <c r="F60" s="353">
        <v>31507</v>
      </c>
      <c r="G60" s="356">
        <v>19321</v>
      </c>
      <c r="H60" s="353">
        <v>54271</v>
      </c>
      <c r="I60" s="353">
        <v>35103</v>
      </c>
      <c r="J60" s="356">
        <v>19168</v>
      </c>
      <c r="K60" s="352">
        <v>-3443</v>
      </c>
      <c r="L60" s="94">
        <v>-6.3</v>
      </c>
    </row>
    <row r="61" spans="1:12" ht="11.25" x14ac:dyDescent="0.2">
      <c r="A61" s="323">
        <v>72</v>
      </c>
      <c r="B61" s="316" t="s">
        <v>347</v>
      </c>
      <c r="C61" s="316"/>
      <c r="D61" s="357">
        <v>2.3320810233478237</v>
      </c>
      <c r="E61" s="352">
        <v>11223</v>
      </c>
      <c r="F61" s="353">
        <v>4585</v>
      </c>
      <c r="G61" s="356">
        <v>6638</v>
      </c>
      <c r="H61" s="353">
        <v>12463</v>
      </c>
      <c r="I61" s="353">
        <v>5338</v>
      </c>
      <c r="J61" s="356">
        <v>7125</v>
      </c>
      <c r="K61" s="352">
        <v>-1240</v>
      </c>
      <c r="L61" s="94">
        <v>-9.9</v>
      </c>
    </row>
    <row r="62" spans="1:12" ht="11.25" x14ac:dyDescent="0.2">
      <c r="A62" s="323">
        <v>721</v>
      </c>
      <c r="B62" s="316" t="s">
        <v>348</v>
      </c>
      <c r="C62" s="316"/>
      <c r="D62" s="357">
        <v>0.88769937910914209</v>
      </c>
      <c r="E62" s="352">
        <v>4272</v>
      </c>
      <c r="F62" s="353">
        <v>1436</v>
      </c>
      <c r="G62" s="356">
        <v>2836</v>
      </c>
      <c r="H62" s="353">
        <v>4879</v>
      </c>
      <c r="I62" s="353">
        <v>1694</v>
      </c>
      <c r="J62" s="356">
        <v>3185</v>
      </c>
      <c r="K62" s="352">
        <v>-607</v>
      </c>
      <c r="L62" s="94">
        <v>-12.4</v>
      </c>
    </row>
    <row r="63" spans="1:12" ht="11.25" x14ac:dyDescent="0.2">
      <c r="A63" s="323">
        <v>722</v>
      </c>
      <c r="B63" s="316" t="s">
        <v>349</v>
      </c>
      <c r="C63" s="316"/>
      <c r="D63" s="357">
        <v>0.85860810732185755</v>
      </c>
      <c r="E63" s="352">
        <v>4132</v>
      </c>
      <c r="F63" s="353">
        <v>2021</v>
      </c>
      <c r="G63" s="356">
        <v>2111</v>
      </c>
      <c r="H63" s="353">
        <v>4406</v>
      </c>
      <c r="I63" s="353">
        <v>2251</v>
      </c>
      <c r="J63" s="356">
        <v>2155</v>
      </c>
      <c r="K63" s="352">
        <v>-274</v>
      </c>
      <c r="L63" s="94">
        <v>-6.2</v>
      </c>
    </row>
    <row r="64" spans="1:12" ht="11.25" x14ac:dyDescent="0.2">
      <c r="A64" s="323">
        <v>73</v>
      </c>
      <c r="B64" s="316" t="s">
        <v>350</v>
      </c>
      <c r="C64" s="316"/>
      <c r="D64" s="357">
        <v>2.2105210662366699</v>
      </c>
      <c r="E64" s="352">
        <v>10638</v>
      </c>
      <c r="F64" s="353">
        <v>4123</v>
      </c>
      <c r="G64" s="356">
        <v>6515</v>
      </c>
      <c r="H64" s="353">
        <v>11961</v>
      </c>
      <c r="I64" s="353">
        <v>4691</v>
      </c>
      <c r="J64" s="356">
        <v>7270</v>
      </c>
      <c r="K64" s="352">
        <v>-1323</v>
      </c>
      <c r="L64" s="94">
        <v>-11.1</v>
      </c>
    </row>
    <row r="65" spans="1:12" ht="11.25" x14ac:dyDescent="0.2">
      <c r="A65" s="323">
        <v>732</v>
      </c>
      <c r="B65" s="316" t="s">
        <v>351</v>
      </c>
      <c r="C65" s="316"/>
      <c r="D65" s="357">
        <v>1.6949821712062905</v>
      </c>
      <c r="E65" s="352">
        <v>8157</v>
      </c>
      <c r="F65" s="353">
        <v>2859</v>
      </c>
      <c r="G65" s="356">
        <v>5298</v>
      </c>
      <c r="H65" s="353">
        <v>9226</v>
      </c>
      <c r="I65" s="353">
        <v>3177</v>
      </c>
      <c r="J65" s="356">
        <v>6049</v>
      </c>
      <c r="K65" s="352">
        <v>-1069</v>
      </c>
      <c r="L65" s="94">
        <v>-11.6</v>
      </c>
    </row>
    <row r="66" spans="1:12" ht="11.25" x14ac:dyDescent="0.2">
      <c r="A66" s="323">
        <v>81</v>
      </c>
      <c r="B66" s="316" t="s">
        <v>352</v>
      </c>
      <c r="C66" s="316"/>
      <c r="D66" s="357">
        <v>8.364987407635212</v>
      </c>
      <c r="E66" s="352">
        <v>40256</v>
      </c>
      <c r="F66" s="353">
        <v>16226</v>
      </c>
      <c r="G66" s="356">
        <v>24030</v>
      </c>
      <c r="H66" s="353">
        <v>45383</v>
      </c>
      <c r="I66" s="353">
        <v>20468</v>
      </c>
      <c r="J66" s="356">
        <v>24915</v>
      </c>
      <c r="K66" s="352">
        <v>-5127</v>
      </c>
      <c r="L66" s="94">
        <v>-11.3</v>
      </c>
    </row>
    <row r="67" spans="1:12" ht="11.25" x14ac:dyDescent="0.2">
      <c r="A67" s="323">
        <v>811</v>
      </c>
      <c r="B67" s="316" t="s">
        <v>353</v>
      </c>
      <c r="C67" s="316"/>
      <c r="D67" s="357">
        <v>3.749241548985546</v>
      </c>
      <c r="E67" s="352">
        <v>18043</v>
      </c>
      <c r="F67" s="353">
        <v>7811</v>
      </c>
      <c r="G67" s="356">
        <v>10232</v>
      </c>
      <c r="H67" s="353">
        <v>20477</v>
      </c>
      <c r="I67" s="353">
        <v>10552</v>
      </c>
      <c r="J67" s="356">
        <v>9925</v>
      </c>
      <c r="K67" s="352">
        <v>-2434</v>
      </c>
      <c r="L67" s="94">
        <v>-11.9</v>
      </c>
    </row>
    <row r="68" spans="1:12" ht="11.25" x14ac:dyDescent="0.2">
      <c r="A68" s="323">
        <v>813</v>
      </c>
      <c r="B68" s="316" t="s">
        <v>354</v>
      </c>
      <c r="C68" s="316"/>
      <c r="D68" s="357">
        <v>2.2464695663738143</v>
      </c>
      <c r="E68" s="352">
        <v>10811</v>
      </c>
      <c r="F68" s="353">
        <v>2749</v>
      </c>
      <c r="G68" s="356">
        <v>8062</v>
      </c>
      <c r="H68" s="353">
        <v>12573</v>
      </c>
      <c r="I68" s="353">
        <v>3364</v>
      </c>
      <c r="J68" s="356">
        <v>9209</v>
      </c>
      <c r="K68" s="352">
        <v>-1762</v>
      </c>
      <c r="L68" s="94">
        <v>-14</v>
      </c>
    </row>
    <row r="69" spans="1:12" ht="11.25" x14ac:dyDescent="0.2">
      <c r="A69" s="323">
        <v>814</v>
      </c>
      <c r="B69" s="316" t="s">
        <v>355</v>
      </c>
      <c r="C69" s="316"/>
      <c r="D69" s="357">
        <v>5.6312390388243802E-2</v>
      </c>
      <c r="E69" s="418">
        <v>271</v>
      </c>
      <c r="F69" s="419">
        <v>149</v>
      </c>
      <c r="G69" s="417">
        <v>122</v>
      </c>
      <c r="H69" s="353">
        <v>246</v>
      </c>
      <c r="I69" s="419">
        <v>146</v>
      </c>
      <c r="J69" s="417">
        <v>100</v>
      </c>
      <c r="K69" s="352">
        <v>25</v>
      </c>
      <c r="L69" s="94">
        <v>10.199999999999999</v>
      </c>
    </row>
    <row r="70" spans="1:12" ht="11.25" x14ac:dyDescent="0.2">
      <c r="A70" s="323">
        <v>817</v>
      </c>
      <c r="B70" s="316" t="s">
        <v>356</v>
      </c>
      <c r="C70" s="316"/>
      <c r="D70" s="357">
        <v>1.4745118900183691</v>
      </c>
      <c r="E70" s="352">
        <v>7096</v>
      </c>
      <c r="F70" s="353">
        <v>4246</v>
      </c>
      <c r="G70" s="356">
        <v>2850</v>
      </c>
      <c r="H70" s="353">
        <v>7638</v>
      </c>
      <c r="I70" s="353">
        <v>4915</v>
      </c>
      <c r="J70" s="356">
        <v>2723</v>
      </c>
      <c r="K70" s="352">
        <v>-542</v>
      </c>
      <c r="L70" s="94">
        <v>-7.1</v>
      </c>
    </row>
    <row r="71" spans="1:12" ht="11.25" x14ac:dyDescent="0.2">
      <c r="A71" s="323">
        <v>82</v>
      </c>
      <c r="B71" s="316" t="s">
        <v>357</v>
      </c>
      <c r="C71" s="316"/>
      <c r="D71" s="357">
        <v>4.6462916940263153</v>
      </c>
      <c r="E71" s="352">
        <v>22360</v>
      </c>
      <c r="F71" s="353">
        <v>12334</v>
      </c>
      <c r="G71" s="356">
        <v>10026</v>
      </c>
      <c r="H71" s="353">
        <v>24759</v>
      </c>
      <c r="I71" s="353">
        <v>13906</v>
      </c>
      <c r="J71" s="356">
        <v>10853</v>
      </c>
      <c r="K71" s="352">
        <v>-2399</v>
      </c>
      <c r="L71" s="94">
        <v>-9.6999999999999993</v>
      </c>
    </row>
    <row r="72" spans="1:12" ht="11.25" x14ac:dyDescent="0.2">
      <c r="A72" s="323">
        <v>821</v>
      </c>
      <c r="B72" s="316" t="s">
        <v>358</v>
      </c>
      <c r="C72" s="316"/>
      <c r="D72" s="357">
        <v>2.1427799619319927</v>
      </c>
      <c r="E72" s="352">
        <v>10312</v>
      </c>
      <c r="F72" s="353">
        <v>3275</v>
      </c>
      <c r="G72" s="356">
        <v>7037</v>
      </c>
      <c r="H72" s="353">
        <v>12249</v>
      </c>
      <c r="I72" s="353">
        <v>4061</v>
      </c>
      <c r="J72" s="356">
        <v>8188</v>
      </c>
      <c r="K72" s="352">
        <v>-1937</v>
      </c>
      <c r="L72" s="94">
        <v>-15.8</v>
      </c>
    </row>
    <row r="73" spans="1:12" ht="11.25" x14ac:dyDescent="0.2">
      <c r="A73" s="323">
        <v>823</v>
      </c>
      <c r="B73" s="316" t="s">
        <v>359</v>
      </c>
      <c r="C73" s="316"/>
      <c r="D73" s="357">
        <v>1.8842832326221211</v>
      </c>
      <c r="E73" s="352">
        <v>9068</v>
      </c>
      <c r="F73" s="353">
        <v>7527</v>
      </c>
      <c r="G73" s="356">
        <v>1541</v>
      </c>
      <c r="H73" s="353">
        <v>9297</v>
      </c>
      <c r="I73" s="353">
        <v>7947</v>
      </c>
      <c r="J73" s="356">
        <v>1350</v>
      </c>
      <c r="K73" s="352">
        <v>-229</v>
      </c>
      <c r="L73" s="94">
        <v>-2.5</v>
      </c>
    </row>
    <row r="74" spans="1:12" ht="11.25" x14ac:dyDescent="0.2">
      <c r="A74" s="323">
        <v>83</v>
      </c>
      <c r="B74" s="316" t="s">
        <v>360</v>
      </c>
      <c r="C74" s="316"/>
      <c r="D74" s="357">
        <v>10.22412746964118</v>
      </c>
      <c r="E74" s="352">
        <v>49203</v>
      </c>
      <c r="F74" s="353">
        <v>21461</v>
      </c>
      <c r="G74" s="356">
        <v>27742</v>
      </c>
      <c r="H74" s="353">
        <v>51840</v>
      </c>
      <c r="I74" s="353">
        <v>23611</v>
      </c>
      <c r="J74" s="356">
        <v>28229</v>
      </c>
      <c r="K74" s="352">
        <v>-2637</v>
      </c>
      <c r="L74" s="94">
        <v>-5.0999999999999996</v>
      </c>
    </row>
    <row r="75" spans="1:12" ht="11.25" x14ac:dyDescent="0.2">
      <c r="A75" s="323">
        <v>831</v>
      </c>
      <c r="B75" s="316" t="s">
        <v>361</v>
      </c>
      <c r="C75" s="316"/>
      <c r="D75" s="357">
        <v>6.370572931818371</v>
      </c>
      <c r="E75" s="352">
        <v>30658</v>
      </c>
      <c r="F75" s="353">
        <v>11588</v>
      </c>
      <c r="G75" s="356">
        <v>19070</v>
      </c>
      <c r="H75" s="353">
        <v>33032</v>
      </c>
      <c r="I75" s="353">
        <v>13082</v>
      </c>
      <c r="J75" s="356">
        <v>19950</v>
      </c>
      <c r="K75" s="352">
        <v>-2374</v>
      </c>
      <c r="L75" s="94">
        <v>-7.2</v>
      </c>
    </row>
    <row r="76" spans="1:12" ht="11.25" x14ac:dyDescent="0.2">
      <c r="A76" s="323">
        <v>8311</v>
      </c>
      <c r="B76" s="335" t="s">
        <v>362</v>
      </c>
      <c r="C76" s="316"/>
      <c r="D76" s="357">
        <v>2.0889611091255165</v>
      </c>
      <c r="E76" s="352">
        <v>10053</v>
      </c>
      <c r="F76" s="353">
        <v>2984</v>
      </c>
      <c r="G76" s="356">
        <v>7069</v>
      </c>
      <c r="H76" s="353">
        <v>11266</v>
      </c>
      <c r="I76" s="353">
        <v>3802</v>
      </c>
      <c r="J76" s="356">
        <v>7464</v>
      </c>
      <c r="K76" s="352">
        <v>-1213</v>
      </c>
      <c r="L76" s="94">
        <v>-10.8</v>
      </c>
    </row>
    <row r="77" spans="1:12" ht="11.25" x14ac:dyDescent="0.2">
      <c r="A77" s="323">
        <v>84</v>
      </c>
      <c r="B77" s="316" t="s">
        <v>363</v>
      </c>
      <c r="C77" s="316"/>
      <c r="D77" s="357">
        <v>1.5761235464753847</v>
      </c>
      <c r="E77" s="352">
        <v>7585</v>
      </c>
      <c r="F77" s="353">
        <v>4133</v>
      </c>
      <c r="G77" s="356">
        <v>3452</v>
      </c>
      <c r="H77" s="353">
        <v>8290</v>
      </c>
      <c r="I77" s="353">
        <v>4491</v>
      </c>
      <c r="J77" s="356">
        <v>3799</v>
      </c>
      <c r="K77" s="352">
        <v>-705</v>
      </c>
      <c r="L77" s="94">
        <v>-8.5</v>
      </c>
    </row>
    <row r="78" spans="1:12" ht="11.25" x14ac:dyDescent="0.2">
      <c r="A78" s="323">
        <v>841</v>
      </c>
      <c r="B78" s="316" t="s">
        <v>364</v>
      </c>
      <c r="C78" s="316"/>
      <c r="D78" s="357">
        <v>0.47564229372210354</v>
      </c>
      <c r="E78" s="352">
        <v>2289</v>
      </c>
      <c r="F78" s="353">
        <v>1095</v>
      </c>
      <c r="G78" s="356">
        <v>1194</v>
      </c>
      <c r="H78" s="353">
        <v>2618</v>
      </c>
      <c r="I78" s="353">
        <v>1286</v>
      </c>
      <c r="J78" s="356">
        <v>1332</v>
      </c>
      <c r="K78" s="352">
        <v>-329</v>
      </c>
      <c r="L78" s="94">
        <v>-12.6</v>
      </c>
    </row>
    <row r="79" spans="1:12" ht="11.25" x14ac:dyDescent="0.2">
      <c r="A79" s="323">
        <v>842</v>
      </c>
      <c r="B79" s="316" t="s">
        <v>365</v>
      </c>
      <c r="C79" s="316"/>
      <c r="D79" s="357">
        <v>0.12800159586405233</v>
      </c>
      <c r="E79" s="352">
        <v>616</v>
      </c>
      <c r="F79" s="419">
        <v>280</v>
      </c>
      <c r="G79" s="417">
        <v>336</v>
      </c>
      <c r="H79" s="353">
        <v>717</v>
      </c>
      <c r="I79" s="353">
        <v>346</v>
      </c>
      <c r="J79" s="417">
        <v>371</v>
      </c>
      <c r="K79" s="352">
        <v>-101</v>
      </c>
      <c r="L79" s="94">
        <v>-14.1</v>
      </c>
    </row>
    <row r="80" spans="1:12" ht="11.25" x14ac:dyDescent="0.2">
      <c r="A80" s="323">
        <v>843</v>
      </c>
      <c r="B80" s="316" t="s">
        <v>366</v>
      </c>
      <c r="C80" s="316"/>
      <c r="D80" s="357">
        <v>0.27054882762174698</v>
      </c>
      <c r="E80" s="352">
        <v>1302</v>
      </c>
      <c r="F80" s="353">
        <v>718</v>
      </c>
      <c r="G80" s="356">
        <v>584</v>
      </c>
      <c r="H80" s="353">
        <v>1367</v>
      </c>
      <c r="I80" s="353">
        <v>658</v>
      </c>
      <c r="J80" s="356">
        <v>709</v>
      </c>
      <c r="K80" s="352">
        <v>-65</v>
      </c>
      <c r="L80" s="94">
        <v>-4.8</v>
      </c>
    </row>
    <row r="81" spans="1:12" ht="11.25" x14ac:dyDescent="0.2">
      <c r="A81" s="323">
        <v>91</v>
      </c>
      <c r="B81" s="316" t="s">
        <v>367</v>
      </c>
      <c r="C81" s="316"/>
      <c r="D81" s="357">
        <v>0.90827106415872194</v>
      </c>
      <c r="E81" s="352">
        <v>4371</v>
      </c>
      <c r="F81" s="353">
        <v>2035</v>
      </c>
      <c r="G81" s="356">
        <v>2336</v>
      </c>
      <c r="H81" s="353">
        <v>5000</v>
      </c>
      <c r="I81" s="353">
        <v>2388</v>
      </c>
      <c r="J81" s="356">
        <v>2612</v>
      </c>
      <c r="K81" s="352">
        <v>-629</v>
      </c>
      <c r="L81" s="94">
        <v>-12.6</v>
      </c>
    </row>
    <row r="82" spans="1:12" ht="11.25" x14ac:dyDescent="0.2">
      <c r="A82" s="323">
        <v>92</v>
      </c>
      <c r="B82" s="335" t="s">
        <v>368</v>
      </c>
      <c r="C82" s="316"/>
      <c r="D82" s="357">
        <v>0.947128691474595</v>
      </c>
      <c r="E82" s="352">
        <v>4558</v>
      </c>
      <c r="F82" s="353">
        <v>2288</v>
      </c>
      <c r="G82" s="356">
        <v>2270</v>
      </c>
      <c r="H82" s="353">
        <v>4835</v>
      </c>
      <c r="I82" s="353">
        <v>2418</v>
      </c>
      <c r="J82" s="356">
        <v>2417</v>
      </c>
      <c r="K82" s="352">
        <v>-277</v>
      </c>
      <c r="L82" s="94">
        <v>-5.7</v>
      </c>
    </row>
    <row r="83" spans="1:12" ht="11.25" x14ac:dyDescent="0.2">
      <c r="A83" s="323">
        <v>93</v>
      </c>
      <c r="B83" s="316" t="s">
        <v>369</v>
      </c>
      <c r="C83" s="336"/>
      <c r="D83" s="357">
        <v>0.15605389365893393</v>
      </c>
      <c r="E83" s="352">
        <v>751</v>
      </c>
      <c r="F83" s="353">
        <v>498</v>
      </c>
      <c r="G83" s="417">
        <v>253</v>
      </c>
      <c r="H83" s="353">
        <v>806</v>
      </c>
      <c r="I83" s="353">
        <v>556</v>
      </c>
      <c r="J83" s="417">
        <v>250</v>
      </c>
      <c r="K83" s="352">
        <v>-55</v>
      </c>
      <c r="L83" s="94">
        <v>-6.8</v>
      </c>
    </row>
    <row r="84" spans="1:12" ht="11.25" x14ac:dyDescent="0.2">
      <c r="A84" s="323">
        <v>94</v>
      </c>
      <c r="B84" s="338" t="s">
        <v>370</v>
      </c>
      <c r="C84" s="336"/>
      <c r="D84" s="357">
        <v>0.28779579589563714</v>
      </c>
      <c r="E84" s="352">
        <v>1385</v>
      </c>
      <c r="F84" s="353">
        <v>877</v>
      </c>
      <c r="G84" s="356">
        <v>508</v>
      </c>
      <c r="H84" s="353">
        <v>1411</v>
      </c>
      <c r="I84" s="353">
        <v>866</v>
      </c>
      <c r="J84" s="356">
        <v>545</v>
      </c>
      <c r="K84" s="352">
        <v>-26</v>
      </c>
      <c r="L84" s="94">
        <v>-1.8</v>
      </c>
    </row>
    <row r="85" spans="1:12" ht="11.25" x14ac:dyDescent="0.2">
      <c r="A85" s="411" t="s">
        <v>371</v>
      </c>
      <c r="B85" s="269" t="s">
        <v>372</v>
      </c>
      <c r="C85" s="420"/>
      <c r="D85" s="360">
        <v>3.1169219772090666E-3</v>
      </c>
      <c r="E85" s="421">
        <v>15</v>
      </c>
      <c r="F85" s="421">
        <v>7</v>
      </c>
      <c r="G85" s="422">
        <v>8</v>
      </c>
      <c r="H85" s="421">
        <v>20</v>
      </c>
      <c r="I85" s="423">
        <v>14</v>
      </c>
      <c r="J85" s="424">
        <v>6</v>
      </c>
      <c r="K85" s="362">
        <v>-5</v>
      </c>
      <c r="L85" s="187">
        <v>-25</v>
      </c>
    </row>
    <row r="86" spans="1:12" s="103" customFormat="1" ht="12.75" customHeight="1" x14ac:dyDescent="0.2">
      <c r="L86" s="104" t="s">
        <v>39</v>
      </c>
    </row>
    <row r="87" spans="1:12" s="103" customFormat="1" ht="12.75" customHeight="1" x14ac:dyDescent="0.2">
      <c r="A87" s="105" t="s">
        <v>291</v>
      </c>
    </row>
    <row r="88" spans="1:12" s="103" customFormat="1" ht="21" customHeight="1" x14ac:dyDescent="0.2">
      <c r="A88" s="271" t="s">
        <v>398</v>
      </c>
      <c r="B88" s="271"/>
      <c r="C88" s="271"/>
      <c r="D88" s="271"/>
      <c r="E88" s="271"/>
      <c r="F88" s="271"/>
      <c r="G88" s="271"/>
      <c r="H88" s="271"/>
      <c r="I88" s="271"/>
      <c r="J88" s="271"/>
      <c r="K88" s="271"/>
      <c r="L88" s="271"/>
    </row>
    <row r="89" spans="1:12" s="103" customFormat="1" ht="12.75" customHeight="1" x14ac:dyDescent="0.2">
      <c r="A89" s="103" t="s">
        <v>394</v>
      </c>
      <c r="B89" s="342"/>
      <c r="C89" s="342"/>
      <c r="D89" s="342"/>
      <c r="E89" s="342"/>
      <c r="F89" s="342"/>
      <c r="G89" s="342"/>
      <c r="H89" s="342"/>
      <c r="I89" s="342"/>
      <c r="J89" s="342"/>
      <c r="K89" s="342"/>
      <c r="L89" s="342"/>
    </row>
    <row r="90" spans="1:12" s="103" customFormat="1" ht="12.75" customHeight="1" x14ac:dyDescent="0.2">
      <c r="A90" s="103" t="s">
        <v>380</v>
      </c>
    </row>
    <row r="91" spans="1:12" s="103" customFormat="1" ht="12.75" customHeight="1" x14ac:dyDescent="0.2">
      <c r="A91" s="103" t="s">
        <v>293</v>
      </c>
    </row>
    <row r="92" spans="1:12" ht="15.95" customHeight="1" x14ac:dyDescent="0.2">
      <c r="A92" s="103" t="s">
        <v>399</v>
      </c>
    </row>
    <row r="93" spans="1:12" ht="15.95" customHeight="1" x14ac:dyDescent="0.2">
      <c r="A93" s="135" t="s">
        <v>200</v>
      </c>
    </row>
    <row r="94" spans="1:12" ht="15.95" customHeight="1" x14ac:dyDescent="0.2">
      <c r="A94" s="135" t="s">
        <v>200</v>
      </c>
    </row>
    <row r="95" spans="1:12" ht="15.95" customHeight="1" x14ac:dyDescent="0.2">
      <c r="A95" s="135" t="s">
        <v>200</v>
      </c>
    </row>
  </sheetData>
  <mergeCells count="7">
    <mergeCell ref="A88:L88"/>
    <mergeCell ref="A3:J3"/>
    <mergeCell ref="A4:J4"/>
    <mergeCell ref="A7:C10"/>
    <mergeCell ref="D7:D10"/>
    <mergeCell ref="E7:J7"/>
    <mergeCell ref="K7:L8"/>
  </mergeCells>
  <printOptions horizontalCentered="1"/>
  <pageMargins left="0.70866141732283472" right="0.39370078740157483" top="0.39370078740157483" bottom="0.39370078740157483" header="0" footer="0"/>
  <pageSetup paperSize="9" scale="6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3F69E-6B00-4D89-9184-7620522D6AB2}">
  <sheetPr codeName="Tabelle50"/>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400</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754300</v>
      </c>
      <c r="E12" s="353">
        <v>761748</v>
      </c>
      <c r="F12" s="353">
        <v>765820</v>
      </c>
      <c r="G12" s="353">
        <v>752401</v>
      </c>
      <c r="H12" s="356">
        <v>758564</v>
      </c>
      <c r="I12" s="352">
        <v>-4264</v>
      </c>
      <c r="J12" s="185">
        <v>-0.6</v>
      </c>
    </row>
    <row r="13" spans="1:13" ht="18" customHeight="1" x14ac:dyDescent="0.2">
      <c r="A13" s="77" t="s">
        <v>111</v>
      </c>
      <c r="B13" s="78" t="s">
        <v>112</v>
      </c>
      <c r="C13" s="357">
        <v>43.920323478721997</v>
      </c>
      <c r="D13" s="352">
        <v>331291</v>
      </c>
      <c r="E13" s="353">
        <v>334009</v>
      </c>
      <c r="F13" s="353">
        <v>334283</v>
      </c>
      <c r="G13" s="353">
        <v>327424</v>
      </c>
      <c r="H13" s="356">
        <v>329418</v>
      </c>
      <c r="I13" s="352">
        <v>1873</v>
      </c>
      <c r="J13" s="185">
        <v>0.6</v>
      </c>
    </row>
    <row r="14" spans="1:13" ht="12.75" customHeight="1" x14ac:dyDescent="0.2">
      <c r="A14" s="80"/>
      <c r="B14" s="78" t="s">
        <v>113</v>
      </c>
      <c r="C14" s="357">
        <v>56.079676521278003</v>
      </c>
      <c r="D14" s="352">
        <v>423009</v>
      </c>
      <c r="E14" s="353">
        <v>427739</v>
      </c>
      <c r="F14" s="353">
        <v>431537</v>
      </c>
      <c r="G14" s="353">
        <v>424977</v>
      </c>
      <c r="H14" s="356">
        <v>429146</v>
      </c>
      <c r="I14" s="352">
        <v>-6137</v>
      </c>
      <c r="J14" s="185">
        <v>-1.4</v>
      </c>
    </row>
    <row r="15" spans="1:13" ht="18" customHeight="1" x14ac:dyDescent="0.2">
      <c r="A15" s="77" t="s">
        <v>114</v>
      </c>
      <c r="B15" s="81" t="s">
        <v>245</v>
      </c>
      <c r="C15" s="357">
        <v>20.17300808696805</v>
      </c>
      <c r="D15" s="352">
        <v>152165</v>
      </c>
      <c r="E15" s="353">
        <v>154207</v>
      </c>
      <c r="F15" s="353">
        <v>160167</v>
      </c>
      <c r="G15" s="353">
        <v>153241</v>
      </c>
      <c r="H15" s="356">
        <v>154672</v>
      </c>
      <c r="I15" s="352">
        <v>-2507</v>
      </c>
      <c r="J15" s="185">
        <v>-1.6</v>
      </c>
    </row>
    <row r="16" spans="1:13" ht="12.75" customHeight="1" x14ac:dyDescent="0.2">
      <c r="A16" s="80"/>
      <c r="B16" s="81" t="s">
        <v>246</v>
      </c>
      <c r="C16" s="357">
        <v>44.571258120111359</v>
      </c>
      <c r="D16" s="352">
        <v>336201</v>
      </c>
      <c r="E16" s="353">
        <v>339265</v>
      </c>
      <c r="F16" s="353">
        <v>338247</v>
      </c>
      <c r="G16" s="353">
        <v>334326</v>
      </c>
      <c r="H16" s="356">
        <v>337535</v>
      </c>
      <c r="I16" s="352">
        <v>-1334</v>
      </c>
      <c r="J16" s="185">
        <v>-0.4</v>
      </c>
    </row>
    <row r="17" spans="1:10" ht="12.75" customHeight="1" x14ac:dyDescent="0.2">
      <c r="A17" s="80"/>
      <c r="B17" s="81" t="s">
        <v>247</v>
      </c>
      <c r="C17" s="357">
        <v>17.407662733660349</v>
      </c>
      <c r="D17" s="352">
        <v>131306</v>
      </c>
      <c r="E17" s="353">
        <v>133275</v>
      </c>
      <c r="F17" s="353">
        <v>133905</v>
      </c>
      <c r="G17" s="353">
        <v>133715</v>
      </c>
      <c r="H17" s="356">
        <v>135302</v>
      </c>
      <c r="I17" s="352">
        <v>-3996</v>
      </c>
      <c r="J17" s="185">
        <v>-3</v>
      </c>
    </row>
    <row r="18" spans="1:10" ht="12.75" customHeight="1" x14ac:dyDescent="0.2">
      <c r="A18" s="80"/>
      <c r="B18" s="81" t="s">
        <v>248</v>
      </c>
      <c r="C18" s="357">
        <v>17.848071059260242</v>
      </c>
      <c r="D18" s="352">
        <v>134628</v>
      </c>
      <c r="E18" s="353">
        <v>135000</v>
      </c>
      <c r="F18" s="353">
        <v>133500</v>
      </c>
      <c r="G18" s="353">
        <v>131118</v>
      </c>
      <c r="H18" s="356">
        <v>131055</v>
      </c>
      <c r="I18" s="352">
        <v>3573</v>
      </c>
      <c r="J18" s="185">
        <v>2.7</v>
      </c>
    </row>
    <row r="19" spans="1:10" ht="12.75" customHeight="1" x14ac:dyDescent="0.2">
      <c r="A19" s="80"/>
      <c r="B19" s="81" t="s">
        <v>249</v>
      </c>
      <c r="C19" s="357">
        <v>2.5996287949091874</v>
      </c>
      <c r="D19" s="352">
        <v>19609</v>
      </c>
      <c r="E19" s="353">
        <v>20127</v>
      </c>
      <c r="F19" s="353">
        <v>20112</v>
      </c>
      <c r="G19" s="353">
        <v>20145</v>
      </c>
      <c r="H19" s="356">
        <v>17252</v>
      </c>
      <c r="I19" s="352">
        <v>2357</v>
      </c>
      <c r="J19" s="185">
        <v>13.7</v>
      </c>
    </row>
    <row r="20" spans="1:10" ht="18" customHeight="1" x14ac:dyDescent="0.2">
      <c r="A20" s="77" t="s">
        <v>114</v>
      </c>
      <c r="B20" s="81" t="s">
        <v>115</v>
      </c>
      <c r="C20" s="357">
        <v>87.118122762826459</v>
      </c>
      <c r="D20" s="352">
        <v>657132</v>
      </c>
      <c r="E20" s="353">
        <v>664230</v>
      </c>
      <c r="F20" s="353">
        <v>668457</v>
      </c>
      <c r="G20" s="353">
        <v>658415</v>
      </c>
      <c r="H20" s="356">
        <v>665267</v>
      </c>
      <c r="I20" s="352">
        <v>-8135</v>
      </c>
      <c r="J20" s="185">
        <v>-1.2</v>
      </c>
    </row>
    <row r="21" spans="1:10" ht="12.75" customHeight="1" x14ac:dyDescent="0.2">
      <c r="A21" s="80"/>
      <c r="B21" s="78" t="s">
        <v>116</v>
      </c>
      <c r="C21" s="357">
        <v>12.881744663926819</v>
      </c>
      <c r="D21" s="352">
        <v>97167</v>
      </c>
      <c r="E21" s="353">
        <v>97518</v>
      </c>
      <c r="F21" s="353">
        <v>97363</v>
      </c>
      <c r="G21" s="353">
        <v>93986</v>
      </c>
      <c r="H21" s="356">
        <v>93297</v>
      </c>
      <c r="I21" s="352">
        <v>3870</v>
      </c>
      <c r="J21" s="185">
        <v>4.0999999999999996</v>
      </c>
    </row>
    <row r="22" spans="1:10" ht="12.75"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6680629</v>
      </c>
      <c r="E23" s="353">
        <v>6714319</v>
      </c>
      <c r="F23" s="353">
        <v>6753469</v>
      </c>
      <c r="G23" s="353">
        <v>6650554</v>
      </c>
      <c r="H23" s="356">
        <v>6721282</v>
      </c>
      <c r="I23" s="352">
        <v>-40653</v>
      </c>
      <c r="J23" s="185">
        <v>-0.6</v>
      </c>
    </row>
    <row r="24" spans="1:10" ht="18" customHeight="1" x14ac:dyDescent="0.2">
      <c r="A24" s="77" t="s">
        <v>111</v>
      </c>
      <c r="B24" s="78" t="s">
        <v>112</v>
      </c>
      <c r="C24" s="357">
        <v>43.919352504083072</v>
      </c>
      <c r="D24" s="352">
        <v>2934089</v>
      </c>
      <c r="E24" s="353">
        <v>2948759</v>
      </c>
      <c r="F24" s="353">
        <v>2952865</v>
      </c>
      <c r="G24" s="353">
        <v>2902108</v>
      </c>
      <c r="H24" s="356">
        <v>2929309</v>
      </c>
      <c r="I24" s="352">
        <v>4780</v>
      </c>
      <c r="J24" s="185">
        <v>0.2</v>
      </c>
    </row>
    <row r="25" spans="1:10" ht="12.75" customHeight="1" x14ac:dyDescent="0.2">
      <c r="A25" s="80"/>
      <c r="B25" s="78" t="s">
        <v>113</v>
      </c>
      <c r="C25" s="357">
        <v>56.080647495916928</v>
      </c>
      <c r="D25" s="352">
        <v>3746540</v>
      </c>
      <c r="E25" s="353">
        <v>3765560</v>
      </c>
      <c r="F25" s="353">
        <v>3800604</v>
      </c>
      <c r="G25" s="353">
        <v>3748446</v>
      </c>
      <c r="H25" s="356">
        <v>3791973</v>
      </c>
      <c r="I25" s="352">
        <v>-45433</v>
      </c>
      <c r="J25" s="185">
        <v>-1.2</v>
      </c>
    </row>
    <row r="26" spans="1:10" ht="18" customHeight="1" x14ac:dyDescent="0.2">
      <c r="A26" s="77" t="s">
        <v>114</v>
      </c>
      <c r="B26" s="81" t="s">
        <v>245</v>
      </c>
      <c r="C26" s="357">
        <v>18.695754546465611</v>
      </c>
      <c r="D26" s="352">
        <v>1248994</v>
      </c>
      <c r="E26" s="353">
        <v>1256260</v>
      </c>
      <c r="F26" s="353">
        <v>1298533</v>
      </c>
      <c r="G26" s="353">
        <v>1244642</v>
      </c>
      <c r="H26" s="356">
        <v>1267951</v>
      </c>
      <c r="I26" s="352">
        <v>-18957</v>
      </c>
      <c r="J26" s="185">
        <v>-1.5</v>
      </c>
    </row>
    <row r="27" spans="1:10" ht="12.75" customHeight="1" x14ac:dyDescent="0.2">
      <c r="A27" s="80"/>
      <c r="B27" s="81" t="s">
        <v>246</v>
      </c>
      <c r="C27" s="357">
        <v>47.386570935161942</v>
      </c>
      <c r="D27" s="352">
        <v>3165721</v>
      </c>
      <c r="E27" s="353">
        <v>3184019</v>
      </c>
      <c r="F27" s="353">
        <v>3185847</v>
      </c>
      <c r="G27" s="353">
        <v>3156453</v>
      </c>
      <c r="H27" s="356">
        <v>3191159</v>
      </c>
      <c r="I27" s="352">
        <v>-25438</v>
      </c>
      <c r="J27" s="185">
        <v>-0.8</v>
      </c>
    </row>
    <row r="28" spans="1:10" ht="12.75" customHeight="1" x14ac:dyDescent="0.2">
      <c r="A28" s="80"/>
      <c r="B28" s="81" t="s">
        <v>247</v>
      </c>
      <c r="C28" s="357">
        <v>17.087477840784153</v>
      </c>
      <c r="D28" s="352">
        <v>1141551</v>
      </c>
      <c r="E28" s="353">
        <v>1153011</v>
      </c>
      <c r="F28" s="353">
        <v>1160501</v>
      </c>
      <c r="G28" s="353">
        <v>1159791</v>
      </c>
      <c r="H28" s="356">
        <v>1171526</v>
      </c>
      <c r="I28" s="352">
        <v>-29975</v>
      </c>
      <c r="J28" s="185">
        <v>-2.6</v>
      </c>
    </row>
    <row r="29" spans="1:10" ht="12.75" customHeight="1" x14ac:dyDescent="0.2">
      <c r="A29" s="80"/>
      <c r="B29" s="81" t="s">
        <v>248</v>
      </c>
      <c r="C29" s="357">
        <v>16.830121834336257</v>
      </c>
      <c r="D29" s="352">
        <v>1124358</v>
      </c>
      <c r="E29" s="353">
        <v>1121018</v>
      </c>
      <c r="F29" s="353">
        <v>1108571</v>
      </c>
      <c r="G29" s="353">
        <v>1089659</v>
      </c>
      <c r="H29" s="356">
        <v>1090639</v>
      </c>
      <c r="I29" s="352">
        <v>33719</v>
      </c>
      <c r="J29" s="185">
        <v>3.1</v>
      </c>
    </row>
    <row r="30" spans="1:10" ht="12.75" customHeight="1" x14ac:dyDescent="0.2">
      <c r="A30" s="80"/>
      <c r="B30" s="81" t="s">
        <v>249</v>
      </c>
      <c r="C30" s="357">
        <v>2.4235292814493965</v>
      </c>
      <c r="D30" s="352">
        <v>161907</v>
      </c>
      <c r="E30" s="353">
        <v>164726</v>
      </c>
      <c r="F30" s="353">
        <v>163879</v>
      </c>
      <c r="G30" s="353">
        <v>163291</v>
      </c>
      <c r="H30" s="356">
        <v>139808</v>
      </c>
      <c r="I30" s="352">
        <v>22099</v>
      </c>
      <c r="J30" s="185">
        <v>15.8</v>
      </c>
    </row>
    <row r="31" spans="1:10" ht="18" customHeight="1" x14ac:dyDescent="0.2">
      <c r="A31" s="77" t="s">
        <v>114</v>
      </c>
      <c r="B31" s="81" t="s">
        <v>115</v>
      </c>
      <c r="C31" s="357">
        <v>82.234008204916037</v>
      </c>
      <c r="D31" s="352">
        <v>5493749</v>
      </c>
      <c r="E31" s="353">
        <v>5525518</v>
      </c>
      <c r="F31" s="353">
        <v>5561724</v>
      </c>
      <c r="G31" s="353">
        <v>5484315</v>
      </c>
      <c r="H31" s="356">
        <v>5553668</v>
      </c>
      <c r="I31" s="352">
        <v>-59919</v>
      </c>
      <c r="J31" s="185">
        <v>-1.1000000000000001</v>
      </c>
    </row>
    <row r="32" spans="1:10" ht="12.75" customHeight="1" x14ac:dyDescent="0.2">
      <c r="A32" s="80"/>
      <c r="B32" s="78" t="s">
        <v>116</v>
      </c>
      <c r="C32" s="357">
        <v>17.76596185778315</v>
      </c>
      <c r="D32" s="352">
        <v>1186878</v>
      </c>
      <c r="E32" s="353">
        <v>1188799</v>
      </c>
      <c r="F32" s="353">
        <v>1191742</v>
      </c>
      <c r="G32" s="353">
        <v>1166235</v>
      </c>
      <c r="H32" s="356">
        <v>1167608</v>
      </c>
      <c r="I32" s="352">
        <v>19270</v>
      </c>
      <c r="J32" s="185">
        <v>1.7</v>
      </c>
    </row>
    <row r="33" spans="1:10" ht="12.75"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7593190</v>
      </c>
      <c r="E34" s="353">
        <v>7631853</v>
      </c>
      <c r="F34" s="353">
        <v>7672578</v>
      </c>
      <c r="G34" s="353">
        <v>7545137</v>
      </c>
      <c r="H34" s="356">
        <v>7627821</v>
      </c>
      <c r="I34" s="352">
        <v>-34631</v>
      </c>
      <c r="J34" s="185">
        <v>-0.5</v>
      </c>
    </row>
    <row r="35" spans="1:10" ht="18" customHeight="1" x14ac:dyDescent="0.2">
      <c r="A35" s="77" t="s">
        <v>111</v>
      </c>
      <c r="B35" s="78" t="s">
        <v>112</v>
      </c>
      <c r="C35" s="357">
        <v>44.267824195101134</v>
      </c>
      <c r="D35" s="352">
        <v>3361340</v>
      </c>
      <c r="E35" s="353">
        <v>3378408</v>
      </c>
      <c r="F35" s="353">
        <v>3381740</v>
      </c>
      <c r="G35" s="353">
        <v>3319405</v>
      </c>
      <c r="H35" s="356">
        <v>3351195</v>
      </c>
      <c r="I35" s="352">
        <v>10145</v>
      </c>
      <c r="J35" s="185">
        <v>0.3</v>
      </c>
    </row>
    <row r="36" spans="1:10" ht="12.75" customHeight="1" x14ac:dyDescent="0.2">
      <c r="A36" s="80"/>
      <c r="B36" s="78" t="s">
        <v>113</v>
      </c>
      <c r="C36" s="357">
        <v>55.732175804898866</v>
      </c>
      <c r="D36" s="352">
        <v>4231850</v>
      </c>
      <c r="E36" s="353">
        <v>4253445</v>
      </c>
      <c r="F36" s="353">
        <v>4290838</v>
      </c>
      <c r="G36" s="353">
        <v>4225732</v>
      </c>
      <c r="H36" s="356">
        <v>4276626</v>
      </c>
      <c r="I36" s="352">
        <v>-44776</v>
      </c>
      <c r="J36" s="185">
        <v>-1</v>
      </c>
    </row>
    <row r="37" spans="1:10" ht="18" customHeight="1" x14ac:dyDescent="0.2">
      <c r="A37" s="77" t="s">
        <v>114</v>
      </c>
      <c r="B37" s="81" t="s">
        <v>245</v>
      </c>
      <c r="C37" s="357">
        <v>18.759994152655207</v>
      </c>
      <c r="D37" s="352">
        <v>1424482</v>
      </c>
      <c r="E37" s="353">
        <v>1433730</v>
      </c>
      <c r="F37" s="353">
        <v>1481602</v>
      </c>
      <c r="G37" s="353">
        <v>1415845</v>
      </c>
      <c r="H37" s="356">
        <v>1443326</v>
      </c>
      <c r="I37" s="352">
        <v>-18844</v>
      </c>
      <c r="J37" s="185">
        <v>-1.3</v>
      </c>
    </row>
    <row r="38" spans="1:10" ht="12.75" customHeight="1" x14ac:dyDescent="0.2">
      <c r="A38" s="80"/>
      <c r="B38" s="81" t="s">
        <v>246</v>
      </c>
      <c r="C38" s="357">
        <v>46.858500840885057</v>
      </c>
      <c r="D38" s="352">
        <v>3558055</v>
      </c>
      <c r="E38" s="353">
        <v>3575912</v>
      </c>
      <c r="F38" s="353">
        <v>3575534</v>
      </c>
      <c r="G38" s="353">
        <v>3538800</v>
      </c>
      <c r="H38" s="356">
        <v>3577794</v>
      </c>
      <c r="I38" s="352">
        <v>-19739</v>
      </c>
      <c r="J38" s="185">
        <v>-0.6</v>
      </c>
    </row>
    <row r="39" spans="1:10" ht="12.75" customHeight="1" x14ac:dyDescent="0.2">
      <c r="A39" s="80"/>
      <c r="B39" s="81" t="s">
        <v>247</v>
      </c>
      <c r="C39" s="357">
        <v>16.880415214159004</v>
      </c>
      <c r="D39" s="352">
        <v>1281762</v>
      </c>
      <c r="E39" s="353">
        <v>1295752</v>
      </c>
      <c r="F39" s="353">
        <v>1304417</v>
      </c>
      <c r="G39" s="353">
        <v>1303459</v>
      </c>
      <c r="H39" s="356">
        <v>1316651</v>
      </c>
      <c r="I39" s="352">
        <v>-34889</v>
      </c>
      <c r="J39" s="185">
        <v>-2.6</v>
      </c>
    </row>
    <row r="40" spans="1:10" ht="12.75" customHeight="1" x14ac:dyDescent="0.2">
      <c r="A40" s="80"/>
      <c r="B40" s="81" t="s">
        <v>248</v>
      </c>
      <c r="C40" s="357">
        <v>17.50101077412787</v>
      </c>
      <c r="D40" s="352">
        <v>1328885</v>
      </c>
      <c r="E40" s="353">
        <v>1326445</v>
      </c>
      <c r="F40" s="353">
        <v>1311006</v>
      </c>
      <c r="G40" s="353">
        <v>1287022</v>
      </c>
      <c r="H40" s="356">
        <v>1290041</v>
      </c>
      <c r="I40" s="352">
        <v>38844</v>
      </c>
      <c r="J40" s="185">
        <v>3</v>
      </c>
    </row>
    <row r="41" spans="1:10" ht="12.75" customHeight="1" x14ac:dyDescent="0.2">
      <c r="A41" s="80"/>
      <c r="B41" s="81" t="s">
        <v>249</v>
      </c>
      <c r="C41" s="357">
        <v>2.5369969670191317</v>
      </c>
      <c r="D41" s="352">
        <v>192639</v>
      </c>
      <c r="E41" s="353">
        <v>196199</v>
      </c>
      <c r="F41" s="353">
        <v>195109</v>
      </c>
      <c r="G41" s="353">
        <v>194181</v>
      </c>
      <c r="H41" s="356">
        <v>166580</v>
      </c>
      <c r="I41" s="352">
        <v>26059</v>
      </c>
      <c r="J41" s="185">
        <v>15.6</v>
      </c>
    </row>
    <row r="42" spans="1:10" ht="18" customHeight="1" x14ac:dyDescent="0.2">
      <c r="A42" s="77" t="s">
        <v>114</v>
      </c>
      <c r="B42" s="81" t="s">
        <v>115</v>
      </c>
      <c r="C42" s="357">
        <v>82.854452476495382</v>
      </c>
      <c r="D42" s="352">
        <v>6291296</v>
      </c>
      <c r="E42" s="353">
        <v>6328409</v>
      </c>
      <c r="F42" s="353">
        <v>6366721</v>
      </c>
      <c r="G42" s="353">
        <v>6269193</v>
      </c>
      <c r="H42" s="356">
        <v>6349915</v>
      </c>
      <c r="I42" s="352">
        <v>-58619</v>
      </c>
      <c r="J42" s="185">
        <v>-0.9</v>
      </c>
    </row>
    <row r="43" spans="1:10" ht="12.75" customHeight="1" x14ac:dyDescent="0.2">
      <c r="A43" s="82"/>
      <c r="B43" s="83" t="s">
        <v>116</v>
      </c>
      <c r="C43" s="360">
        <v>17.145521184113658</v>
      </c>
      <c r="D43" s="361">
        <v>1301892</v>
      </c>
      <c r="E43" s="362">
        <v>1303442</v>
      </c>
      <c r="F43" s="362">
        <v>1305854</v>
      </c>
      <c r="G43" s="362">
        <v>1275939</v>
      </c>
      <c r="H43" s="363">
        <v>1277899</v>
      </c>
      <c r="I43" s="361">
        <v>23993</v>
      </c>
      <c r="J43" s="187">
        <v>1.9</v>
      </c>
    </row>
    <row r="44" spans="1:10" ht="12.75" customHeight="1" x14ac:dyDescent="0.2">
      <c r="A44" s="425" t="s">
        <v>11</v>
      </c>
      <c r="B44" s="63"/>
      <c r="C44" s="64"/>
      <c r="D44" s="208"/>
      <c r="E44" s="209"/>
      <c r="F44" s="209"/>
      <c r="G44" s="209"/>
      <c r="H44" s="212"/>
      <c r="I44" s="208"/>
      <c r="J44" s="76"/>
    </row>
    <row r="45" spans="1:10" ht="12.75" customHeight="1" x14ac:dyDescent="0.2">
      <c r="A45" s="69" t="s">
        <v>110</v>
      </c>
      <c r="B45" s="70"/>
      <c r="C45" s="357">
        <v>100</v>
      </c>
      <c r="D45" s="352">
        <v>767805</v>
      </c>
      <c r="E45" s="353">
        <v>774564</v>
      </c>
      <c r="F45" s="353">
        <v>778768</v>
      </c>
      <c r="G45" s="353">
        <v>766160</v>
      </c>
      <c r="H45" s="356">
        <v>771871</v>
      </c>
      <c r="I45" s="352">
        <v>-4066</v>
      </c>
      <c r="J45" s="185">
        <v>-0.5</v>
      </c>
    </row>
    <row r="46" spans="1:10" ht="18" customHeight="1" x14ac:dyDescent="0.2">
      <c r="A46" s="77" t="s">
        <v>111</v>
      </c>
      <c r="B46" s="78" t="s">
        <v>112</v>
      </c>
      <c r="C46" s="357">
        <v>43.940453630804697</v>
      </c>
      <c r="D46" s="352">
        <v>337377</v>
      </c>
      <c r="E46" s="353">
        <v>339718</v>
      </c>
      <c r="F46" s="353">
        <v>339950</v>
      </c>
      <c r="G46" s="353">
        <v>333549</v>
      </c>
      <c r="H46" s="356">
        <v>335394</v>
      </c>
      <c r="I46" s="352">
        <v>1983</v>
      </c>
      <c r="J46" s="185">
        <v>0.6</v>
      </c>
    </row>
    <row r="47" spans="1:10" ht="12.75" customHeight="1" x14ac:dyDescent="0.2">
      <c r="A47" s="80"/>
      <c r="B47" s="78" t="s">
        <v>113</v>
      </c>
      <c r="C47" s="357">
        <v>56.059546369195303</v>
      </c>
      <c r="D47" s="352">
        <v>430428</v>
      </c>
      <c r="E47" s="353">
        <v>434846</v>
      </c>
      <c r="F47" s="353">
        <v>438818</v>
      </c>
      <c r="G47" s="353">
        <v>432611</v>
      </c>
      <c r="H47" s="356">
        <v>436477</v>
      </c>
      <c r="I47" s="352">
        <v>-6049</v>
      </c>
      <c r="J47" s="185">
        <v>-1.4</v>
      </c>
    </row>
    <row r="48" spans="1:10" ht="18" customHeight="1" x14ac:dyDescent="0.2">
      <c r="A48" s="77" t="s">
        <v>114</v>
      </c>
      <c r="B48" s="81" t="s">
        <v>245</v>
      </c>
      <c r="C48" s="357">
        <v>19.93474905737785</v>
      </c>
      <c r="D48" s="352">
        <v>153060</v>
      </c>
      <c r="E48" s="353">
        <v>154712</v>
      </c>
      <c r="F48" s="353">
        <v>161037</v>
      </c>
      <c r="G48" s="353">
        <v>154134</v>
      </c>
      <c r="H48" s="356">
        <v>155559</v>
      </c>
      <c r="I48" s="352">
        <v>-2499</v>
      </c>
      <c r="J48" s="185">
        <v>-1.6</v>
      </c>
    </row>
    <row r="49" spans="1:10" ht="12.75" customHeight="1" x14ac:dyDescent="0.2">
      <c r="A49" s="80"/>
      <c r="B49" s="81" t="s">
        <v>246</v>
      </c>
      <c r="C49" s="357">
        <v>44.638287065075119</v>
      </c>
      <c r="D49" s="352">
        <v>342735</v>
      </c>
      <c r="E49" s="353">
        <v>345612</v>
      </c>
      <c r="F49" s="353">
        <v>344347</v>
      </c>
      <c r="G49" s="353">
        <v>340998</v>
      </c>
      <c r="H49" s="356">
        <v>343907</v>
      </c>
      <c r="I49" s="352">
        <v>-1172</v>
      </c>
      <c r="J49" s="185">
        <v>-0.3</v>
      </c>
    </row>
    <row r="50" spans="1:10" ht="12.75" customHeight="1" x14ac:dyDescent="0.2">
      <c r="A50" s="80"/>
      <c r="B50" s="81" t="s">
        <v>247</v>
      </c>
      <c r="C50" s="357">
        <v>17.498844107553349</v>
      </c>
      <c r="D50" s="352">
        <v>134357</v>
      </c>
      <c r="E50" s="353">
        <v>136292</v>
      </c>
      <c r="F50" s="353">
        <v>137009</v>
      </c>
      <c r="G50" s="353">
        <v>136950</v>
      </c>
      <c r="H50" s="356">
        <v>138473</v>
      </c>
      <c r="I50" s="352">
        <v>-4116</v>
      </c>
      <c r="J50" s="185">
        <v>-3</v>
      </c>
    </row>
    <row r="51" spans="1:10" ht="12.75" customHeight="1" x14ac:dyDescent="0.2">
      <c r="A51" s="80"/>
      <c r="B51" s="81" t="s">
        <v>248</v>
      </c>
      <c r="C51" s="357">
        <v>17.928119769993682</v>
      </c>
      <c r="D51" s="352">
        <v>137653</v>
      </c>
      <c r="E51" s="353">
        <v>137947</v>
      </c>
      <c r="F51" s="353">
        <v>136374</v>
      </c>
      <c r="G51" s="353">
        <v>134077</v>
      </c>
      <c r="H51" s="356">
        <v>133932</v>
      </c>
      <c r="I51" s="352">
        <v>3721</v>
      </c>
      <c r="J51" s="185">
        <v>2.8</v>
      </c>
    </row>
    <row r="52" spans="1:10" ht="12.75" customHeight="1" x14ac:dyDescent="0.2">
      <c r="A52" s="80"/>
      <c r="B52" s="81" t="s">
        <v>249</v>
      </c>
      <c r="C52" s="357">
        <v>2.6057397386055055</v>
      </c>
      <c r="D52" s="352">
        <v>20007</v>
      </c>
      <c r="E52" s="353">
        <v>20540</v>
      </c>
      <c r="F52" s="353">
        <v>20461</v>
      </c>
      <c r="G52" s="353">
        <v>20521</v>
      </c>
      <c r="H52" s="356">
        <v>17561</v>
      </c>
      <c r="I52" s="352">
        <v>2446</v>
      </c>
      <c r="J52" s="185">
        <v>13.9</v>
      </c>
    </row>
    <row r="53" spans="1:10" ht="18" customHeight="1" x14ac:dyDescent="0.2">
      <c r="A53" s="77" t="s">
        <v>114</v>
      </c>
      <c r="B53" s="81" t="s">
        <v>115</v>
      </c>
      <c r="C53" s="357">
        <v>87.253534426058707</v>
      </c>
      <c r="D53" s="352">
        <v>669937</v>
      </c>
      <c r="E53" s="353">
        <v>676342</v>
      </c>
      <c r="F53" s="353">
        <v>680774</v>
      </c>
      <c r="G53" s="353">
        <v>671247</v>
      </c>
      <c r="H53" s="356">
        <v>677966</v>
      </c>
      <c r="I53" s="352">
        <v>-8029</v>
      </c>
      <c r="J53" s="185">
        <v>-1.2</v>
      </c>
    </row>
    <row r="54" spans="1:10" ht="12.75" customHeight="1" x14ac:dyDescent="0.2">
      <c r="A54" s="82"/>
      <c r="B54" s="83" t="s">
        <v>116</v>
      </c>
      <c r="C54" s="360">
        <v>12.7464655739413</v>
      </c>
      <c r="D54" s="361">
        <v>97868</v>
      </c>
      <c r="E54" s="362">
        <v>98222</v>
      </c>
      <c r="F54" s="362">
        <v>97993</v>
      </c>
      <c r="G54" s="362">
        <v>94912</v>
      </c>
      <c r="H54" s="363">
        <v>93904</v>
      </c>
      <c r="I54" s="361">
        <v>3964</v>
      </c>
      <c r="J54" s="187">
        <v>4.2</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380</v>
      </c>
      <c r="B57" s="271"/>
      <c r="C57" s="271"/>
      <c r="D57" s="271"/>
      <c r="E57" s="271"/>
      <c r="F57" s="271"/>
      <c r="G57" s="271"/>
      <c r="H57" s="271"/>
      <c r="I57" s="271"/>
      <c r="J57" s="271"/>
    </row>
    <row r="58" spans="1:10" s="103" customFormat="1" ht="12.75" customHeight="1" x14ac:dyDescent="0.2">
      <c r="A58" s="393"/>
      <c r="B58" s="393"/>
      <c r="C58" s="393"/>
      <c r="D58" s="393"/>
      <c r="E58" s="393"/>
      <c r="F58" s="393"/>
      <c r="G58" s="393"/>
      <c r="H58" s="393"/>
      <c r="I58" s="393"/>
      <c r="J58" s="393"/>
    </row>
    <row r="59" spans="1:10" s="103" customFormat="1" ht="12.75" customHeight="1" x14ac:dyDescent="0.2"/>
    <row r="60" spans="1:10" s="103" customFormat="1" ht="12.75" customHeight="1" x14ac:dyDescent="0.2"/>
    <row r="61" spans="1:10" s="96" customFormat="1" ht="12.75" customHeight="1" x14ac:dyDescent="0.15">
      <c r="C61" s="95"/>
      <c r="D61" s="95"/>
      <c r="E61" s="95"/>
      <c r="F61" s="95"/>
      <c r="G61" s="95"/>
      <c r="H61" s="95"/>
      <c r="I61" s="95"/>
      <c r="J61" s="95"/>
    </row>
    <row r="62" spans="1:10" s="96" customFormat="1" ht="12.75" customHeight="1" x14ac:dyDescent="0.15">
      <c r="C62" s="426"/>
      <c r="D62" s="427"/>
      <c r="E62" s="427"/>
      <c r="F62" s="427"/>
      <c r="G62" s="427"/>
      <c r="H62" s="427"/>
      <c r="I62" s="427"/>
      <c r="J62" s="172"/>
    </row>
    <row r="63" spans="1:10" s="96" customFormat="1" ht="12.75" customHeight="1" x14ac:dyDescent="0.15">
      <c r="C63" s="426"/>
      <c r="D63" s="427"/>
      <c r="E63" s="427"/>
      <c r="F63" s="427"/>
      <c r="G63" s="427"/>
      <c r="H63" s="427"/>
      <c r="I63" s="427"/>
      <c r="J63" s="172"/>
    </row>
    <row r="64" spans="1:10" s="96" customFormat="1" ht="12.75" customHeight="1" x14ac:dyDescent="0.15">
      <c r="C64" s="170"/>
      <c r="D64" s="171"/>
      <c r="E64" s="171"/>
      <c r="F64" s="171"/>
      <c r="G64" s="171"/>
      <c r="H64" s="171"/>
      <c r="I64" s="171"/>
      <c r="J64" s="272"/>
    </row>
    <row r="65" spans="3:10" s="96" customFormat="1" ht="12.75" customHeight="1" x14ac:dyDescent="0.15">
      <c r="C65" s="170"/>
      <c r="D65" s="171"/>
      <c r="E65" s="171"/>
      <c r="F65" s="171"/>
      <c r="G65" s="171"/>
      <c r="H65" s="171"/>
      <c r="I65" s="171"/>
      <c r="J65" s="272"/>
    </row>
  </sheetData>
  <dataConsolidate/>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ED836-1E5C-409B-B542-DD56EEA249AD}">
  <sheetPr codeName="Tabelle14"/>
  <dimension ref="A1:IV5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401</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754300</v>
      </c>
      <c r="G11" s="236">
        <v>761748</v>
      </c>
      <c r="H11" s="236">
        <v>765820</v>
      </c>
      <c r="I11" s="236">
        <v>752401</v>
      </c>
      <c r="J11" s="237">
        <v>758564</v>
      </c>
      <c r="K11" s="261">
        <v>-4264</v>
      </c>
      <c r="L11" s="428">
        <v>-0.6</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43.920323478721997</v>
      </c>
      <c r="F12" s="235">
        <v>331291</v>
      </c>
      <c r="G12" s="236">
        <v>334009</v>
      </c>
      <c r="H12" s="236">
        <v>334283</v>
      </c>
      <c r="I12" s="236">
        <v>327424</v>
      </c>
      <c r="J12" s="237">
        <v>329418</v>
      </c>
      <c r="K12" s="235">
        <v>1873</v>
      </c>
      <c r="L12" s="428">
        <v>0.6</v>
      </c>
    </row>
    <row r="13" spans="1:256" ht="11.25" customHeight="1" x14ac:dyDescent="0.2">
      <c r="A13" s="80"/>
      <c r="B13" s="78" t="s">
        <v>257</v>
      </c>
      <c r="C13" s="147"/>
      <c r="D13" s="147"/>
      <c r="E13" s="242">
        <v>56.079676521278003</v>
      </c>
      <c r="F13" s="235">
        <v>423009</v>
      </c>
      <c r="G13" s="236">
        <v>427739</v>
      </c>
      <c r="H13" s="236">
        <v>431537</v>
      </c>
      <c r="I13" s="236">
        <v>424977</v>
      </c>
      <c r="J13" s="237">
        <v>429146</v>
      </c>
      <c r="K13" s="235">
        <v>-6137</v>
      </c>
      <c r="L13" s="428">
        <v>-1.4</v>
      </c>
    </row>
    <row r="14" spans="1:256" ht="22.5" customHeight="1" x14ac:dyDescent="0.2">
      <c r="A14" s="239" t="s">
        <v>258</v>
      </c>
      <c r="B14" s="240"/>
      <c r="C14" s="240"/>
      <c r="D14" s="241"/>
      <c r="E14" s="242">
        <v>20.17300808696805</v>
      </c>
      <c r="F14" s="235">
        <v>152165</v>
      </c>
      <c r="G14" s="236">
        <v>154207</v>
      </c>
      <c r="H14" s="236">
        <v>160167</v>
      </c>
      <c r="I14" s="236">
        <v>153241</v>
      </c>
      <c r="J14" s="237">
        <v>154672</v>
      </c>
      <c r="K14" s="235">
        <v>-2507</v>
      </c>
      <c r="L14" s="428">
        <v>-1.6</v>
      </c>
    </row>
    <row r="15" spans="1:256" ht="11.25" x14ac:dyDescent="0.2">
      <c r="A15" s="80"/>
      <c r="B15" s="244"/>
      <c r="C15" s="78" t="s">
        <v>112</v>
      </c>
      <c r="D15" s="147"/>
      <c r="E15" s="242">
        <v>47.225708934380442</v>
      </c>
      <c r="F15" s="235">
        <v>71861</v>
      </c>
      <c r="G15" s="236">
        <v>72366</v>
      </c>
      <c r="H15" s="236">
        <v>74846</v>
      </c>
      <c r="I15" s="236">
        <v>71802</v>
      </c>
      <c r="J15" s="237">
        <v>72655</v>
      </c>
      <c r="K15" s="235">
        <v>-794</v>
      </c>
      <c r="L15" s="428">
        <v>-1.1000000000000001</v>
      </c>
    </row>
    <row r="16" spans="1:256" ht="11.25" x14ac:dyDescent="0.2">
      <c r="A16" s="80"/>
      <c r="B16" s="244"/>
      <c r="C16" s="78" t="s">
        <v>113</v>
      </c>
      <c r="D16" s="147"/>
      <c r="E16" s="242">
        <v>52.774291065619558</v>
      </c>
      <c r="F16" s="235">
        <v>80304</v>
      </c>
      <c r="G16" s="236">
        <v>81841</v>
      </c>
      <c r="H16" s="236">
        <v>85321</v>
      </c>
      <c r="I16" s="236">
        <v>81439</v>
      </c>
      <c r="J16" s="237">
        <v>82017</v>
      </c>
      <c r="K16" s="235">
        <v>-1713</v>
      </c>
      <c r="L16" s="428">
        <v>-2.1</v>
      </c>
    </row>
    <row r="17" spans="1:12" ht="11.25" x14ac:dyDescent="0.2">
      <c r="A17" s="80"/>
      <c r="B17" s="81" t="s">
        <v>402</v>
      </c>
      <c r="C17" s="244"/>
      <c r="D17" s="81"/>
      <c r="E17" s="242">
        <v>44.571258120111359</v>
      </c>
      <c r="F17" s="235">
        <v>336201</v>
      </c>
      <c r="G17" s="236">
        <v>339265</v>
      </c>
      <c r="H17" s="236">
        <v>338247</v>
      </c>
      <c r="I17" s="236">
        <v>334326</v>
      </c>
      <c r="J17" s="237">
        <v>337535</v>
      </c>
      <c r="K17" s="235">
        <v>-1334</v>
      </c>
      <c r="L17" s="428">
        <v>-0.4</v>
      </c>
    </row>
    <row r="18" spans="1:12" ht="11.25" x14ac:dyDescent="0.2">
      <c r="A18" s="80"/>
      <c r="B18" s="244"/>
      <c r="C18" s="78" t="s">
        <v>112</v>
      </c>
      <c r="D18" s="147"/>
      <c r="E18" s="242">
        <v>42.584346863929611</v>
      </c>
      <c r="F18" s="235">
        <v>143169</v>
      </c>
      <c r="G18" s="236">
        <v>144063</v>
      </c>
      <c r="H18" s="236">
        <v>142453</v>
      </c>
      <c r="I18" s="236">
        <v>140104</v>
      </c>
      <c r="J18" s="237">
        <v>140920</v>
      </c>
      <c r="K18" s="235">
        <v>2249</v>
      </c>
      <c r="L18" s="428">
        <v>1.6</v>
      </c>
    </row>
    <row r="19" spans="1:12" ht="11.25" x14ac:dyDescent="0.2">
      <c r="A19" s="80"/>
      <c r="B19" s="244"/>
      <c r="C19" s="78" t="s">
        <v>113</v>
      </c>
      <c r="D19" s="147"/>
      <c r="E19" s="242">
        <v>57.415653136070389</v>
      </c>
      <c r="F19" s="235">
        <v>193032</v>
      </c>
      <c r="G19" s="236">
        <v>195202</v>
      </c>
      <c r="H19" s="236">
        <v>195794</v>
      </c>
      <c r="I19" s="236">
        <v>194222</v>
      </c>
      <c r="J19" s="237">
        <v>196615</v>
      </c>
      <c r="K19" s="235">
        <v>-3583</v>
      </c>
      <c r="L19" s="428">
        <v>-1.8</v>
      </c>
    </row>
    <row r="20" spans="1:12" ht="11.25" x14ac:dyDescent="0.2">
      <c r="A20" s="80"/>
      <c r="B20" s="244" t="s">
        <v>247</v>
      </c>
      <c r="C20" s="244"/>
      <c r="D20" s="81"/>
      <c r="E20" s="242">
        <v>17.407662733660349</v>
      </c>
      <c r="F20" s="235">
        <v>131306</v>
      </c>
      <c r="G20" s="236">
        <v>133275</v>
      </c>
      <c r="H20" s="236">
        <v>133905</v>
      </c>
      <c r="I20" s="236">
        <v>133715</v>
      </c>
      <c r="J20" s="237">
        <v>135302</v>
      </c>
      <c r="K20" s="235">
        <v>-3996</v>
      </c>
      <c r="L20" s="428">
        <v>-3</v>
      </c>
    </row>
    <row r="21" spans="1:12" ht="11.25" x14ac:dyDescent="0.2">
      <c r="A21" s="80"/>
      <c r="B21" s="244"/>
      <c r="C21" s="78" t="s">
        <v>112</v>
      </c>
      <c r="D21" s="147"/>
      <c r="E21" s="242">
        <v>34.751648820312859</v>
      </c>
      <c r="F21" s="235">
        <v>45631</v>
      </c>
      <c r="G21" s="236">
        <v>46436</v>
      </c>
      <c r="H21" s="236">
        <v>46434</v>
      </c>
      <c r="I21" s="236">
        <v>46046</v>
      </c>
      <c r="J21" s="237">
        <v>46396</v>
      </c>
      <c r="K21" s="235">
        <v>-765</v>
      </c>
      <c r="L21" s="428">
        <v>-1.6</v>
      </c>
    </row>
    <row r="22" spans="1:12" ht="11.25" x14ac:dyDescent="0.2">
      <c r="A22" s="80"/>
      <c r="B22" s="244"/>
      <c r="C22" s="78" t="s">
        <v>113</v>
      </c>
      <c r="D22" s="147"/>
      <c r="E22" s="242">
        <v>65.248351179687148</v>
      </c>
      <c r="F22" s="235">
        <v>85675</v>
      </c>
      <c r="G22" s="236">
        <v>86839</v>
      </c>
      <c r="H22" s="236">
        <v>87471</v>
      </c>
      <c r="I22" s="236">
        <v>87669</v>
      </c>
      <c r="J22" s="237">
        <v>88906</v>
      </c>
      <c r="K22" s="235">
        <v>-3231</v>
      </c>
      <c r="L22" s="428">
        <v>-3.6</v>
      </c>
    </row>
    <row r="23" spans="1:12" ht="11.25" x14ac:dyDescent="0.2">
      <c r="A23" s="80"/>
      <c r="B23" s="244" t="s">
        <v>248</v>
      </c>
      <c r="C23" s="244"/>
      <c r="D23" s="81"/>
      <c r="E23" s="242">
        <v>17.848071059260242</v>
      </c>
      <c r="F23" s="235">
        <v>134628</v>
      </c>
      <c r="G23" s="236">
        <v>135000</v>
      </c>
      <c r="H23" s="236">
        <v>133500</v>
      </c>
      <c r="I23" s="236">
        <v>131118</v>
      </c>
      <c r="J23" s="237">
        <v>131055</v>
      </c>
      <c r="K23" s="235">
        <v>3573</v>
      </c>
      <c r="L23" s="428">
        <v>2.7</v>
      </c>
    </row>
    <row r="24" spans="1:12" ht="11.25" x14ac:dyDescent="0.2">
      <c r="A24" s="80"/>
      <c r="B24" s="244"/>
      <c r="C24" s="78" t="s">
        <v>112</v>
      </c>
      <c r="D24" s="147"/>
      <c r="E24" s="242">
        <v>52.463083459607212</v>
      </c>
      <c r="F24" s="235">
        <v>70630</v>
      </c>
      <c r="G24" s="236">
        <v>71143</v>
      </c>
      <c r="H24" s="236">
        <v>70549</v>
      </c>
      <c r="I24" s="236">
        <v>69471</v>
      </c>
      <c r="J24" s="237">
        <v>69447</v>
      </c>
      <c r="K24" s="235">
        <v>1183</v>
      </c>
      <c r="L24" s="428">
        <v>1.7</v>
      </c>
    </row>
    <row r="25" spans="1:12" ht="11.25" x14ac:dyDescent="0.2">
      <c r="A25" s="80"/>
      <c r="B25" s="244"/>
      <c r="C25" s="78" t="s">
        <v>113</v>
      </c>
      <c r="D25" s="147"/>
      <c r="E25" s="242">
        <v>47.536916540392788</v>
      </c>
      <c r="F25" s="235">
        <v>63998</v>
      </c>
      <c r="G25" s="236">
        <v>63857</v>
      </c>
      <c r="H25" s="236">
        <v>62951</v>
      </c>
      <c r="I25" s="236">
        <v>61647</v>
      </c>
      <c r="J25" s="237">
        <v>61608</v>
      </c>
      <c r="K25" s="235">
        <v>2390</v>
      </c>
      <c r="L25" s="428">
        <v>3.9</v>
      </c>
    </row>
    <row r="26" spans="1:12" ht="11.25" x14ac:dyDescent="0.2">
      <c r="A26" s="80"/>
      <c r="B26" s="244" t="s">
        <v>249</v>
      </c>
      <c r="C26" s="244"/>
      <c r="D26" s="81"/>
      <c r="E26" s="242">
        <v>2.5996287949091874</v>
      </c>
      <c r="F26" s="235">
        <v>19609</v>
      </c>
      <c r="G26" s="236">
        <v>20127</v>
      </c>
      <c r="H26" s="236">
        <v>20112</v>
      </c>
      <c r="I26" s="236">
        <v>20145</v>
      </c>
      <c r="J26" s="237">
        <v>17252</v>
      </c>
      <c r="K26" s="235">
        <v>2357</v>
      </c>
      <c r="L26" s="428">
        <v>13.7</v>
      </c>
    </row>
    <row r="27" spans="1:12" ht="11.25" x14ac:dyDescent="0.2">
      <c r="A27" s="80"/>
      <c r="B27" s="244"/>
      <c r="C27" s="78" t="s">
        <v>112</v>
      </c>
      <c r="D27" s="147"/>
      <c r="E27" s="242">
        <v>44.306185935029831</v>
      </c>
      <c r="F27" s="235">
        <v>8688</v>
      </c>
      <c r="G27" s="236">
        <v>8894</v>
      </c>
      <c r="H27" s="236">
        <v>8921</v>
      </c>
      <c r="I27" s="236">
        <v>9004</v>
      </c>
      <c r="J27" s="237">
        <v>7703</v>
      </c>
      <c r="K27" s="235">
        <v>985</v>
      </c>
      <c r="L27" s="428">
        <v>12.8</v>
      </c>
    </row>
    <row r="28" spans="1:12" ht="11.25" x14ac:dyDescent="0.2">
      <c r="A28" s="80"/>
      <c r="B28" s="244"/>
      <c r="C28" s="78" t="s">
        <v>113</v>
      </c>
      <c r="D28" s="147"/>
      <c r="E28" s="242">
        <v>55.693814064970169</v>
      </c>
      <c r="F28" s="235">
        <v>10921</v>
      </c>
      <c r="G28" s="236">
        <v>11233</v>
      </c>
      <c r="H28" s="236">
        <v>11191</v>
      </c>
      <c r="I28" s="236">
        <v>11141</v>
      </c>
      <c r="J28" s="237">
        <v>9549</v>
      </c>
      <c r="K28" s="235">
        <v>1372</v>
      </c>
      <c r="L28" s="428">
        <v>14.4</v>
      </c>
    </row>
    <row r="29" spans="1:12" ht="22.5" customHeight="1" x14ac:dyDescent="0.2">
      <c r="A29" s="239" t="s">
        <v>259</v>
      </c>
      <c r="B29" s="240"/>
      <c r="C29" s="240"/>
      <c r="D29" s="241"/>
      <c r="E29" s="242">
        <v>87.118122762826459</v>
      </c>
      <c r="F29" s="235">
        <v>657132</v>
      </c>
      <c r="G29" s="236">
        <v>664230</v>
      </c>
      <c r="H29" s="236">
        <v>668457</v>
      </c>
      <c r="I29" s="236">
        <v>658415</v>
      </c>
      <c r="J29" s="237">
        <v>665267</v>
      </c>
      <c r="K29" s="235">
        <v>-8135</v>
      </c>
      <c r="L29" s="428">
        <v>-1.2</v>
      </c>
    </row>
    <row r="30" spans="1:12" ht="11.25" x14ac:dyDescent="0.2">
      <c r="A30" s="80"/>
      <c r="B30" s="244"/>
      <c r="C30" s="78" t="s">
        <v>112</v>
      </c>
      <c r="D30" s="147"/>
      <c r="E30" s="242">
        <v>43.126038604116069</v>
      </c>
      <c r="F30" s="235">
        <v>283395</v>
      </c>
      <c r="G30" s="236">
        <v>286074</v>
      </c>
      <c r="H30" s="236">
        <v>286548</v>
      </c>
      <c r="I30" s="236">
        <v>281620</v>
      </c>
      <c r="J30" s="237">
        <v>283848</v>
      </c>
      <c r="K30" s="235">
        <v>-453</v>
      </c>
      <c r="L30" s="428">
        <v>-0.2</v>
      </c>
    </row>
    <row r="31" spans="1:12" ht="11.25" x14ac:dyDescent="0.2">
      <c r="A31" s="80"/>
      <c r="B31" s="244"/>
      <c r="C31" s="78" t="s">
        <v>113</v>
      </c>
      <c r="D31" s="147"/>
      <c r="E31" s="242">
        <v>56.873961395883931</v>
      </c>
      <c r="F31" s="235">
        <v>373737</v>
      </c>
      <c r="G31" s="236">
        <v>378156</v>
      </c>
      <c r="H31" s="236">
        <v>381909</v>
      </c>
      <c r="I31" s="236">
        <v>376795</v>
      </c>
      <c r="J31" s="237">
        <v>381419</v>
      </c>
      <c r="K31" s="235">
        <v>-7682</v>
      </c>
      <c r="L31" s="428">
        <v>-2</v>
      </c>
    </row>
    <row r="32" spans="1:12" ht="11.25" x14ac:dyDescent="0.2">
      <c r="A32" s="80"/>
      <c r="B32" s="244" t="s">
        <v>383</v>
      </c>
      <c r="C32" s="244"/>
      <c r="D32" s="81"/>
      <c r="E32" s="242">
        <v>12.881744663926819</v>
      </c>
      <c r="F32" s="235">
        <v>97167</v>
      </c>
      <c r="G32" s="236">
        <v>97518</v>
      </c>
      <c r="H32" s="236">
        <v>97363</v>
      </c>
      <c r="I32" s="236">
        <v>93986</v>
      </c>
      <c r="J32" s="237">
        <v>93297</v>
      </c>
      <c r="K32" s="235">
        <v>3870</v>
      </c>
      <c r="L32" s="428">
        <v>4.0999999999999996</v>
      </c>
    </row>
    <row r="33" spans="1:12" ht="11.25" x14ac:dyDescent="0.2">
      <c r="A33" s="80"/>
      <c r="B33" s="244"/>
      <c r="C33" s="78" t="s">
        <v>112</v>
      </c>
      <c r="D33" s="147"/>
      <c r="E33" s="242">
        <v>49.291426101454199</v>
      </c>
      <c r="F33" s="235">
        <v>47895</v>
      </c>
      <c r="G33" s="236">
        <v>47935</v>
      </c>
      <c r="H33" s="236">
        <v>47735</v>
      </c>
      <c r="I33" s="236">
        <v>45804</v>
      </c>
      <c r="J33" s="237">
        <v>45570</v>
      </c>
      <c r="K33" s="235">
        <v>2325</v>
      </c>
      <c r="L33" s="428">
        <v>5.0999999999999996</v>
      </c>
    </row>
    <row r="34" spans="1:12" ht="11.25" x14ac:dyDescent="0.2">
      <c r="A34" s="80"/>
      <c r="B34" s="244"/>
      <c r="C34" s="78" t="s">
        <v>113</v>
      </c>
      <c r="D34" s="147"/>
      <c r="E34" s="242">
        <v>50.708573898545801</v>
      </c>
      <c r="F34" s="235">
        <v>49272</v>
      </c>
      <c r="G34" s="236">
        <v>49583</v>
      </c>
      <c r="H34" s="236">
        <v>49628</v>
      </c>
      <c r="I34" s="236">
        <v>48182</v>
      </c>
      <c r="J34" s="237">
        <v>47727</v>
      </c>
      <c r="K34" s="235">
        <v>1545</v>
      </c>
      <c r="L34" s="428">
        <v>3.2</v>
      </c>
    </row>
    <row r="35" spans="1:12" ht="22.5" customHeight="1" x14ac:dyDescent="0.2">
      <c r="A35" s="239" t="s">
        <v>266</v>
      </c>
      <c r="B35" s="240"/>
      <c r="C35" s="240"/>
      <c r="D35" s="241"/>
      <c r="E35" s="242">
        <v>21.4933050510407</v>
      </c>
      <c r="F35" s="235">
        <v>162124</v>
      </c>
      <c r="G35" s="236">
        <v>163409</v>
      </c>
      <c r="H35" s="236">
        <v>169187</v>
      </c>
      <c r="I35" s="236">
        <v>162482</v>
      </c>
      <c r="J35" s="237">
        <v>161602</v>
      </c>
      <c r="K35" s="235">
        <v>522</v>
      </c>
      <c r="L35" s="428">
        <v>0.3</v>
      </c>
    </row>
    <row r="36" spans="1:12" ht="11.25" x14ac:dyDescent="0.2">
      <c r="A36" s="80"/>
      <c r="B36" s="244"/>
      <c r="C36" s="78" t="s">
        <v>112</v>
      </c>
      <c r="D36" s="147"/>
      <c r="E36" s="242">
        <v>45.331968123164984</v>
      </c>
      <c r="F36" s="235">
        <v>73494</v>
      </c>
      <c r="G36" s="236">
        <v>73569</v>
      </c>
      <c r="H36" s="236">
        <v>76364</v>
      </c>
      <c r="I36" s="236">
        <v>72968</v>
      </c>
      <c r="J36" s="237">
        <v>72335</v>
      </c>
      <c r="K36" s="235">
        <v>1159</v>
      </c>
      <c r="L36" s="428">
        <v>1.6</v>
      </c>
    </row>
    <row r="37" spans="1:12" ht="11.25" x14ac:dyDescent="0.2">
      <c r="A37" s="80"/>
      <c r="B37" s="244"/>
      <c r="C37" s="78" t="s">
        <v>113</v>
      </c>
      <c r="D37" s="147"/>
      <c r="E37" s="242">
        <v>54.668031876835016</v>
      </c>
      <c r="F37" s="235">
        <v>88630</v>
      </c>
      <c r="G37" s="236">
        <v>89840</v>
      </c>
      <c r="H37" s="236">
        <v>92823</v>
      </c>
      <c r="I37" s="236">
        <v>89514</v>
      </c>
      <c r="J37" s="237">
        <v>89267</v>
      </c>
      <c r="K37" s="235">
        <v>-637</v>
      </c>
      <c r="L37" s="428">
        <v>-0.7</v>
      </c>
    </row>
    <row r="38" spans="1:12" ht="11.25" x14ac:dyDescent="0.2">
      <c r="A38" s="80"/>
      <c r="B38" s="244" t="s">
        <v>269</v>
      </c>
      <c r="C38" s="244"/>
      <c r="D38" s="81"/>
      <c r="E38" s="242">
        <v>53.178443590083518</v>
      </c>
      <c r="F38" s="235">
        <v>401125</v>
      </c>
      <c r="G38" s="236">
        <v>405584</v>
      </c>
      <c r="H38" s="236">
        <v>404341</v>
      </c>
      <c r="I38" s="236">
        <v>400585</v>
      </c>
      <c r="J38" s="237">
        <v>403033</v>
      </c>
      <c r="K38" s="235">
        <v>-1908</v>
      </c>
      <c r="L38" s="428">
        <v>-0.5</v>
      </c>
    </row>
    <row r="39" spans="1:12" ht="11.25" x14ac:dyDescent="0.2">
      <c r="A39" s="80"/>
      <c r="B39" s="244"/>
      <c r="C39" s="78" t="s">
        <v>112</v>
      </c>
      <c r="D39" s="147"/>
      <c r="E39" s="242">
        <v>44.154814583982549</v>
      </c>
      <c r="F39" s="235">
        <v>177116</v>
      </c>
      <c r="G39" s="236">
        <v>179159</v>
      </c>
      <c r="H39" s="236">
        <v>177259</v>
      </c>
      <c r="I39" s="236">
        <v>175211</v>
      </c>
      <c r="J39" s="237">
        <v>175992</v>
      </c>
      <c r="K39" s="235">
        <v>1124</v>
      </c>
      <c r="L39" s="428">
        <v>0.6</v>
      </c>
    </row>
    <row r="40" spans="1:12" ht="11.25" x14ac:dyDescent="0.2">
      <c r="A40" s="80"/>
      <c r="B40" s="244"/>
      <c r="C40" s="78" t="s">
        <v>113</v>
      </c>
      <c r="D40" s="147"/>
      <c r="E40" s="242">
        <v>55.845185416017451</v>
      </c>
      <c r="F40" s="235">
        <v>224009</v>
      </c>
      <c r="G40" s="236">
        <v>226425</v>
      </c>
      <c r="H40" s="236">
        <v>227082</v>
      </c>
      <c r="I40" s="236">
        <v>225374</v>
      </c>
      <c r="J40" s="237">
        <v>227041</v>
      </c>
      <c r="K40" s="235">
        <v>-3032</v>
      </c>
      <c r="L40" s="428">
        <v>-1.3</v>
      </c>
    </row>
    <row r="41" spans="1:12" ht="11.25" x14ac:dyDescent="0.2">
      <c r="A41" s="80"/>
      <c r="B41" s="244" t="s">
        <v>272</v>
      </c>
      <c r="C41" s="244"/>
      <c r="D41" s="81"/>
      <c r="E41" s="242">
        <v>9.6698926156701575</v>
      </c>
      <c r="F41" s="235">
        <v>72940</v>
      </c>
      <c r="G41" s="236">
        <v>71980</v>
      </c>
      <c r="H41" s="236">
        <v>71603</v>
      </c>
      <c r="I41" s="236">
        <v>69262</v>
      </c>
      <c r="J41" s="237">
        <v>69303</v>
      </c>
      <c r="K41" s="235">
        <v>3637</v>
      </c>
      <c r="L41" s="428">
        <v>5.2</v>
      </c>
    </row>
    <row r="42" spans="1:12" ht="11.25" x14ac:dyDescent="0.2">
      <c r="A42" s="80"/>
      <c r="B42" s="244"/>
      <c r="C42" s="78" t="s">
        <v>112</v>
      </c>
      <c r="D42" s="147"/>
      <c r="E42" s="242">
        <v>43.339731285988485</v>
      </c>
      <c r="F42" s="235">
        <v>31612</v>
      </c>
      <c r="G42" s="236">
        <v>31213</v>
      </c>
      <c r="H42" s="236">
        <v>30996</v>
      </c>
      <c r="I42" s="236">
        <v>30058</v>
      </c>
      <c r="J42" s="237">
        <v>29924</v>
      </c>
      <c r="K42" s="235">
        <v>1688</v>
      </c>
      <c r="L42" s="428">
        <v>5.6</v>
      </c>
    </row>
    <row r="43" spans="1:12" ht="11.25" x14ac:dyDescent="0.2">
      <c r="A43" s="80"/>
      <c r="B43" s="244"/>
      <c r="C43" s="78" t="s">
        <v>113</v>
      </c>
      <c r="D43" s="147"/>
      <c r="E43" s="242">
        <v>56.660268714011515</v>
      </c>
      <c r="F43" s="235">
        <v>41328</v>
      </c>
      <c r="G43" s="236">
        <v>40767</v>
      </c>
      <c r="H43" s="236">
        <v>40607</v>
      </c>
      <c r="I43" s="236">
        <v>39204</v>
      </c>
      <c r="J43" s="237">
        <v>39379</v>
      </c>
      <c r="K43" s="235">
        <v>1949</v>
      </c>
      <c r="L43" s="428">
        <v>4.9000000000000004</v>
      </c>
    </row>
    <row r="44" spans="1:12" ht="11.25" x14ac:dyDescent="0.2">
      <c r="A44" s="80"/>
      <c r="B44" s="244" t="s">
        <v>276</v>
      </c>
      <c r="C44" s="244"/>
      <c r="D44" s="81"/>
      <c r="E44" s="242">
        <v>15.658358743205621</v>
      </c>
      <c r="F44" s="235">
        <v>118111</v>
      </c>
      <c r="G44" s="236">
        <v>120775</v>
      </c>
      <c r="H44" s="236">
        <v>120689</v>
      </c>
      <c r="I44" s="236">
        <v>120072</v>
      </c>
      <c r="J44" s="237">
        <v>124626</v>
      </c>
      <c r="K44" s="235">
        <v>-6515</v>
      </c>
      <c r="L44" s="428">
        <v>-5.2</v>
      </c>
    </row>
    <row r="45" spans="1:12" ht="11.25" x14ac:dyDescent="0.2">
      <c r="A45" s="80"/>
      <c r="B45" s="244"/>
      <c r="C45" s="78" t="s">
        <v>112</v>
      </c>
      <c r="D45" s="147"/>
      <c r="E45" s="242">
        <v>41.544818010176868</v>
      </c>
      <c r="F45" s="235">
        <v>49069</v>
      </c>
      <c r="G45" s="236">
        <v>50068</v>
      </c>
      <c r="H45" s="236">
        <v>49664</v>
      </c>
      <c r="I45" s="236">
        <v>49187</v>
      </c>
      <c r="J45" s="237">
        <v>51167</v>
      </c>
      <c r="K45" s="235">
        <v>-2098</v>
      </c>
      <c r="L45" s="428">
        <v>-4.0999999999999996</v>
      </c>
    </row>
    <row r="46" spans="1:12" ht="11.25" x14ac:dyDescent="0.2">
      <c r="A46" s="82"/>
      <c r="B46" s="246"/>
      <c r="C46" s="83" t="s">
        <v>113</v>
      </c>
      <c r="D46" s="269"/>
      <c r="E46" s="249">
        <v>58.455181989823132</v>
      </c>
      <c r="F46" s="250">
        <v>69042</v>
      </c>
      <c r="G46" s="251">
        <v>70707</v>
      </c>
      <c r="H46" s="251">
        <v>71025</v>
      </c>
      <c r="I46" s="251">
        <v>70885</v>
      </c>
      <c r="J46" s="252">
        <v>73459</v>
      </c>
      <c r="K46" s="250">
        <v>-4417</v>
      </c>
      <c r="L46" s="429">
        <v>-6</v>
      </c>
    </row>
    <row r="47" spans="1:12" s="103" customFormat="1" ht="12.75" customHeight="1" x14ac:dyDescent="0.2">
      <c r="A47" s="105"/>
      <c r="B47" s="105"/>
      <c r="C47" s="105"/>
      <c r="L47" s="104" t="s">
        <v>39</v>
      </c>
    </row>
    <row r="48" spans="1:12" s="103" customFormat="1" ht="12.75" customHeight="1" x14ac:dyDescent="0.2">
      <c r="A48" s="393" t="s">
        <v>403</v>
      </c>
      <c r="B48" s="393"/>
      <c r="C48" s="393"/>
      <c r="D48" s="393"/>
      <c r="E48" s="393"/>
      <c r="F48" s="393"/>
      <c r="G48" s="393"/>
      <c r="H48" s="393"/>
      <c r="I48" s="393"/>
      <c r="J48" s="393"/>
      <c r="K48" s="393"/>
      <c r="L48" s="393"/>
    </row>
    <row r="49" spans="1:256" ht="21" customHeight="1" x14ac:dyDescent="0.2">
      <c r="A49" s="271" t="s">
        <v>380</v>
      </c>
      <c r="B49" s="430"/>
      <c r="C49" s="430"/>
      <c r="D49" s="430"/>
      <c r="E49" s="430"/>
      <c r="F49" s="430"/>
      <c r="G49" s="430"/>
      <c r="H49" s="430"/>
      <c r="I49" s="430"/>
      <c r="J49" s="430"/>
      <c r="K49" s="430"/>
      <c r="L49" s="430"/>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row r="50" spans="1:256" s="103" customFormat="1" ht="12.75" customHeight="1" x14ac:dyDescent="0.2">
      <c r="A50" s="393"/>
      <c r="B50" s="393"/>
      <c r="C50" s="393"/>
      <c r="D50" s="393"/>
      <c r="E50" s="393"/>
      <c r="F50" s="393"/>
      <c r="G50" s="393"/>
      <c r="H50" s="393"/>
      <c r="I50" s="393"/>
      <c r="J50" s="393"/>
      <c r="K50" s="393"/>
      <c r="L50" s="393"/>
    </row>
    <row r="51" spans="1:256" s="103" customFormat="1" ht="12.75" customHeight="1" x14ac:dyDescent="0.2"/>
    <row r="52" spans="1:256" s="103" customFormat="1" ht="12.75" customHeight="1" x14ac:dyDescent="0.2"/>
    <row r="53" spans="1:256" s="96" customFormat="1" ht="12.75" customHeight="1" x14ac:dyDescent="0.15">
      <c r="E53" s="170"/>
      <c r="F53" s="171"/>
      <c r="G53" s="171"/>
      <c r="H53" s="171"/>
      <c r="I53" s="171"/>
      <c r="J53" s="171"/>
      <c r="K53" s="171"/>
      <c r="L53" s="272"/>
    </row>
    <row r="54" spans="1:256" s="96" customFormat="1" ht="12.75" customHeight="1" x14ac:dyDescent="0.15">
      <c r="E54" s="170"/>
      <c r="F54" s="171"/>
      <c r="G54" s="171"/>
      <c r="H54" s="171"/>
      <c r="I54" s="171"/>
      <c r="J54" s="171"/>
      <c r="K54" s="171"/>
      <c r="L54"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E5894-74A1-4C55-B213-4DC7E4C4AECF}">
  <sheetPr codeName="Tabelle15">
    <pageSetUpPr fitToPage="1"/>
  </sheetPr>
  <dimension ref="A1:M48"/>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404</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405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1" t="s">
        <v>110</v>
      </c>
      <c r="B11" s="432"/>
      <c r="C11" s="433">
        <v>100</v>
      </c>
      <c r="D11" s="359">
        <v>754300</v>
      </c>
      <c r="E11" s="355">
        <v>761748</v>
      </c>
      <c r="F11" s="355">
        <v>765820</v>
      </c>
      <c r="G11" s="355">
        <v>752401</v>
      </c>
      <c r="H11" s="354">
        <v>758564</v>
      </c>
      <c r="I11" s="359">
        <v>-4264</v>
      </c>
      <c r="J11" s="181">
        <v>-0.6</v>
      </c>
    </row>
    <row r="12" spans="1:13" ht="15" customHeight="1" x14ac:dyDescent="0.2">
      <c r="A12" s="434" t="s">
        <v>142</v>
      </c>
      <c r="B12" s="435" t="s">
        <v>143</v>
      </c>
      <c r="C12" s="436">
        <v>4.1187856290600555</v>
      </c>
      <c r="D12" s="352">
        <v>31068</v>
      </c>
      <c r="E12" s="353">
        <v>31474</v>
      </c>
      <c r="F12" s="353">
        <v>30937</v>
      </c>
      <c r="G12" s="353">
        <v>29792</v>
      </c>
      <c r="H12" s="356">
        <v>29837</v>
      </c>
      <c r="I12" s="352">
        <v>1231</v>
      </c>
      <c r="J12" s="94">
        <v>4.0999999999999996</v>
      </c>
    </row>
    <row r="13" spans="1:13" ht="27.75" customHeight="1" x14ac:dyDescent="0.2">
      <c r="A13" s="434" t="s">
        <v>144</v>
      </c>
      <c r="B13" s="435" t="s">
        <v>281</v>
      </c>
      <c r="C13" s="436">
        <v>0.70502452605064303</v>
      </c>
      <c r="D13" s="352">
        <v>5318</v>
      </c>
      <c r="E13" s="353">
        <v>5344</v>
      </c>
      <c r="F13" s="353">
        <v>5287</v>
      </c>
      <c r="G13" s="353">
        <v>5267</v>
      </c>
      <c r="H13" s="356">
        <v>5287</v>
      </c>
      <c r="I13" s="352">
        <v>31</v>
      </c>
      <c r="J13" s="94">
        <v>0.6</v>
      </c>
    </row>
    <row r="14" spans="1:13" s="96" customFormat="1" ht="15" customHeight="1" x14ac:dyDescent="0.2">
      <c r="A14" s="434" t="s">
        <v>146</v>
      </c>
      <c r="B14" s="435" t="s">
        <v>147</v>
      </c>
      <c r="C14" s="436">
        <v>5.5444783242741611</v>
      </c>
      <c r="D14" s="352">
        <v>41822</v>
      </c>
      <c r="E14" s="353">
        <v>42281</v>
      </c>
      <c r="F14" s="353">
        <v>42555</v>
      </c>
      <c r="G14" s="353">
        <v>42126</v>
      </c>
      <c r="H14" s="356">
        <v>42973</v>
      </c>
      <c r="I14" s="352">
        <v>-1151</v>
      </c>
      <c r="J14" s="94">
        <v>-2.7</v>
      </c>
      <c r="K14" s="48"/>
      <c r="L14" s="48"/>
      <c r="M14" s="48"/>
    </row>
    <row r="15" spans="1:13" ht="37.5" customHeight="1" x14ac:dyDescent="0.2">
      <c r="A15" s="434" t="s">
        <v>148</v>
      </c>
      <c r="B15" s="435" t="s">
        <v>282</v>
      </c>
      <c r="C15" s="436">
        <v>2.6073180432188785</v>
      </c>
      <c r="D15" s="352">
        <v>19667</v>
      </c>
      <c r="E15" s="353">
        <v>19964</v>
      </c>
      <c r="F15" s="353">
        <v>20028</v>
      </c>
      <c r="G15" s="353">
        <v>19736</v>
      </c>
      <c r="H15" s="356">
        <v>19896</v>
      </c>
      <c r="I15" s="352">
        <v>-229</v>
      </c>
      <c r="J15" s="94">
        <v>-1.2</v>
      </c>
    </row>
    <row r="16" spans="1:13" s="96" customFormat="1" ht="25.5" customHeight="1" x14ac:dyDescent="0.2">
      <c r="A16" s="434" t="s">
        <v>150</v>
      </c>
      <c r="B16" s="435" t="s">
        <v>283</v>
      </c>
      <c r="C16" s="436">
        <v>2.2830438817446641</v>
      </c>
      <c r="D16" s="352">
        <v>17221</v>
      </c>
      <c r="E16" s="353">
        <v>17359</v>
      </c>
      <c r="F16" s="353">
        <v>17587</v>
      </c>
      <c r="G16" s="353">
        <v>17462</v>
      </c>
      <c r="H16" s="356">
        <v>17791</v>
      </c>
      <c r="I16" s="352">
        <v>-570</v>
      </c>
      <c r="J16" s="94">
        <v>-3.2</v>
      </c>
      <c r="K16" s="48"/>
      <c r="L16" s="48"/>
      <c r="M16" s="48"/>
    </row>
    <row r="17" spans="1:13" ht="37.5" customHeight="1" x14ac:dyDescent="0.2">
      <c r="A17" s="434" t="s">
        <v>152</v>
      </c>
      <c r="B17" s="435" t="s">
        <v>284</v>
      </c>
      <c r="C17" s="436">
        <v>0.65411639931061916</v>
      </c>
      <c r="D17" s="352">
        <v>4934</v>
      </c>
      <c r="E17" s="353">
        <v>4958</v>
      </c>
      <c r="F17" s="353">
        <v>4940</v>
      </c>
      <c r="G17" s="353">
        <v>4928</v>
      </c>
      <c r="H17" s="356">
        <v>5286</v>
      </c>
      <c r="I17" s="352">
        <v>-352</v>
      </c>
      <c r="J17" s="94">
        <v>-6.7</v>
      </c>
    </row>
    <row r="18" spans="1:13" s="96" customFormat="1" ht="15" customHeight="1" x14ac:dyDescent="0.2">
      <c r="A18" s="437" t="s">
        <v>154</v>
      </c>
      <c r="B18" s="324" t="s">
        <v>155</v>
      </c>
      <c r="C18" s="436">
        <v>4.2742940474612228</v>
      </c>
      <c r="D18" s="352">
        <v>32241</v>
      </c>
      <c r="E18" s="353">
        <v>32544</v>
      </c>
      <c r="F18" s="353">
        <v>32573</v>
      </c>
      <c r="G18" s="353">
        <v>32380</v>
      </c>
      <c r="H18" s="356">
        <v>32634</v>
      </c>
      <c r="I18" s="352">
        <v>-393</v>
      </c>
      <c r="J18" s="94">
        <v>-1.2</v>
      </c>
      <c r="K18" s="48"/>
      <c r="L18" s="48"/>
      <c r="M18" s="48"/>
    </row>
    <row r="19" spans="1:13" ht="15" customHeight="1" x14ac:dyDescent="0.2">
      <c r="A19" s="434" t="s">
        <v>156</v>
      </c>
      <c r="B19" s="435" t="s">
        <v>157</v>
      </c>
      <c r="C19" s="436">
        <v>16.907729020283707</v>
      </c>
      <c r="D19" s="352">
        <v>127535</v>
      </c>
      <c r="E19" s="353">
        <v>127384</v>
      </c>
      <c r="F19" s="353">
        <v>129516</v>
      </c>
      <c r="G19" s="353">
        <v>127973</v>
      </c>
      <c r="H19" s="356">
        <v>130595</v>
      </c>
      <c r="I19" s="352">
        <v>-3060</v>
      </c>
      <c r="J19" s="94">
        <v>-2.2999999999999998</v>
      </c>
    </row>
    <row r="20" spans="1:13" s="96" customFormat="1" ht="15" customHeight="1" x14ac:dyDescent="0.2">
      <c r="A20" s="434" t="s">
        <v>158</v>
      </c>
      <c r="B20" s="435" t="s">
        <v>159</v>
      </c>
      <c r="C20" s="436">
        <v>5.9376905740421586</v>
      </c>
      <c r="D20" s="352">
        <v>44788</v>
      </c>
      <c r="E20" s="353">
        <v>44970</v>
      </c>
      <c r="F20" s="353">
        <v>45094</v>
      </c>
      <c r="G20" s="353">
        <v>45208</v>
      </c>
      <c r="H20" s="356">
        <v>45766</v>
      </c>
      <c r="I20" s="352">
        <v>-978</v>
      </c>
      <c r="J20" s="94">
        <v>-2.1</v>
      </c>
      <c r="K20" s="48"/>
      <c r="L20" s="48"/>
      <c r="M20" s="48"/>
    </row>
    <row r="21" spans="1:13" ht="15" customHeight="1" x14ac:dyDescent="0.2">
      <c r="A21" s="437" t="s">
        <v>160</v>
      </c>
      <c r="B21" s="324" t="s">
        <v>161</v>
      </c>
      <c r="C21" s="436">
        <v>14.396526580935967</v>
      </c>
      <c r="D21" s="352">
        <v>108593</v>
      </c>
      <c r="E21" s="353">
        <v>112516</v>
      </c>
      <c r="F21" s="353">
        <v>113398</v>
      </c>
      <c r="G21" s="353">
        <v>107891</v>
      </c>
      <c r="H21" s="356">
        <v>108502</v>
      </c>
      <c r="I21" s="352">
        <v>91</v>
      </c>
      <c r="J21" s="94">
        <v>0.1</v>
      </c>
    </row>
    <row r="22" spans="1:13" ht="15" customHeight="1" x14ac:dyDescent="0.2">
      <c r="A22" s="437" t="s">
        <v>162</v>
      </c>
      <c r="B22" s="435" t="s">
        <v>285</v>
      </c>
      <c r="C22" s="436">
        <v>1.2347872199390164</v>
      </c>
      <c r="D22" s="352">
        <v>9314</v>
      </c>
      <c r="E22" s="353">
        <v>9370</v>
      </c>
      <c r="F22" s="353">
        <v>9383</v>
      </c>
      <c r="G22" s="353">
        <v>9397</v>
      </c>
      <c r="H22" s="356">
        <v>9189</v>
      </c>
      <c r="I22" s="352">
        <v>125</v>
      </c>
      <c r="J22" s="185">
        <v>1.4</v>
      </c>
    </row>
    <row r="23" spans="1:13" ht="27.75" customHeight="1" x14ac:dyDescent="0.2">
      <c r="A23" s="434" t="s">
        <v>164</v>
      </c>
      <c r="B23" s="435" t="s">
        <v>165</v>
      </c>
      <c r="C23" s="436">
        <v>0.97958372000530292</v>
      </c>
      <c r="D23" s="352">
        <v>7389</v>
      </c>
      <c r="E23" s="353">
        <v>7423</v>
      </c>
      <c r="F23" s="353">
        <v>7445</v>
      </c>
      <c r="G23" s="353">
        <v>7400</v>
      </c>
      <c r="H23" s="356">
        <v>7406</v>
      </c>
      <c r="I23" s="352">
        <v>-17</v>
      </c>
      <c r="J23" s="185">
        <v>-0.2</v>
      </c>
    </row>
    <row r="24" spans="1:13" ht="27.75" customHeight="1" x14ac:dyDescent="0.2">
      <c r="A24" s="434" t="s">
        <v>166</v>
      </c>
      <c r="B24" s="435" t="s">
        <v>286</v>
      </c>
      <c r="C24" s="436">
        <v>7.2764152194087233</v>
      </c>
      <c r="D24" s="352">
        <v>54886</v>
      </c>
      <c r="E24" s="353">
        <v>55141</v>
      </c>
      <c r="F24" s="353">
        <v>55185</v>
      </c>
      <c r="G24" s="353">
        <v>54861</v>
      </c>
      <c r="H24" s="356">
        <v>55028</v>
      </c>
      <c r="I24" s="352">
        <v>-142</v>
      </c>
      <c r="J24" s="185">
        <v>-0.3</v>
      </c>
    </row>
    <row r="25" spans="1:13" ht="15" customHeight="1" x14ac:dyDescent="0.2">
      <c r="A25" s="437" t="s">
        <v>168</v>
      </c>
      <c r="B25" s="435" t="s">
        <v>169</v>
      </c>
      <c r="C25" s="436">
        <v>10.797030359273499</v>
      </c>
      <c r="D25" s="352">
        <v>81442</v>
      </c>
      <c r="E25" s="353">
        <v>82598</v>
      </c>
      <c r="F25" s="353">
        <v>82114</v>
      </c>
      <c r="G25" s="353">
        <v>80602</v>
      </c>
      <c r="H25" s="356">
        <v>81120</v>
      </c>
      <c r="I25" s="352">
        <v>322</v>
      </c>
      <c r="J25" s="185">
        <v>0.4</v>
      </c>
    </row>
    <row r="26" spans="1:13" ht="27.75" customHeight="1" x14ac:dyDescent="0.2">
      <c r="A26" s="434" t="s">
        <v>170</v>
      </c>
      <c r="B26" s="435" t="s">
        <v>391</v>
      </c>
      <c r="C26" s="436">
        <v>10.132573246718811</v>
      </c>
      <c r="D26" s="352">
        <v>76430</v>
      </c>
      <c r="E26" s="353">
        <v>77623</v>
      </c>
      <c r="F26" s="353">
        <v>77122</v>
      </c>
      <c r="G26" s="353">
        <v>75696</v>
      </c>
      <c r="H26" s="356">
        <v>76015</v>
      </c>
      <c r="I26" s="352">
        <v>415</v>
      </c>
      <c r="J26" s="185">
        <v>0.5</v>
      </c>
    </row>
    <row r="27" spans="1:13" ht="15" customHeight="1" x14ac:dyDescent="0.2">
      <c r="A27" s="437" t="s">
        <v>406</v>
      </c>
      <c r="B27" s="324" t="s">
        <v>172</v>
      </c>
      <c r="C27" s="436">
        <v>0.66445711255468642</v>
      </c>
      <c r="D27" s="352">
        <v>5012</v>
      </c>
      <c r="E27" s="353">
        <v>4975</v>
      </c>
      <c r="F27" s="353">
        <v>4992</v>
      </c>
      <c r="G27" s="353">
        <v>4906</v>
      </c>
      <c r="H27" s="356">
        <v>5105</v>
      </c>
      <c r="I27" s="352">
        <v>-93</v>
      </c>
      <c r="J27" s="185">
        <v>-1.8</v>
      </c>
    </row>
    <row r="28" spans="1:13" ht="27.75" customHeight="1" x14ac:dyDescent="0.2">
      <c r="A28" s="434" t="s">
        <v>173</v>
      </c>
      <c r="B28" s="435" t="s">
        <v>174</v>
      </c>
      <c r="C28" s="436">
        <v>1.2054885324141589</v>
      </c>
      <c r="D28" s="352">
        <v>9093</v>
      </c>
      <c r="E28" s="353">
        <v>9407</v>
      </c>
      <c r="F28" s="353">
        <v>9553</v>
      </c>
      <c r="G28" s="353">
        <v>9172</v>
      </c>
      <c r="H28" s="356">
        <v>9117</v>
      </c>
      <c r="I28" s="352">
        <v>-24</v>
      </c>
      <c r="J28" s="185">
        <v>-0.3</v>
      </c>
    </row>
    <row r="29" spans="1:13" ht="15" customHeight="1" x14ac:dyDescent="0.2">
      <c r="A29" s="434" t="s">
        <v>175</v>
      </c>
      <c r="B29" s="435" t="s">
        <v>176</v>
      </c>
      <c r="C29" s="436">
        <v>3.7678642449953599</v>
      </c>
      <c r="D29" s="352">
        <v>28421</v>
      </c>
      <c r="E29" s="353">
        <v>27598</v>
      </c>
      <c r="F29" s="353">
        <v>29220</v>
      </c>
      <c r="G29" s="353">
        <v>28883</v>
      </c>
      <c r="H29" s="356">
        <v>29330</v>
      </c>
      <c r="I29" s="352">
        <v>-909</v>
      </c>
      <c r="J29" s="185">
        <v>-3.1</v>
      </c>
    </row>
    <row r="30" spans="1:13" ht="15" customHeight="1" x14ac:dyDescent="0.2">
      <c r="A30" s="434">
        <v>86</v>
      </c>
      <c r="B30" s="438" t="s">
        <v>177</v>
      </c>
      <c r="C30" s="436">
        <v>5.7677316717486411</v>
      </c>
      <c r="D30" s="352">
        <v>43506</v>
      </c>
      <c r="E30" s="353">
        <v>43208</v>
      </c>
      <c r="F30" s="353">
        <v>43203</v>
      </c>
      <c r="G30" s="353">
        <v>43064</v>
      </c>
      <c r="H30" s="356">
        <v>43079</v>
      </c>
      <c r="I30" s="352">
        <v>427</v>
      </c>
      <c r="J30" s="185">
        <v>1</v>
      </c>
    </row>
    <row r="31" spans="1:13" ht="15" customHeight="1" x14ac:dyDescent="0.2">
      <c r="A31" s="434">
        <v>87.88</v>
      </c>
      <c r="B31" s="438" t="s">
        <v>178</v>
      </c>
      <c r="C31" s="436">
        <v>5.4667904016969375</v>
      </c>
      <c r="D31" s="352">
        <v>41236</v>
      </c>
      <c r="E31" s="353">
        <v>41326</v>
      </c>
      <c r="F31" s="353">
        <v>41413</v>
      </c>
      <c r="G31" s="353">
        <v>40824</v>
      </c>
      <c r="H31" s="356">
        <v>40838</v>
      </c>
      <c r="I31" s="352">
        <v>398</v>
      </c>
      <c r="J31" s="185">
        <v>1</v>
      </c>
    </row>
    <row r="32" spans="1:13" ht="15" customHeight="1" x14ac:dyDescent="0.2">
      <c r="A32" s="434" t="s">
        <v>179</v>
      </c>
      <c r="B32" s="438" t="s">
        <v>180</v>
      </c>
      <c r="C32" s="436">
        <v>11.609704361659817</v>
      </c>
      <c r="D32" s="352">
        <v>87572</v>
      </c>
      <c r="E32" s="353">
        <v>89146</v>
      </c>
      <c r="F32" s="353">
        <v>88929</v>
      </c>
      <c r="G32" s="353">
        <v>87543</v>
      </c>
      <c r="H32" s="356">
        <v>87848</v>
      </c>
      <c r="I32" s="352">
        <v>-276</v>
      </c>
      <c r="J32" s="185">
        <v>-0.3</v>
      </c>
    </row>
    <row r="33" spans="1:10" ht="15" customHeight="1" x14ac:dyDescent="0.2">
      <c r="A33" s="434"/>
      <c r="B33" s="438" t="s">
        <v>288</v>
      </c>
      <c r="C33" s="436">
        <v>1.0075566750629723E-2</v>
      </c>
      <c r="D33" s="352">
        <v>76</v>
      </c>
      <c r="E33" s="353">
        <v>18</v>
      </c>
      <c r="F33" s="353">
        <v>15</v>
      </c>
      <c r="G33" s="353">
        <v>18</v>
      </c>
      <c r="H33" s="356">
        <v>15</v>
      </c>
      <c r="I33" s="352">
        <v>61</v>
      </c>
      <c r="J33" s="185" t="s">
        <v>289</v>
      </c>
    </row>
    <row r="34" spans="1:10" ht="29.25" customHeight="1" x14ac:dyDescent="0.2">
      <c r="A34" s="439" t="s">
        <v>290</v>
      </c>
      <c r="B34" s="440"/>
      <c r="C34" s="436">
        <v>4.1187856290600555</v>
      </c>
      <c r="D34" s="352">
        <v>31068</v>
      </c>
      <c r="E34" s="353">
        <v>31474</v>
      </c>
      <c r="F34" s="353">
        <v>30937</v>
      </c>
      <c r="G34" s="353">
        <v>29792</v>
      </c>
      <c r="H34" s="356">
        <v>29837</v>
      </c>
      <c r="I34" s="352">
        <v>1231</v>
      </c>
      <c r="J34" s="185">
        <v>4.0999999999999996</v>
      </c>
    </row>
    <row r="35" spans="1:10" ht="15" customHeight="1" x14ac:dyDescent="0.2">
      <c r="A35" s="441" t="s">
        <v>182</v>
      </c>
      <c r="B35" s="442" t="s">
        <v>183</v>
      </c>
      <c r="C35" s="436">
        <v>10.523796897786026</v>
      </c>
      <c r="D35" s="352">
        <v>79381</v>
      </c>
      <c r="E35" s="353">
        <v>80169</v>
      </c>
      <c r="F35" s="353">
        <v>80415</v>
      </c>
      <c r="G35" s="353">
        <v>79773</v>
      </c>
      <c r="H35" s="356">
        <v>80894</v>
      </c>
      <c r="I35" s="352">
        <v>-1513</v>
      </c>
      <c r="J35" s="185">
        <v>-1.9</v>
      </c>
    </row>
    <row r="36" spans="1:10" ht="15" customHeight="1" x14ac:dyDescent="0.2">
      <c r="A36" s="443" t="s">
        <v>184</v>
      </c>
      <c r="B36" s="444" t="s">
        <v>185</v>
      </c>
      <c r="C36" s="360">
        <v>85.347341906403287</v>
      </c>
      <c r="D36" s="361">
        <v>643775</v>
      </c>
      <c r="E36" s="362">
        <v>650087</v>
      </c>
      <c r="F36" s="362">
        <v>654453</v>
      </c>
      <c r="G36" s="362">
        <v>642818</v>
      </c>
      <c r="H36" s="363">
        <v>647818</v>
      </c>
      <c r="I36" s="361">
        <v>-4043</v>
      </c>
      <c r="J36" s="187">
        <v>-0.6</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103" t="s">
        <v>292</v>
      </c>
    </row>
    <row r="40" spans="1:10" s="103" customFormat="1" ht="30.6" customHeight="1" x14ac:dyDescent="0.2">
      <c r="A40" s="271" t="s">
        <v>395</v>
      </c>
      <c r="B40" s="271"/>
      <c r="C40" s="271"/>
      <c r="D40" s="271"/>
      <c r="E40" s="271"/>
      <c r="F40" s="271"/>
      <c r="G40" s="271"/>
      <c r="H40" s="271"/>
      <c r="I40" s="271"/>
      <c r="J40" s="271"/>
    </row>
    <row r="41" spans="1:10" s="103" customFormat="1" ht="12.75" customHeight="1" x14ac:dyDescent="0.2">
      <c r="A41" s="103" t="s">
        <v>293</v>
      </c>
    </row>
    <row r="42" spans="1:10" s="103" customFormat="1" ht="12.75" customHeight="1" x14ac:dyDescent="0.2">
      <c r="A42" s="103" t="s">
        <v>294</v>
      </c>
    </row>
    <row r="43" spans="1:10" s="103" customFormat="1" ht="12.75" customHeight="1" x14ac:dyDescent="0.2"/>
    <row r="44" spans="1:10" s="103" customFormat="1" ht="12.75" customHeight="1" x14ac:dyDescent="0.2"/>
    <row r="45" spans="1:10" s="96" customFormat="1" ht="12.75" customHeight="1" x14ac:dyDescent="0.15"/>
    <row r="46" spans="1:10" ht="12.75" customHeight="1" x14ac:dyDescent="0.2"/>
    <row r="47" spans="1:10" ht="12.75" customHeight="1" x14ac:dyDescent="0.2"/>
    <row r="48" spans="1:10"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0D46D-2901-482A-AF4E-A7119427E975}">
  <sheetPr codeName="Tabelle16">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2" width="2.140625" style="48" customWidth="1"/>
    <col min="13" max="16384" width="8.85546875" style="48"/>
  </cols>
  <sheetData>
    <row r="1" spans="1:256" customFormat="1" ht="36.75" customHeight="1" x14ac:dyDescent="0.2">
      <c r="A1" s="305"/>
      <c r="B1" s="15"/>
      <c r="C1" s="15"/>
      <c r="D1" s="306"/>
      <c r="E1" s="307"/>
      <c r="F1" s="307"/>
      <c r="G1" s="307"/>
      <c r="H1" s="307"/>
      <c r="I1" s="307"/>
      <c r="J1" s="15"/>
      <c r="K1" s="17" t="s">
        <v>42</v>
      </c>
    </row>
    <row r="2" spans="1:256" customFormat="1" ht="11.25" customHeight="1" x14ac:dyDescent="0.2">
      <c r="A2" s="308"/>
      <c r="B2" s="19"/>
      <c r="C2" s="19"/>
      <c r="D2" s="309"/>
      <c r="E2" s="310"/>
      <c r="F2" s="310"/>
      <c r="G2" s="310"/>
      <c r="H2" s="310"/>
      <c r="I2" s="310"/>
      <c r="J2" s="19"/>
      <c r="K2" s="19"/>
    </row>
    <row r="3" spans="1:256" s="35" customFormat="1" ht="15" customHeight="1" x14ac:dyDescent="0.2">
      <c r="A3" s="34" t="s">
        <v>407</v>
      </c>
      <c r="B3" s="34"/>
      <c r="C3" s="34"/>
      <c r="D3" s="34"/>
      <c r="E3" s="34"/>
      <c r="F3" s="34"/>
      <c r="G3" s="34"/>
      <c r="H3" s="34"/>
      <c r="I3" s="34"/>
      <c r="J3" s="34"/>
      <c r="K3" s="34"/>
    </row>
    <row r="4" spans="1:256" s="35" customFormat="1" ht="11.25" customHeight="1" x14ac:dyDescent="0.2">
      <c r="A4" s="311" t="s">
        <v>11</v>
      </c>
      <c r="B4" s="311"/>
      <c r="C4" s="311"/>
      <c r="D4" s="311"/>
      <c r="E4" s="311"/>
      <c r="F4" s="311"/>
      <c r="G4" s="311"/>
      <c r="H4" s="311"/>
      <c r="I4" s="311"/>
      <c r="J4" s="311"/>
      <c r="K4" s="311"/>
    </row>
    <row r="5" spans="1:256" s="35" customFormat="1" ht="11.25" customHeight="1" x14ac:dyDescent="0.2">
      <c r="A5" s="114" t="s">
        <v>45</v>
      </c>
      <c r="B5" s="114"/>
      <c r="C5" s="114"/>
      <c r="D5" s="114"/>
      <c r="E5" s="114"/>
      <c r="F5" s="312"/>
      <c r="G5" s="312"/>
      <c r="H5" s="312"/>
      <c r="I5" s="312"/>
      <c r="J5" s="116"/>
      <c r="K5" s="116"/>
    </row>
    <row r="6" spans="1:256" s="35" customFormat="1" ht="12.75" customHeight="1" x14ac:dyDescent="0.2">
      <c r="A6" s="313"/>
      <c r="B6" s="313"/>
      <c r="C6" s="313"/>
      <c r="D6" s="313"/>
      <c r="E6" s="313"/>
      <c r="F6" s="313"/>
      <c r="G6" s="313"/>
      <c r="H6" s="313"/>
      <c r="I6" s="313"/>
      <c r="J6" s="313"/>
      <c r="K6" s="313"/>
    </row>
    <row r="7" spans="1:256" customFormat="1" ht="11.25" customHeight="1" x14ac:dyDescent="0.2">
      <c r="A7" s="46" t="s">
        <v>296</v>
      </c>
      <c r="B7" s="41"/>
      <c r="C7" s="41"/>
      <c r="D7" s="42" t="s">
        <v>255</v>
      </c>
      <c r="E7" s="445" t="s">
        <v>408</v>
      </c>
      <c r="F7" s="446"/>
      <c r="G7" s="446"/>
      <c r="H7" s="446"/>
      <c r="I7" s="447"/>
      <c r="J7" s="46" t="s">
        <v>101</v>
      </c>
      <c r="K7" s="47"/>
      <c r="L7" s="48"/>
      <c r="M7" s="48"/>
      <c r="N7" s="48"/>
      <c r="O7" s="48"/>
    </row>
    <row r="8" spans="1:256" ht="22.5" customHeight="1" x14ac:dyDescent="0.2">
      <c r="A8" s="49"/>
      <c r="B8" s="50"/>
      <c r="C8" s="50"/>
      <c r="D8" s="51"/>
      <c r="E8" s="276" t="s">
        <v>102</v>
      </c>
      <c r="F8" s="276" t="s">
        <v>103</v>
      </c>
      <c r="G8" s="276" t="s">
        <v>104</v>
      </c>
      <c r="H8" s="276" t="s">
        <v>105</v>
      </c>
      <c r="I8" s="276" t="s">
        <v>106</v>
      </c>
      <c r="J8" s="53"/>
      <c r="K8" s="54"/>
    </row>
    <row r="9" spans="1:256" ht="11.25" customHeight="1" x14ac:dyDescent="0.2">
      <c r="A9" s="49"/>
      <c r="B9" s="50"/>
      <c r="C9" s="50"/>
      <c r="D9" s="51"/>
      <c r="E9" s="277"/>
      <c r="F9" s="277"/>
      <c r="G9" s="277"/>
      <c r="H9" s="277"/>
      <c r="I9" s="277"/>
      <c r="J9" s="56" t="s">
        <v>107</v>
      </c>
      <c r="K9" s="57" t="s">
        <v>108</v>
      </c>
    </row>
    <row r="10" spans="1:256" ht="11.25" customHeight="1" x14ac:dyDescent="0.2">
      <c r="A10" s="58"/>
      <c r="B10" s="59"/>
      <c r="C10" s="59"/>
      <c r="D10" s="60"/>
      <c r="E10" s="314">
        <v>1</v>
      </c>
      <c r="F10" s="314">
        <v>2</v>
      </c>
      <c r="G10" s="314">
        <v>3</v>
      </c>
      <c r="H10" s="314">
        <v>4</v>
      </c>
      <c r="I10" s="314">
        <v>5</v>
      </c>
      <c r="J10" s="61">
        <v>6</v>
      </c>
      <c r="K10" s="61">
        <v>7</v>
      </c>
    </row>
    <row r="11" spans="1:256" ht="11.25" customHeight="1" x14ac:dyDescent="0.2">
      <c r="A11" s="315" t="s">
        <v>110</v>
      </c>
      <c r="B11" s="316"/>
      <c r="C11" s="317"/>
      <c r="D11" s="357">
        <v>100</v>
      </c>
      <c r="E11" s="352">
        <v>754300</v>
      </c>
      <c r="F11" s="353">
        <v>761748</v>
      </c>
      <c r="G11" s="353">
        <v>765820</v>
      </c>
      <c r="H11" s="353">
        <v>752401</v>
      </c>
      <c r="I11" s="356">
        <v>758564</v>
      </c>
      <c r="J11" s="352">
        <v>-4264</v>
      </c>
      <c r="K11" s="185">
        <v>-0.6</v>
      </c>
      <c r="L11" s="448"/>
    </row>
    <row r="12" spans="1:256" ht="11.25" customHeight="1" x14ac:dyDescent="0.2">
      <c r="A12" s="318" t="s">
        <v>297</v>
      </c>
      <c r="B12" s="319"/>
      <c r="C12" s="319"/>
      <c r="D12" s="408"/>
      <c r="E12" s="449"/>
      <c r="F12" s="449"/>
      <c r="G12" s="449"/>
      <c r="H12" s="449"/>
      <c r="I12" s="449"/>
      <c r="J12" s="449"/>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row>
    <row r="13" spans="1:256" ht="11.25" customHeight="1" x14ac:dyDescent="0.2">
      <c r="A13" s="323" t="s">
        <v>298</v>
      </c>
      <c r="B13" s="316"/>
      <c r="C13" s="324"/>
      <c r="D13" s="357">
        <v>48.859074638737901</v>
      </c>
      <c r="E13" s="352">
        <v>368544</v>
      </c>
      <c r="F13" s="353">
        <v>373224</v>
      </c>
      <c r="G13" s="353">
        <v>375572</v>
      </c>
      <c r="H13" s="353">
        <v>365868</v>
      </c>
      <c r="I13" s="356">
        <v>368075</v>
      </c>
      <c r="J13" s="352">
        <v>469</v>
      </c>
      <c r="K13" s="185">
        <v>0.1</v>
      </c>
    </row>
    <row r="14" spans="1:256" ht="11.25" customHeight="1" x14ac:dyDescent="0.2">
      <c r="A14" s="323" t="s">
        <v>299</v>
      </c>
      <c r="B14" s="316"/>
      <c r="C14" s="324"/>
      <c r="D14" s="357">
        <v>38.808961951478189</v>
      </c>
      <c r="E14" s="352">
        <v>292736</v>
      </c>
      <c r="F14" s="353">
        <v>295327</v>
      </c>
      <c r="G14" s="353">
        <v>296725</v>
      </c>
      <c r="H14" s="353">
        <v>293386</v>
      </c>
      <c r="I14" s="356">
        <v>296521</v>
      </c>
      <c r="J14" s="352">
        <v>-3785</v>
      </c>
      <c r="K14" s="185">
        <v>-1.3</v>
      </c>
    </row>
    <row r="15" spans="1:256" s="96" customFormat="1" ht="11.25" customHeight="1" x14ac:dyDescent="0.2">
      <c r="A15" s="323" t="s">
        <v>300</v>
      </c>
      <c r="B15" s="326"/>
      <c r="C15" s="324"/>
      <c r="D15" s="357">
        <v>5.6033408458173142</v>
      </c>
      <c r="E15" s="352">
        <v>42266</v>
      </c>
      <c r="F15" s="353">
        <v>42192</v>
      </c>
      <c r="G15" s="353">
        <v>41729</v>
      </c>
      <c r="H15" s="353">
        <v>41452</v>
      </c>
      <c r="I15" s="356">
        <v>41207</v>
      </c>
      <c r="J15" s="352">
        <v>1059</v>
      </c>
      <c r="K15" s="185">
        <v>2.6</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c r="IV15" s="48"/>
    </row>
    <row r="16" spans="1:256" ht="11.25" customHeight="1" x14ac:dyDescent="0.2">
      <c r="A16" s="323" t="s">
        <v>301</v>
      </c>
      <c r="B16" s="316"/>
      <c r="C16" s="324"/>
      <c r="D16" s="357">
        <v>3.4105793450881614</v>
      </c>
      <c r="E16" s="352">
        <v>25726</v>
      </c>
      <c r="F16" s="353">
        <v>25504</v>
      </c>
      <c r="G16" s="362">
        <v>26062</v>
      </c>
      <c r="H16" s="362">
        <v>26149</v>
      </c>
      <c r="I16" s="363">
        <v>26754</v>
      </c>
      <c r="J16" s="361">
        <v>-1028</v>
      </c>
      <c r="K16" s="187">
        <v>-3.8</v>
      </c>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s="96" customFormat="1" ht="11.25" customHeight="1" x14ac:dyDescent="0.15">
      <c r="A17" s="327" t="s">
        <v>302</v>
      </c>
      <c r="B17" s="328"/>
      <c r="C17" s="328"/>
      <c r="D17" s="450"/>
      <c r="E17" s="451"/>
      <c r="F17" s="451"/>
      <c r="G17" s="449"/>
      <c r="H17" s="449"/>
      <c r="I17" s="449"/>
      <c r="J17" s="449"/>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303</v>
      </c>
      <c r="B18" s="316"/>
      <c r="C18" s="334"/>
      <c r="D18" s="357">
        <v>2.0292986875248573</v>
      </c>
      <c r="E18" s="352">
        <v>15307</v>
      </c>
      <c r="F18" s="353">
        <v>15644</v>
      </c>
      <c r="G18" s="353">
        <v>15798</v>
      </c>
      <c r="H18" s="353">
        <v>15536</v>
      </c>
      <c r="I18" s="356">
        <v>15565</v>
      </c>
      <c r="J18" s="352">
        <v>-258</v>
      </c>
      <c r="K18" s="185">
        <v>-1.7</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304</v>
      </c>
      <c r="B19" s="316"/>
      <c r="C19" s="324"/>
      <c r="D19" s="357">
        <v>3.8284502187458571</v>
      </c>
      <c r="E19" s="352">
        <v>28878</v>
      </c>
      <c r="F19" s="353">
        <v>29099</v>
      </c>
      <c r="G19" s="353">
        <v>28996</v>
      </c>
      <c r="H19" s="353">
        <v>28847</v>
      </c>
      <c r="I19" s="356">
        <v>29228</v>
      </c>
      <c r="J19" s="352">
        <v>-350</v>
      </c>
      <c r="K19" s="185">
        <v>-1.2</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305</v>
      </c>
      <c r="B20" s="316"/>
      <c r="C20" s="324"/>
      <c r="D20" s="357">
        <v>0.29908524459764019</v>
      </c>
      <c r="E20" s="352">
        <v>2256</v>
      </c>
      <c r="F20" s="353">
        <v>2243</v>
      </c>
      <c r="G20" s="353">
        <v>2231</v>
      </c>
      <c r="H20" s="353">
        <v>2213</v>
      </c>
      <c r="I20" s="356">
        <v>2277</v>
      </c>
      <c r="J20" s="352">
        <v>-21</v>
      </c>
      <c r="K20" s="185">
        <v>-0.9</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306</v>
      </c>
      <c r="B21" s="316"/>
      <c r="C21" s="324"/>
      <c r="D21" s="357">
        <v>7.2819832957709139</v>
      </c>
      <c r="E21" s="352">
        <v>54928</v>
      </c>
      <c r="F21" s="353">
        <v>55322</v>
      </c>
      <c r="G21" s="353">
        <v>55012</v>
      </c>
      <c r="H21" s="353">
        <v>54450</v>
      </c>
      <c r="I21" s="356">
        <v>55178</v>
      </c>
      <c r="J21" s="352">
        <v>-250</v>
      </c>
      <c r="K21" s="185">
        <v>-0.5</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307</v>
      </c>
      <c r="B22" s="316"/>
      <c r="C22" s="324"/>
      <c r="D22" s="357">
        <v>2.7483759777276946</v>
      </c>
      <c r="E22" s="352">
        <v>20731</v>
      </c>
      <c r="F22" s="353">
        <v>20669</v>
      </c>
      <c r="G22" s="353">
        <v>20444</v>
      </c>
      <c r="H22" s="353">
        <v>20081</v>
      </c>
      <c r="I22" s="356">
        <v>19965</v>
      </c>
      <c r="J22" s="352">
        <v>766</v>
      </c>
      <c r="K22" s="185">
        <v>3.8</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32" t="s">
        <v>308</v>
      </c>
      <c r="B23" s="328"/>
      <c r="C23" s="328"/>
      <c r="D23" s="452"/>
      <c r="E23" s="453"/>
      <c r="F23" s="453"/>
      <c r="G23" s="414"/>
      <c r="H23" s="414"/>
      <c r="I23" s="414"/>
      <c r="J23" s="414"/>
      <c r="K23" s="454"/>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row>
    <row r="24" spans="1:256" ht="11.25" customHeight="1" x14ac:dyDescent="0.2">
      <c r="A24" s="333">
        <v>11</v>
      </c>
      <c r="B24" s="316" t="s">
        <v>309</v>
      </c>
      <c r="C24" s="334"/>
      <c r="D24" s="357">
        <v>3.5708604003712052</v>
      </c>
      <c r="E24" s="352">
        <v>26935</v>
      </c>
      <c r="F24" s="353">
        <v>27283</v>
      </c>
      <c r="G24" s="353">
        <v>26474</v>
      </c>
      <c r="H24" s="353">
        <v>25844</v>
      </c>
      <c r="I24" s="356">
        <v>25861</v>
      </c>
      <c r="J24" s="352">
        <v>1074</v>
      </c>
      <c r="K24" s="185">
        <v>4.2</v>
      </c>
    </row>
    <row r="25" spans="1:256" s="96" customFormat="1" ht="11.25" customHeight="1" x14ac:dyDescent="0.2">
      <c r="A25" s="333">
        <v>111</v>
      </c>
      <c r="B25" s="316" t="s">
        <v>310</v>
      </c>
      <c r="C25" s="324"/>
      <c r="D25" s="357">
        <v>2.9209863449555882</v>
      </c>
      <c r="E25" s="352">
        <v>22033</v>
      </c>
      <c r="F25" s="353">
        <v>22356</v>
      </c>
      <c r="G25" s="353">
        <v>21601</v>
      </c>
      <c r="H25" s="353">
        <v>20977</v>
      </c>
      <c r="I25" s="356">
        <v>21011</v>
      </c>
      <c r="J25" s="352">
        <v>1022</v>
      </c>
      <c r="K25" s="185">
        <v>4.9000000000000004</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c r="IV25" s="48"/>
    </row>
    <row r="26" spans="1:256" ht="11.25" customHeight="1" x14ac:dyDescent="0.2">
      <c r="A26" s="333">
        <v>12</v>
      </c>
      <c r="B26" s="316" t="s">
        <v>311</v>
      </c>
      <c r="C26" s="324"/>
      <c r="D26" s="357">
        <v>1.6991913031950152</v>
      </c>
      <c r="E26" s="352">
        <v>12817</v>
      </c>
      <c r="F26" s="353">
        <v>13494</v>
      </c>
      <c r="G26" s="353">
        <v>13564</v>
      </c>
      <c r="H26" s="353">
        <v>12993</v>
      </c>
      <c r="I26" s="356">
        <v>12989</v>
      </c>
      <c r="J26" s="352">
        <v>-172</v>
      </c>
      <c r="K26" s="185">
        <v>-1.3</v>
      </c>
    </row>
    <row r="27" spans="1:256" s="96" customFormat="1" ht="11.25" customHeight="1" x14ac:dyDescent="0.2">
      <c r="A27" s="333">
        <v>21</v>
      </c>
      <c r="B27" s="316" t="s">
        <v>313</v>
      </c>
      <c r="C27" s="324"/>
      <c r="D27" s="357">
        <v>7.6097043616598165E-2</v>
      </c>
      <c r="E27" s="418">
        <v>574</v>
      </c>
      <c r="F27" s="419">
        <v>544</v>
      </c>
      <c r="G27" s="419">
        <v>537</v>
      </c>
      <c r="H27" s="419">
        <v>553</v>
      </c>
      <c r="I27" s="417">
        <v>576</v>
      </c>
      <c r="J27" s="352">
        <v>-2</v>
      </c>
      <c r="K27" s="185">
        <v>-0.3</v>
      </c>
      <c r="L27" s="48"/>
      <c r="M27" s="48"/>
      <c r="N27" s="48"/>
      <c r="O27" s="48"/>
    </row>
    <row r="28" spans="1:256" ht="11.25" customHeight="1" x14ac:dyDescent="0.2">
      <c r="A28" s="333">
        <v>22</v>
      </c>
      <c r="B28" s="316" t="s">
        <v>314</v>
      </c>
      <c r="C28" s="324"/>
      <c r="D28" s="357">
        <v>0.49767996818242077</v>
      </c>
      <c r="E28" s="352">
        <v>3754</v>
      </c>
      <c r="F28" s="353">
        <v>3786</v>
      </c>
      <c r="G28" s="353">
        <v>3735</v>
      </c>
      <c r="H28" s="353">
        <v>3613</v>
      </c>
      <c r="I28" s="356">
        <v>3649</v>
      </c>
      <c r="J28" s="352">
        <v>105</v>
      </c>
      <c r="K28" s="185">
        <v>2.9</v>
      </c>
    </row>
    <row r="29" spans="1:256" ht="11.25" customHeight="1" x14ac:dyDescent="0.2">
      <c r="A29" s="333">
        <v>23</v>
      </c>
      <c r="B29" s="316" t="s">
        <v>315</v>
      </c>
      <c r="C29" s="334"/>
      <c r="D29" s="357">
        <v>0.31592204693092935</v>
      </c>
      <c r="E29" s="352">
        <v>2383</v>
      </c>
      <c r="F29" s="353">
        <v>2451</v>
      </c>
      <c r="G29" s="353">
        <v>2503</v>
      </c>
      <c r="H29" s="353">
        <v>2538</v>
      </c>
      <c r="I29" s="356">
        <v>2574</v>
      </c>
      <c r="J29" s="352">
        <v>-191</v>
      </c>
      <c r="K29" s="185">
        <v>-7.4</v>
      </c>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c r="IV29" s="96"/>
    </row>
    <row r="30" spans="1:256" ht="11.25" customHeight="1" x14ac:dyDescent="0.2">
      <c r="A30" s="333">
        <v>24</v>
      </c>
      <c r="B30" s="316" t="s">
        <v>316</v>
      </c>
      <c r="C30" s="334"/>
      <c r="D30" s="357">
        <v>0.68434309956250827</v>
      </c>
      <c r="E30" s="352">
        <v>5162</v>
      </c>
      <c r="F30" s="353">
        <v>5232</v>
      </c>
      <c r="G30" s="353">
        <v>5395</v>
      </c>
      <c r="H30" s="353">
        <v>5351</v>
      </c>
      <c r="I30" s="356">
        <v>5302</v>
      </c>
      <c r="J30" s="352">
        <v>-140</v>
      </c>
      <c r="K30" s="185">
        <v>-2.6</v>
      </c>
    </row>
    <row r="31" spans="1:256" ht="11.25" customHeight="1" x14ac:dyDescent="0.2">
      <c r="A31" s="333">
        <v>25</v>
      </c>
      <c r="B31" s="316" t="s">
        <v>317</v>
      </c>
      <c r="C31" s="334"/>
      <c r="D31" s="357">
        <v>1.25334747447965</v>
      </c>
      <c r="E31" s="352">
        <v>9454</v>
      </c>
      <c r="F31" s="353">
        <v>9614</v>
      </c>
      <c r="G31" s="353">
        <v>9640</v>
      </c>
      <c r="H31" s="353">
        <v>9515</v>
      </c>
      <c r="I31" s="356">
        <v>9759</v>
      </c>
      <c r="J31" s="352">
        <v>-305</v>
      </c>
      <c r="K31" s="185">
        <v>-3.1</v>
      </c>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c r="IV31" s="96"/>
    </row>
    <row r="32" spans="1:256" ht="11.25" customHeight="1" x14ac:dyDescent="0.2">
      <c r="A32" s="333">
        <v>26</v>
      </c>
      <c r="B32" s="316" t="s">
        <v>318</v>
      </c>
      <c r="C32" s="324"/>
      <c r="D32" s="357">
        <v>0.70648283176454996</v>
      </c>
      <c r="E32" s="352">
        <v>5329</v>
      </c>
      <c r="F32" s="353">
        <v>5350</v>
      </c>
      <c r="G32" s="353">
        <v>5347</v>
      </c>
      <c r="H32" s="353">
        <v>5295</v>
      </c>
      <c r="I32" s="356">
        <v>5329</v>
      </c>
      <c r="J32" s="352">
        <v>0</v>
      </c>
      <c r="K32" s="185">
        <v>0</v>
      </c>
    </row>
    <row r="33" spans="1:256" ht="11.25" customHeight="1" x14ac:dyDescent="0.2">
      <c r="A33" s="333">
        <v>27</v>
      </c>
      <c r="B33" s="316" t="s">
        <v>319</v>
      </c>
      <c r="C33" s="324"/>
      <c r="D33" s="357">
        <v>0.37438684873392547</v>
      </c>
      <c r="E33" s="352">
        <v>2824</v>
      </c>
      <c r="F33" s="353">
        <v>2859</v>
      </c>
      <c r="G33" s="353">
        <v>2643</v>
      </c>
      <c r="H33" s="353">
        <v>2620</v>
      </c>
      <c r="I33" s="356">
        <v>2693</v>
      </c>
      <c r="J33" s="352">
        <v>131</v>
      </c>
      <c r="K33" s="185">
        <v>4.9000000000000004</v>
      </c>
    </row>
    <row r="34" spans="1:256" ht="11.25" customHeight="1" x14ac:dyDescent="0.2">
      <c r="A34" s="333">
        <v>28</v>
      </c>
      <c r="B34" s="316" t="s">
        <v>320</v>
      </c>
      <c r="C34" s="324"/>
      <c r="D34" s="357">
        <v>0.19408723319634097</v>
      </c>
      <c r="E34" s="352">
        <v>1464</v>
      </c>
      <c r="F34" s="353">
        <v>1466</v>
      </c>
      <c r="G34" s="353">
        <v>1495</v>
      </c>
      <c r="H34" s="353">
        <v>1479</v>
      </c>
      <c r="I34" s="356">
        <v>1520</v>
      </c>
      <c r="J34" s="352">
        <v>-56</v>
      </c>
      <c r="K34" s="185">
        <v>-3.7</v>
      </c>
    </row>
    <row r="35" spans="1:256" ht="11.25" customHeight="1" x14ac:dyDescent="0.2">
      <c r="A35" s="333">
        <v>29</v>
      </c>
      <c r="B35" s="316" t="s">
        <v>321</v>
      </c>
      <c r="C35" s="324"/>
      <c r="D35" s="357">
        <v>3.2868885058995096</v>
      </c>
      <c r="E35" s="352">
        <v>24793</v>
      </c>
      <c r="F35" s="353">
        <v>25130</v>
      </c>
      <c r="G35" s="353">
        <v>25338</v>
      </c>
      <c r="H35" s="353">
        <v>24660</v>
      </c>
      <c r="I35" s="356">
        <v>25041</v>
      </c>
      <c r="J35" s="352">
        <v>-248</v>
      </c>
      <c r="K35" s="185">
        <v>-1</v>
      </c>
    </row>
    <row r="36" spans="1:256" ht="11.25" customHeight="1" x14ac:dyDescent="0.2">
      <c r="A36" s="333">
        <v>292</v>
      </c>
      <c r="B36" s="316" t="s">
        <v>322</v>
      </c>
      <c r="C36" s="324"/>
      <c r="D36" s="357">
        <v>0.41946175261832164</v>
      </c>
      <c r="E36" s="352">
        <v>3164</v>
      </c>
      <c r="F36" s="353">
        <v>3188</v>
      </c>
      <c r="G36" s="353">
        <v>3257</v>
      </c>
      <c r="H36" s="353">
        <v>3235</v>
      </c>
      <c r="I36" s="356">
        <v>3314</v>
      </c>
      <c r="J36" s="352">
        <v>-150</v>
      </c>
      <c r="K36" s="185">
        <v>-4.5</v>
      </c>
    </row>
    <row r="37" spans="1:256" ht="11.25" customHeight="1" x14ac:dyDescent="0.2">
      <c r="A37" s="333">
        <v>293</v>
      </c>
      <c r="B37" s="316" t="s">
        <v>323</v>
      </c>
      <c r="C37" s="324"/>
      <c r="D37" s="357">
        <v>2.8529762693888374</v>
      </c>
      <c r="E37" s="352">
        <v>21520</v>
      </c>
      <c r="F37" s="353">
        <v>21812</v>
      </c>
      <c r="G37" s="353">
        <v>21988</v>
      </c>
      <c r="H37" s="353">
        <v>21337</v>
      </c>
      <c r="I37" s="356">
        <v>21629</v>
      </c>
      <c r="J37" s="352">
        <v>-109</v>
      </c>
      <c r="K37" s="185">
        <v>-0.5</v>
      </c>
    </row>
    <row r="38" spans="1:256" ht="11.25" customHeight="1" x14ac:dyDescent="0.2">
      <c r="A38" s="333">
        <v>31</v>
      </c>
      <c r="B38" s="316" t="s">
        <v>324</v>
      </c>
      <c r="C38" s="324"/>
      <c r="D38" s="357">
        <v>0.14079278801537851</v>
      </c>
      <c r="E38" s="352">
        <v>1062</v>
      </c>
      <c r="F38" s="353">
        <v>1065</v>
      </c>
      <c r="G38" s="353">
        <v>1071</v>
      </c>
      <c r="H38" s="353">
        <v>1058</v>
      </c>
      <c r="I38" s="356">
        <v>1097</v>
      </c>
      <c r="J38" s="352">
        <v>-35</v>
      </c>
      <c r="K38" s="185">
        <v>-3.2</v>
      </c>
    </row>
    <row r="39" spans="1:256" ht="11.25" customHeight="1" x14ac:dyDescent="0.2">
      <c r="A39" s="333">
        <v>32</v>
      </c>
      <c r="B39" s="316" t="s">
        <v>325</v>
      </c>
      <c r="C39" s="324"/>
      <c r="D39" s="357">
        <v>0.79782579875381143</v>
      </c>
      <c r="E39" s="352">
        <v>6018</v>
      </c>
      <c r="F39" s="353">
        <v>6201</v>
      </c>
      <c r="G39" s="353">
        <v>6273</v>
      </c>
      <c r="H39" s="353">
        <v>6119</v>
      </c>
      <c r="I39" s="356">
        <v>6165</v>
      </c>
      <c r="J39" s="352">
        <v>-147</v>
      </c>
      <c r="K39" s="185">
        <v>-2.4</v>
      </c>
    </row>
    <row r="40" spans="1:256" ht="11.25" customHeight="1" x14ac:dyDescent="0.2">
      <c r="A40" s="333">
        <v>33</v>
      </c>
      <c r="B40" s="316" t="s">
        <v>326</v>
      </c>
      <c r="C40" s="324"/>
      <c r="D40" s="357">
        <v>0.53241415882274956</v>
      </c>
      <c r="E40" s="352">
        <v>4016</v>
      </c>
      <c r="F40" s="353">
        <v>4075</v>
      </c>
      <c r="G40" s="353">
        <v>4090</v>
      </c>
      <c r="H40" s="353">
        <v>4006</v>
      </c>
      <c r="I40" s="356">
        <v>3971</v>
      </c>
      <c r="J40" s="352">
        <v>45</v>
      </c>
      <c r="K40" s="185">
        <v>1.1000000000000001</v>
      </c>
    </row>
    <row r="41" spans="1:256" ht="11.25" customHeight="1" x14ac:dyDescent="0.2">
      <c r="A41" s="333">
        <v>34</v>
      </c>
      <c r="B41" s="316" t="s">
        <v>327</v>
      </c>
      <c r="C41" s="324"/>
      <c r="D41" s="357">
        <v>3.8910247911971365</v>
      </c>
      <c r="E41" s="352">
        <v>29350</v>
      </c>
      <c r="F41" s="353">
        <v>29581</v>
      </c>
      <c r="G41" s="353">
        <v>29498</v>
      </c>
      <c r="H41" s="353">
        <v>29116</v>
      </c>
      <c r="I41" s="356">
        <v>29317</v>
      </c>
      <c r="J41" s="352">
        <v>33</v>
      </c>
      <c r="K41" s="185">
        <v>0.1</v>
      </c>
    </row>
    <row r="42" spans="1:256" ht="11.25" customHeight="1" x14ac:dyDescent="0.2">
      <c r="A42" s="333">
        <v>41</v>
      </c>
      <c r="B42" s="316" t="s">
        <v>328</v>
      </c>
      <c r="C42" s="324"/>
      <c r="D42" s="357">
        <v>0.17009147554023599</v>
      </c>
      <c r="E42" s="352">
        <v>1283</v>
      </c>
      <c r="F42" s="353">
        <v>1311</v>
      </c>
      <c r="G42" s="353">
        <v>1315</v>
      </c>
      <c r="H42" s="353">
        <v>1311</v>
      </c>
      <c r="I42" s="356">
        <v>1325</v>
      </c>
      <c r="J42" s="352">
        <v>-42</v>
      </c>
      <c r="K42" s="185">
        <v>-3.2</v>
      </c>
    </row>
    <row r="43" spans="1:256" ht="11.25" customHeight="1" x14ac:dyDescent="0.2">
      <c r="A43" s="333">
        <v>42</v>
      </c>
      <c r="B43" s="316" t="s">
        <v>329</v>
      </c>
      <c r="C43" s="324"/>
      <c r="D43" s="357">
        <v>4.746122232533475E-2</v>
      </c>
      <c r="E43" s="418">
        <v>358</v>
      </c>
      <c r="F43" s="419">
        <v>370</v>
      </c>
      <c r="G43" s="419">
        <v>376</v>
      </c>
      <c r="H43" s="419">
        <v>354</v>
      </c>
      <c r="I43" s="417">
        <v>364</v>
      </c>
      <c r="J43" s="352">
        <v>-6</v>
      </c>
      <c r="K43" s="185">
        <v>-1.6</v>
      </c>
    </row>
    <row r="44" spans="1:256" ht="11.25" customHeight="1" x14ac:dyDescent="0.2">
      <c r="A44" s="333">
        <v>43</v>
      </c>
      <c r="B44" s="316" t="s">
        <v>330</v>
      </c>
      <c r="C44" s="324"/>
      <c r="D44" s="357">
        <v>0.44610897520880288</v>
      </c>
      <c r="E44" s="352">
        <v>3365</v>
      </c>
      <c r="F44" s="353">
        <v>3368</v>
      </c>
      <c r="G44" s="353">
        <v>3359</v>
      </c>
      <c r="H44" s="353">
        <v>3337</v>
      </c>
      <c r="I44" s="356">
        <v>3385</v>
      </c>
      <c r="J44" s="352">
        <v>-20</v>
      </c>
      <c r="K44" s="185">
        <v>-0.6</v>
      </c>
    </row>
    <row r="45" spans="1:256" ht="11.25" customHeight="1" x14ac:dyDescent="0.2">
      <c r="A45" s="333">
        <v>51</v>
      </c>
      <c r="B45" s="316" t="s">
        <v>331</v>
      </c>
      <c r="C45" s="324"/>
      <c r="D45" s="357">
        <v>6.5972424764682485</v>
      </c>
      <c r="E45" s="352">
        <v>49763</v>
      </c>
      <c r="F45" s="353">
        <v>49953</v>
      </c>
      <c r="G45" s="353">
        <v>50985</v>
      </c>
      <c r="H45" s="353">
        <v>51093</v>
      </c>
      <c r="I45" s="356">
        <v>51920</v>
      </c>
      <c r="J45" s="352">
        <v>-2157</v>
      </c>
      <c r="K45" s="185">
        <v>-4.2</v>
      </c>
    </row>
    <row r="46" spans="1:256" ht="11.25" customHeight="1" x14ac:dyDescent="0.2">
      <c r="A46" s="333">
        <v>513</v>
      </c>
      <c r="B46" s="316" t="s">
        <v>332</v>
      </c>
      <c r="C46" s="324"/>
      <c r="D46" s="357">
        <v>6.2720403022670022</v>
      </c>
      <c r="E46" s="352">
        <v>47310</v>
      </c>
      <c r="F46" s="353">
        <v>47437</v>
      </c>
      <c r="G46" s="353">
        <v>48477</v>
      </c>
      <c r="H46" s="353">
        <v>48701</v>
      </c>
      <c r="I46" s="356">
        <v>49539</v>
      </c>
      <c r="J46" s="352">
        <v>-2229</v>
      </c>
      <c r="K46" s="185">
        <v>-4.5</v>
      </c>
    </row>
    <row r="47" spans="1:256" s="96" customFormat="1" ht="11.25" customHeight="1" x14ac:dyDescent="0.2">
      <c r="A47" s="333">
        <v>5131</v>
      </c>
      <c r="B47" s="316" t="s">
        <v>333</v>
      </c>
      <c r="C47" s="316"/>
      <c r="D47" s="357">
        <v>3.1088426355561447</v>
      </c>
      <c r="E47" s="352">
        <v>23450</v>
      </c>
      <c r="F47" s="353">
        <v>23408</v>
      </c>
      <c r="G47" s="353">
        <v>23884</v>
      </c>
      <c r="H47" s="353">
        <v>23662</v>
      </c>
      <c r="I47" s="356">
        <v>24315</v>
      </c>
      <c r="J47" s="352">
        <v>-865</v>
      </c>
      <c r="K47" s="185">
        <v>-3.6</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c r="IV47" s="48"/>
    </row>
    <row r="48" spans="1:256" s="96" customFormat="1" ht="11.25" customHeight="1" x14ac:dyDescent="0.2">
      <c r="A48" s="333">
        <v>52</v>
      </c>
      <c r="B48" s="316" t="s">
        <v>334</v>
      </c>
      <c r="C48" s="316"/>
      <c r="D48" s="357">
        <v>5.8112156966724111</v>
      </c>
      <c r="E48" s="352">
        <v>43834</v>
      </c>
      <c r="F48" s="353">
        <v>44228</v>
      </c>
      <c r="G48" s="353">
        <v>44161</v>
      </c>
      <c r="H48" s="353">
        <v>44152</v>
      </c>
      <c r="I48" s="356">
        <v>44264</v>
      </c>
      <c r="J48" s="352">
        <v>-430</v>
      </c>
      <c r="K48" s="185">
        <v>-1</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c r="IV48" s="48"/>
    </row>
    <row r="49" spans="1:256" s="96" customFormat="1" ht="11.25" customHeight="1" x14ac:dyDescent="0.2">
      <c r="A49" s="333">
        <v>521</v>
      </c>
      <c r="B49" s="316" t="s">
        <v>335</v>
      </c>
      <c r="C49" s="316"/>
      <c r="D49" s="357">
        <v>5.4157497017101948</v>
      </c>
      <c r="E49" s="352">
        <v>40851</v>
      </c>
      <c r="F49" s="353">
        <v>41024</v>
      </c>
      <c r="G49" s="353">
        <v>41164</v>
      </c>
      <c r="H49" s="353">
        <v>41304</v>
      </c>
      <c r="I49" s="356">
        <v>41321</v>
      </c>
      <c r="J49" s="352">
        <v>-470</v>
      </c>
      <c r="K49" s="185">
        <v>-1.1000000000000001</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c r="IV49" s="48"/>
    </row>
    <row r="50" spans="1:256" s="96" customFormat="1" ht="11.25" customHeight="1" x14ac:dyDescent="0.2">
      <c r="A50" s="333">
        <v>53</v>
      </c>
      <c r="B50" s="316" t="s">
        <v>336</v>
      </c>
      <c r="C50" s="316"/>
      <c r="D50" s="357">
        <v>1.9319899244332495</v>
      </c>
      <c r="E50" s="352">
        <v>14573</v>
      </c>
      <c r="F50" s="353">
        <v>14956</v>
      </c>
      <c r="G50" s="353">
        <v>14589</v>
      </c>
      <c r="H50" s="353">
        <v>14087</v>
      </c>
      <c r="I50" s="356">
        <v>13968</v>
      </c>
      <c r="J50" s="352">
        <v>605</v>
      </c>
      <c r="K50" s="185">
        <v>4.3</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c r="IV50" s="48"/>
    </row>
    <row r="51" spans="1:256" ht="11.25" customHeight="1" x14ac:dyDescent="0.2">
      <c r="A51" s="333">
        <v>531</v>
      </c>
      <c r="B51" s="316" t="s">
        <v>337</v>
      </c>
      <c r="C51" s="316"/>
      <c r="D51" s="357">
        <v>1.8881081797693227</v>
      </c>
      <c r="E51" s="352">
        <v>14242</v>
      </c>
      <c r="F51" s="353">
        <v>14626</v>
      </c>
      <c r="G51" s="353">
        <v>14261</v>
      </c>
      <c r="H51" s="353">
        <v>13747</v>
      </c>
      <c r="I51" s="356">
        <v>13627</v>
      </c>
      <c r="J51" s="352">
        <v>615</v>
      </c>
      <c r="K51" s="185">
        <v>4.5</v>
      </c>
    </row>
    <row r="52" spans="1:256" ht="11.25" customHeight="1" x14ac:dyDescent="0.2">
      <c r="A52" s="333">
        <v>54</v>
      </c>
      <c r="B52" s="316" t="s">
        <v>338</v>
      </c>
      <c r="C52" s="316"/>
      <c r="D52" s="357">
        <v>13.500331433116797</v>
      </c>
      <c r="E52" s="352">
        <v>101833</v>
      </c>
      <c r="F52" s="353">
        <v>103407</v>
      </c>
      <c r="G52" s="353">
        <v>103211</v>
      </c>
      <c r="H52" s="353">
        <v>102680</v>
      </c>
      <c r="I52" s="356">
        <v>103466</v>
      </c>
      <c r="J52" s="352">
        <v>-1633</v>
      </c>
      <c r="K52" s="185">
        <v>-1.6</v>
      </c>
    </row>
    <row r="53" spans="1:256" ht="11.25" customHeight="1" x14ac:dyDescent="0.2">
      <c r="A53" s="333">
        <v>61</v>
      </c>
      <c r="B53" s="316" t="s">
        <v>339</v>
      </c>
      <c r="C53" s="316"/>
      <c r="D53" s="357">
        <v>0.72981572318706089</v>
      </c>
      <c r="E53" s="352">
        <v>5505</v>
      </c>
      <c r="F53" s="353">
        <v>5411</v>
      </c>
      <c r="G53" s="353">
        <v>5346</v>
      </c>
      <c r="H53" s="353">
        <v>5361</v>
      </c>
      <c r="I53" s="356">
        <v>5299</v>
      </c>
      <c r="J53" s="352">
        <v>206</v>
      </c>
      <c r="K53" s="185">
        <v>3.9</v>
      </c>
    </row>
    <row r="54" spans="1:256" ht="11.25" customHeight="1" x14ac:dyDescent="0.2">
      <c r="A54" s="333">
        <v>62</v>
      </c>
      <c r="B54" s="316" t="s">
        <v>340</v>
      </c>
      <c r="C54" s="316"/>
      <c r="D54" s="357">
        <v>10.558796234919793</v>
      </c>
      <c r="E54" s="352">
        <v>79645</v>
      </c>
      <c r="F54" s="353">
        <v>79986</v>
      </c>
      <c r="G54" s="353">
        <v>82225</v>
      </c>
      <c r="H54" s="353">
        <v>79600</v>
      </c>
      <c r="I54" s="356">
        <v>81095</v>
      </c>
      <c r="J54" s="352">
        <v>-1450</v>
      </c>
      <c r="K54" s="185">
        <v>-1.8</v>
      </c>
    </row>
    <row r="55" spans="1:256" ht="11.25" customHeight="1" x14ac:dyDescent="0.2">
      <c r="A55" s="333">
        <v>63</v>
      </c>
      <c r="B55" s="316" t="s">
        <v>341</v>
      </c>
      <c r="C55" s="316"/>
      <c r="D55" s="357">
        <v>11.767599098501922</v>
      </c>
      <c r="E55" s="352">
        <v>88763</v>
      </c>
      <c r="F55" s="353">
        <v>91747</v>
      </c>
      <c r="G55" s="353">
        <v>92353</v>
      </c>
      <c r="H55" s="353">
        <v>87207</v>
      </c>
      <c r="I55" s="356">
        <v>87652</v>
      </c>
      <c r="J55" s="352">
        <v>1111</v>
      </c>
      <c r="K55" s="185">
        <v>1.3</v>
      </c>
    </row>
    <row r="56" spans="1:256" ht="11.25" customHeight="1" x14ac:dyDescent="0.2">
      <c r="A56" s="333">
        <v>632</v>
      </c>
      <c r="B56" s="316" t="s">
        <v>342</v>
      </c>
      <c r="C56" s="316"/>
      <c r="D56" s="357">
        <v>0.55694020946572986</v>
      </c>
      <c r="E56" s="352">
        <v>4201</v>
      </c>
      <c r="F56" s="353">
        <v>4340</v>
      </c>
      <c r="G56" s="353">
        <v>4293</v>
      </c>
      <c r="H56" s="353">
        <v>4177</v>
      </c>
      <c r="I56" s="356">
        <v>4249</v>
      </c>
      <c r="J56" s="352">
        <v>-48</v>
      </c>
      <c r="K56" s="185">
        <v>-1.1000000000000001</v>
      </c>
    </row>
    <row r="57" spans="1:256" ht="11.25" customHeight="1" x14ac:dyDescent="0.2">
      <c r="A57" s="333">
        <v>633</v>
      </c>
      <c r="B57" s="316" t="s">
        <v>343</v>
      </c>
      <c r="C57" s="316"/>
      <c r="D57" s="357">
        <v>10.554156171284635</v>
      </c>
      <c r="E57" s="352">
        <v>79610</v>
      </c>
      <c r="F57" s="353">
        <v>82263</v>
      </c>
      <c r="G57" s="353">
        <v>82931</v>
      </c>
      <c r="H57" s="353">
        <v>78304</v>
      </c>
      <c r="I57" s="356">
        <v>78711</v>
      </c>
      <c r="J57" s="352">
        <v>899</v>
      </c>
      <c r="K57" s="185">
        <v>1.1000000000000001</v>
      </c>
    </row>
    <row r="58" spans="1:256" ht="11.25" customHeight="1" x14ac:dyDescent="0.2">
      <c r="A58" s="333">
        <v>71</v>
      </c>
      <c r="B58" s="316" t="s">
        <v>344</v>
      </c>
      <c r="C58" s="316"/>
      <c r="D58" s="357">
        <v>11.7477131114941</v>
      </c>
      <c r="E58" s="352">
        <v>88613</v>
      </c>
      <c r="F58" s="353">
        <v>88035</v>
      </c>
      <c r="G58" s="353">
        <v>88829</v>
      </c>
      <c r="H58" s="353">
        <v>88370</v>
      </c>
      <c r="I58" s="356">
        <v>89057</v>
      </c>
      <c r="J58" s="352">
        <v>-444</v>
      </c>
      <c r="K58" s="185">
        <v>-0.5</v>
      </c>
    </row>
    <row r="59" spans="1:256" ht="11.25" customHeight="1" x14ac:dyDescent="0.2">
      <c r="A59" s="333">
        <v>713</v>
      </c>
      <c r="B59" s="316" t="s">
        <v>345</v>
      </c>
      <c r="C59" s="316"/>
      <c r="D59" s="357">
        <v>0.60466657828450221</v>
      </c>
      <c r="E59" s="352">
        <v>4561</v>
      </c>
      <c r="F59" s="353">
        <v>4641</v>
      </c>
      <c r="G59" s="353">
        <v>4635</v>
      </c>
      <c r="H59" s="353">
        <v>4738</v>
      </c>
      <c r="I59" s="356">
        <v>4881</v>
      </c>
      <c r="J59" s="352">
        <v>-320</v>
      </c>
      <c r="K59" s="185">
        <v>-6.6</v>
      </c>
    </row>
    <row r="60" spans="1:256" ht="11.25" customHeight="1" x14ac:dyDescent="0.2">
      <c r="A60" s="333">
        <v>714</v>
      </c>
      <c r="B60" s="316" t="s">
        <v>346</v>
      </c>
      <c r="C60" s="316"/>
      <c r="D60" s="357">
        <v>10.682884793848601</v>
      </c>
      <c r="E60" s="352">
        <v>80581</v>
      </c>
      <c r="F60" s="353">
        <v>79951</v>
      </c>
      <c r="G60" s="353">
        <v>80750</v>
      </c>
      <c r="H60" s="353">
        <v>80188</v>
      </c>
      <c r="I60" s="356">
        <v>80701</v>
      </c>
      <c r="J60" s="352">
        <v>-120</v>
      </c>
      <c r="K60" s="185">
        <v>-0.1</v>
      </c>
    </row>
    <row r="61" spans="1:256" ht="11.25" customHeight="1" x14ac:dyDescent="0.2">
      <c r="A61" s="333">
        <v>72</v>
      </c>
      <c r="B61" s="316" t="s">
        <v>347</v>
      </c>
      <c r="C61" s="316"/>
      <c r="D61" s="357">
        <v>1.3507888108179769</v>
      </c>
      <c r="E61" s="352">
        <v>10189</v>
      </c>
      <c r="F61" s="353">
        <v>10184</v>
      </c>
      <c r="G61" s="353">
        <v>10181</v>
      </c>
      <c r="H61" s="353">
        <v>10118</v>
      </c>
      <c r="I61" s="356">
        <v>10180</v>
      </c>
      <c r="J61" s="352">
        <v>9</v>
      </c>
      <c r="K61" s="185">
        <v>0.1</v>
      </c>
    </row>
    <row r="62" spans="1:256" ht="11.25" customHeight="1" x14ac:dyDescent="0.2">
      <c r="A62" s="333">
        <v>721</v>
      </c>
      <c r="B62" s="316" t="s">
        <v>348</v>
      </c>
      <c r="C62" s="316"/>
      <c r="D62" s="357">
        <v>0.18812143709399443</v>
      </c>
      <c r="E62" s="352">
        <v>1419</v>
      </c>
      <c r="F62" s="353">
        <v>1433</v>
      </c>
      <c r="G62" s="353">
        <v>1428</v>
      </c>
      <c r="H62" s="353">
        <v>1437</v>
      </c>
      <c r="I62" s="356">
        <v>1434</v>
      </c>
      <c r="J62" s="352">
        <v>-15</v>
      </c>
      <c r="K62" s="185">
        <v>-1</v>
      </c>
    </row>
    <row r="63" spans="1:256" ht="11.25" customHeight="1" x14ac:dyDescent="0.2">
      <c r="A63" s="333">
        <v>722</v>
      </c>
      <c r="B63" s="316" t="s">
        <v>349</v>
      </c>
      <c r="C63" s="316"/>
      <c r="D63" s="357">
        <v>0.83242741614742144</v>
      </c>
      <c r="E63" s="352">
        <v>6279</v>
      </c>
      <c r="F63" s="353">
        <v>6249</v>
      </c>
      <c r="G63" s="353">
        <v>6227</v>
      </c>
      <c r="H63" s="353">
        <v>6178</v>
      </c>
      <c r="I63" s="356">
        <v>6228</v>
      </c>
      <c r="J63" s="352">
        <v>51</v>
      </c>
      <c r="K63" s="185">
        <v>0.8</v>
      </c>
    </row>
    <row r="64" spans="1:256" ht="11.25" customHeight="1" x14ac:dyDescent="0.2">
      <c r="A64" s="333">
        <v>73</v>
      </c>
      <c r="B64" s="316" t="s">
        <v>350</v>
      </c>
      <c r="C64" s="316"/>
      <c r="D64" s="357">
        <v>0.91700914755402363</v>
      </c>
      <c r="E64" s="352">
        <v>6917</v>
      </c>
      <c r="F64" s="353">
        <v>6863</v>
      </c>
      <c r="G64" s="353">
        <v>6938</v>
      </c>
      <c r="H64" s="353">
        <v>6836</v>
      </c>
      <c r="I64" s="356">
        <v>6776</v>
      </c>
      <c r="J64" s="352">
        <v>141</v>
      </c>
      <c r="K64" s="185">
        <v>2.1</v>
      </c>
    </row>
    <row r="65" spans="1:11" ht="11.25" customHeight="1" x14ac:dyDescent="0.2">
      <c r="A65" s="333">
        <v>732</v>
      </c>
      <c r="B65" s="316" t="s">
        <v>351</v>
      </c>
      <c r="C65" s="316"/>
      <c r="D65" s="357">
        <v>0.67426753281187857</v>
      </c>
      <c r="E65" s="352">
        <v>5086</v>
      </c>
      <c r="F65" s="353">
        <v>5048</v>
      </c>
      <c r="G65" s="353">
        <v>5090</v>
      </c>
      <c r="H65" s="353">
        <v>4997</v>
      </c>
      <c r="I65" s="356">
        <v>4945</v>
      </c>
      <c r="J65" s="352">
        <v>141</v>
      </c>
      <c r="K65" s="185">
        <v>2.9</v>
      </c>
    </row>
    <row r="66" spans="1:11" ht="11.25" customHeight="1" x14ac:dyDescent="0.2">
      <c r="A66" s="333">
        <v>81</v>
      </c>
      <c r="B66" s="316" t="s">
        <v>352</v>
      </c>
      <c r="C66" s="316"/>
      <c r="D66" s="357">
        <v>3.9786557072782713</v>
      </c>
      <c r="E66" s="352">
        <v>30011</v>
      </c>
      <c r="F66" s="353">
        <v>29920</v>
      </c>
      <c r="G66" s="353">
        <v>29756</v>
      </c>
      <c r="H66" s="353">
        <v>29445</v>
      </c>
      <c r="I66" s="356">
        <v>29418</v>
      </c>
      <c r="J66" s="352">
        <v>593</v>
      </c>
      <c r="K66" s="185">
        <v>2</v>
      </c>
    </row>
    <row r="67" spans="1:11" ht="11.25" customHeight="1" x14ac:dyDescent="0.2">
      <c r="A67" s="333">
        <v>811</v>
      </c>
      <c r="B67" s="316" t="s">
        <v>353</v>
      </c>
      <c r="C67" s="316"/>
      <c r="D67" s="357">
        <v>1.0661540501126872</v>
      </c>
      <c r="E67" s="352">
        <v>8042</v>
      </c>
      <c r="F67" s="353">
        <v>8065</v>
      </c>
      <c r="G67" s="353">
        <v>8213</v>
      </c>
      <c r="H67" s="353">
        <v>8202</v>
      </c>
      <c r="I67" s="356">
        <v>8232</v>
      </c>
      <c r="J67" s="352">
        <v>-190</v>
      </c>
      <c r="K67" s="185">
        <v>-2.2999999999999998</v>
      </c>
    </row>
    <row r="68" spans="1:11" ht="11.25" customHeight="1" x14ac:dyDescent="0.2">
      <c r="A68" s="333">
        <v>813</v>
      </c>
      <c r="B68" s="316" t="s">
        <v>354</v>
      </c>
      <c r="C68" s="316"/>
      <c r="D68" s="357">
        <v>1.8340182951080473</v>
      </c>
      <c r="E68" s="352">
        <v>13834</v>
      </c>
      <c r="F68" s="353">
        <v>13807</v>
      </c>
      <c r="G68" s="353">
        <v>13523</v>
      </c>
      <c r="H68" s="353">
        <v>13303</v>
      </c>
      <c r="I68" s="356">
        <v>13258</v>
      </c>
      <c r="J68" s="352">
        <v>576</v>
      </c>
      <c r="K68" s="185">
        <v>4.3</v>
      </c>
    </row>
    <row r="69" spans="1:11" ht="11.25" customHeight="1" x14ac:dyDescent="0.2">
      <c r="A69" s="333">
        <v>814</v>
      </c>
      <c r="B69" s="316" t="s">
        <v>355</v>
      </c>
      <c r="C69" s="316"/>
      <c r="D69" s="357">
        <v>0.10897520880286359</v>
      </c>
      <c r="E69" s="352">
        <v>822</v>
      </c>
      <c r="F69" s="353">
        <v>809</v>
      </c>
      <c r="G69" s="353">
        <v>790</v>
      </c>
      <c r="H69" s="353">
        <v>771</v>
      </c>
      <c r="I69" s="356">
        <v>775</v>
      </c>
      <c r="J69" s="352">
        <v>47</v>
      </c>
      <c r="K69" s="185">
        <v>6.1</v>
      </c>
    </row>
    <row r="70" spans="1:11" ht="11.25" customHeight="1" x14ac:dyDescent="0.2">
      <c r="A70" s="333">
        <v>817</v>
      </c>
      <c r="B70" s="316" t="s">
        <v>356</v>
      </c>
      <c r="C70" s="316"/>
      <c r="D70" s="357">
        <v>0.59498873127402885</v>
      </c>
      <c r="E70" s="352">
        <v>4488</v>
      </c>
      <c r="F70" s="353">
        <v>4417</v>
      </c>
      <c r="G70" s="353">
        <v>4412</v>
      </c>
      <c r="H70" s="353">
        <v>4399</v>
      </c>
      <c r="I70" s="356">
        <v>4349</v>
      </c>
      <c r="J70" s="352">
        <v>139</v>
      </c>
      <c r="K70" s="185">
        <v>3.2</v>
      </c>
    </row>
    <row r="71" spans="1:11" ht="11.25" customHeight="1" x14ac:dyDescent="0.2">
      <c r="A71" s="333">
        <v>82</v>
      </c>
      <c r="B71" s="316" t="s">
        <v>357</v>
      </c>
      <c r="C71" s="316"/>
      <c r="D71" s="357">
        <v>2.3352777409518759</v>
      </c>
      <c r="E71" s="352">
        <v>17615</v>
      </c>
      <c r="F71" s="353">
        <v>17546</v>
      </c>
      <c r="G71" s="353">
        <v>17590</v>
      </c>
      <c r="H71" s="353">
        <v>17448</v>
      </c>
      <c r="I71" s="356">
        <v>17367</v>
      </c>
      <c r="J71" s="352">
        <v>248</v>
      </c>
      <c r="K71" s="185">
        <v>1.4</v>
      </c>
    </row>
    <row r="72" spans="1:11" ht="11.25" customHeight="1" x14ac:dyDescent="0.2">
      <c r="A72" s="333">
        <v>821</v>
      </c>
      <c r="B72" s="316" t="s">
        <v>358</v>
      </c>
      <c r="C72" s="316"/>
      <c r="D72" s="357">
        <v>1.2509611560387115</v>
      </c>
      <c r="E72" s="352">
        <v>9436</v>
      </c>
      <c r="F72" s="353">
        <v>9393</v>
      </c>
      <c r="G72" s="353">
        <v>9392</v>
      </c>
      <c r="H72" s="353">
        <v>9238</v>
      </c>
      <c r="I72" s="356">
        <v>9110</v>
      </c>
      <c r="J72" s="352">
        <v>326</v>
      </c>
      <c r="K72" s="185">
        <v>3.6</v>
      </c>
    </row>
    <row r="73" spans="1:11" ht="11.25" customHeight="1" x14ac:dyDescent="0.2">
      <c r="A73" s="333">
        <v>823</v>
      </c>
      <c r="B73" s="316" t="s">
        <v>359</v>
      </c>
      <c r="C73" s="316"/>
      <c r="D73" s="357">
        <v>0.64576428476733394</v>
      </c>
      <c r="E73" s="352">
        <v>4871</v>
      </c>
      <c r="F73" s="353">
        <v>4839</v>
      </c>
      <c r="G73" s="353">
        <v>4868</v>
      </c>
      <c r="H73" s="353">
        <v>4871</v>
      </c>
      <c r="I73" s="356">
        <v>4930</v>
      </c>
      <c r="J73" s="352">
        <v>-59</v>
      </c>
      <c r="K73" s="185">
        <v>-1.2</v>
      </c>
    </row>
    <row r="74" spans="1:11" ht="11.25" customHeight="1" x14ac:dyDescent="0.2">
      <c r="A74" s="333">
        <v>83</v>
      </c>
      <c r="B74" s="316" t="s">
        <v>360</v>
      </c>
      <c r="C74" s="316"/>
      <c r="D74" s="357">
        <v>2.8570860400371205</v>
      </c>
      <c r="E74" s="352">
        <v>21551</v>
      </c>
      <c r="F74" s="353">
        <v>21435</v>
      </c>
      <c r="G74" s="353">
        <v>21790</v>
      </c>
      <c r="H74" s="353">
        <v>21349</v>
      </c>
      <c r="I74" s="356">
        <v>21364</v>
      </c>
      <c r="J74" s="352">
        <v>187</v>
      </c>
      <c r="K74" s="185">
        <v>0.9</v>
      </c>
    </row>
    <row r="75" spans="1:11" ht="11.25" customHeight="1" x14ac:dyDescent="0.2">
      <c r="A75" s="333">
        <v>831</v>
      </c>
      <c r="B75" s="316" t="s">
        <v>361</v>
      </c>
      <c r="C75" s="316"/>
      <c r="D75" s="357">
        <v>1.7033010738432983</v>
      </c>
      <c r="E75" s="352">
        <v>12848</v>
      </c>
      <c r="F75" s="353">
        <v>12769</v>
      </c>
      <c r="G75" s="353">
        <v>13100</v>
      </c>
      <c r="H75" s="353">
        <v>12802</v>
      </c>
      <c r="I75" s="356">
        <v>12788</v>
      </c>
      <c r="J75" s="352">
        <v>60</v>
      </c>
      <c r="K75" s="185">
        <v>0.5</v>
      </c>
    </row>
    <row r="76" spans="1:11" ht="11.25" customHeight="1" x14ac:dyDescent="0.2">
      <c r="A76" s="333">
        <v>8311</v>
      </c>
      <c r="B76" s="335" t="s">
        <v>362</v>
      </c>
      <c r="C76" s="316"/>
      <c r="D76" s="357">
        <v>0.6545141190507755</v>
      </c>
      <c r="E76" s="352">
        <v>4937</v>
      </c>
      <c r="F76" s="353">
        <v>4956</v>
      </c>
      <c r="G76" s="353">
        <v>5174</v>
      </c>
      <c r="H76" s="353">
        <v>5125</v>
      </c>
      <c r="I76" s="356">
        <v>5134</v>
      </c>
      <c r="J76" s="352">
        <v>-197</v>
      </c>
      <c r="K76" s="185">
        <v>-3.8</v>
      </c>
    </row>
    <row r="77" spans="1:11" ht="11.25" customHeight="1" x14ac:dyDescent="0.2">
      <c r="A77" s="333">
        <v>84</v>
      </c>
      <c r="B77" s="316" t="s">
        <v>363</v>
      </c>
      <c r="C77" s="316"/>
      <c r="D77" s="357">
        <v>2.1230279729550579</v>
      </c>
      <c r="E77" s="352">
        <v>16014</v>
      </c>
      <c r="F77" s="353">
        <v>15871</v>
      </c>
      <c r="G77" s="353">
        <v>15988</v>
      </c>
      <c r="H77" s="353">
        <v>16010</v>
      </c>
      <c r="I77" s="356">
        <v>15747</v>
      </c>
      <c r="J77" s="352">
        <v>267</v>
      </c>
      <c r="K77" s="185">
        <v>1.7</v>
      </c>
    </row>
    <row r="78" spans="1:11" ht="11.25" customHeight="1" x14ac:dyDescent="0.2">
      <c r="A78" s="333">
        <v>841</v>
      </c>
      <c r="B78" s="316" t="s">
        <v>364</v>
      </c>
      <c r="C78" s="316"/>
      <c r="D78" s="357">
        <v>0.16372795969773299</v>
      </c>
      <c r="E78" s="352">
        <v>1235</v>
      </c>
      <c r="F78" s="353">
        <v>1208</v>
      </c>
      <c r="G78" s="353">
        <v>1253</v>
      </c>
      <c r="H78" s="353">
        <v>1266</v>
      </c>
      <c r="I78" s="356">
        <v>1283</v>
      </c>
      <c r="J78" s="352">
        <v>-48</v>
      </c>
      <c r="K78" s="185">
        <v>-3.7</v>
      </c>
    </row>
    <row r="79" spans="1:11" ht="11.25" customHeight="1" x14ac:dyDescent="0.2">
      <c r="A79" s="333">
        <v>842</v>
      </c>
      <c r="B79" s="316" t="s">
        <v>365</v>
      </c>
      <c r="C79" s="316"/>
      <c r="D79" s="357">
        <v>7.0661540501126871E-2</v>
      </c>
      <c r="E79" s="352">
        <v>533</v>
      </c>
      <c r="F79" s="353">
        <v>533</v>
      </c>
      <c r="G79" s="353">
        <v>544</v>
      </c>
      <c r="H79" s="353">
        <v>566</v>
      </c>
      <c r="I79" s="356">
        <v>547</v>
      </c>
      <c r="J79" s="352">
        <v>-14</v>
      </c>
      <c r="K79" s="185">
        <v>-2.6</v>
      </c>
    </row>
    <row r="80" spans="1:11" ht="11.25" customHeight="1" x14ac:dyDescent="0.2">
      <c r="A80" s="333">
        <v>843</v>
      </c>
      <c r="B80" s="316" t="s">
        <v>366</v>
      </c>
      <c r="C80" s="316"/>
      <c r="D80" s="357">
        <v>0.37770117990189578</v>
      </c>
      <c r="E80" s="352">
        <v>2849</v>
      </c>
      <c r="F80" s="353">
        <v>2668</v>
      </c>
      <c r="G80" s="353">
        <v>2869</v>
      </c>
      <c r="H80" s="353">
        <v>3020</v>
      </c>
      <c r="I80" s="356">
        <v>2961</v>
      </c>
      <c r="J80" s="352">
        <v>-112</v>
      </c>
      <c r="K80" s="185">
        <v>-3.8</v>
      </c>
    </row>
    <row r="81" spans="1:256" ht="11.25" customHeight="1" x14ac:dyDescent="0.2">
      <c r="A81" s="333">
        <v>91</v>
      </c>
      <c r="B81" s="316" t="s">
        <v>367</v>
      </c>
      <c r="C81" s="316"/>
      <c r="D81" s="357">
        <v>0.57271642582526849</v>
      </c>
      <c r="E81" s="352">
        <v>4320</v>
      </c>
      <c r="F81" s="353">
        <v>4363</v>
      </c>
      <c r="G81" s="353">
        <v>4659</v>
      </c>
      <c r="H81" s="353">
        <v>4662</v>
      </c>
      <c r="I81" s="356">
        <v>5069</v>
      </c>
      <c r="J81" s="352">
        <v>-749</v>
      </c>
      <c r="K81" s="185">
        <v>-14.8</v>
      </c>
    </row>
    <row r="82" spans="1:256" ht="11.25" customHeight="1" x14ac:dyDescent="0.2">
      <c r="A82" s="333">
        <v>92</v>
      </c>
      <c r="B82" s="335" t="s">
        <v>368</v>
      </c>
      <c r="C82" s="316"/>
      <c r="D82" s="357">
        <v>0.45300278403818112</v>
      </c>
      <c r="E82" s="352">
        <v>3417</v>
      </c>
      <c r="F82" s="353">
        <v>3396</v>
      </c>
      <c r="G82" s="353">
        <v>3342</v>
      </c>
      <c r="H82" s="353">
        <v>3279</v>
      </c>
      <c r="I82" s="356">
        <v>3251</v>
      </c>
      <c r="J82" s="352">
        <v>166</v>
      </c>
      <c r="K82" s="185">
        <v>5.0999999999999996</v>
      </c>
    </row>
    <row r="83" spans="1:256" ht="11.25" customHeight="1" x14ac:dyDescent="0.2">
      <c r="A83" s="333">
        <v>93</v>
      </c>
      <c r="B83" s="316" t="s">
        <v>369</v>
      </c>
      <c r="C83" s="336"/>
      <c r="D83" s="455">
        <v>8.0339387511600163E-2</v>
      </c>
      <c r="E83" s="352">
        <v>606</v>
      </c>
      <c r="F83" s="353">
        <v>608</v>
      </c>
      <c r="G83" s="353">
        <v>628</v>
      </c>
      <c r="H83" s="353">
        <v>620</v>
      </c>
      <c r="I83" s="356">
        <v>646</v>
      </c>
      <c r="J83" s="352">
        <v>-40</v>
      </c>
      <c r="K83" s="185">
        <v>-6.2</v>
      </c>
    </row>
    <row r="84" spans="1:256" ht="11.25" customHeight="1" x14ac:dyDescent="0.2">
      <c r="A84" s="333">
        <v>94</v>
      </c>
      <c r="B84" s="338" t="s">
        <v>370</v>
      </c>
      <c r="C84" s="336"/>
      <c r="D84" s="455">
        <v>0.67400238631844089</v>
      </c>
      <c r="E84" s="352">
        <v>5084</v>
      </c>
      <c r="F84" s="353">
        <v>5080</v>
      </c>
      <c r="G84" s="353">
        <v>4788</v>
      </c>
      <c r="H84" s="353">
        <v>4703</v>
      </c>
      <c r="I84" s="356">
        <v>5025</v>
      </c>
      <c r="J84" s="352">
        <v>59</v>
      </c>
      <c r="K84" s="185">
        <v>1.2</v>
      </c>
    </row>
    <row r="85" spans="1:256" ht="11.25" customHeight="1" x14ac:dyDescent="0.2">
      <c r="A85" s="339" t="s">
        <v>371</v>
      </c>
      <c r="B85" s="340" t="s">
        <v>372</v>
      </c>
      <c r="C85" s="341"/>
      <c r="D85" s="360">
        <v>3.3283839321224975</v>
      </c>
      <c r="E85" s="361">
        <v>25106</v>
      </c>
      <c r="F85" s="362">
        <v>25579</v>
      </c>
      <c r="G85" s="362">
        <v>25808</v>
      </c>
      <c r="H85" s="362">
        <v>25619</v>
      </c>
      <c r="I85" s="363">
        <v>26083</v>
      </c>
      <c r="J85" s="361">
        <v>-977</v>
      </c>
      <c r="K85" s="187">
        <v>-3.7</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c r="IV85" s="96"/>
    </row>
    <row r="86" spans="1:256" s="393" customFormat="1" ht="12.75" customHeight="1" x14ac:dyDescent="0.2">
      <c r="D86" s="104"/>
      <c r="E86" s="104"/>
      <c r="F86" s="104"/>
      <c r="G86" s="104"/>
      <c r="H86" s="104"/>
      <c r="I86" s="104"/>
      <c r="J86" s="456"/>
      <c r="K86" s="104" t="s">
        <v>39</v>
      </c>
    </row>
    <row r="87" spans="1:256" s="393" customFormat="1" ht="12.75" customHeight="1" x14ac:dyDescent="0.2">
      <c r="A87" s="457" t="s">
        <v>291</v>
      </c>
    </row>
    <row r="88" spans="1:256" s="393" customFormat="1" ht="9" x14ac:dyDescent="0.2">
      <c r="A88" s="271" t="s">
        <v>373</v>
      </c>
      <c r="B88" s="304"/>
      <c r="C88" s="304"/>
      <c r="D88" s="304"/>
      <c r="E88" s="304"/>
      <c r="F88" s="304"/>
      <c r="G88" s="304"/>
      <c r="H88" s="304"/>
      <c r="I88" s="304"/>
      <c r="J88" s="304"/>
      <c r="K88" s="304"/>
      <c r="L88" s="458"/>
    </row>
    <row r="89" spans="1:256" s="393" customFormat="1" ht="19.5" customHeight="1" x14ac:dyDescent="0.2">
      <c r="A89" s="271" t="s">
        <v>380</v>
      </c>
      <c r="B89" s="271"/>
      <c r="C89" s="271"/>
      <c r="D89" s="271"/>
      <c r="E89" s="271"/>
      <c r="F89" s="271"/>
      <c r="G89" s="271"/>
      <c r="H89" s="271"/>
      <c r="I89" s="271"/>
      <c r="J89" s="271"/>
      <c r="K89" s="271"/>
    </row>
    <row r="90" spans="1:256" s="393" customFormat="1" ht="12.75" customHeight="1" x14ac:dyDescent="0.2">
      <c r="A90" s="393" t="s">
        <v>374</v>
      </c>
    </row>
    <row r="91" spans="1:256" ht="15.95" customHeight="1" x14ac:dyDescent="0.2">
      <c r="A91" s="103"/>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6"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9179D-E03F-4876-94A9-9E2816246EBC}">
  <sheetPr codeName="Tabelle51"/>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459"/>
      <c r="B6" s="459"/>
      <c r="C6" s="459"/>
      <c r="D6" s="459"/>
      <c r="E6" s="459"/>
      <c r="F6" s="459"/>
      <c r="G6" s="459"/>
      <c r="H6" s="459"/>
      <c r="I6" s="459"/>
      <c r="J6" s="45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460"/>
      <c r="E9" s="460"/>
      <c r="F9" s="460"/>
      <c r="G9" s="460"/>
      <c r="H9" s="460"/>
      <c r="I9" s="461" t="s">
        <v>107</v>
      </c>
      <c r="J9" s="462" t="s">
        <v>108</v>
      </c>
    </row>
    <row r="10" spans="1:13" ht="11.25" customHeight="1" x14ac:dyDescent="0.2">
      <c r="A10" s="58"/>
      <c r="B10" s="202"/>
      <c r="C10" s="53"/>
      <c r="D10" s="463">
        <v>1</v>
      </c>
      <c r="E10" s="463">
        <v>2</v>
      </c>
      <c r="F10" s="463">
        <v>3</v>
      </c>
      <c r="G10" s="463">
        <v>4</v>
      </c>
      <c r="H10" s="463">
        <v>5</v>
      </c>
      <c r="I10" s="463">
        <v>6</v>
      </c>
      <c r="J10" s="463">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420543</v>
      </c>
      <c r="E12" s="353">
        <v>423356</v>
      </c>
      <c r="F12" s="353">
        <v>437011</v>
      </c>
      <c r="G12" s="353">
        <v>428877</v>
      </c>
      <c r="H12" s="356">
        <v>431755</v>
      </c>
      <c r="I12" s="352">
        <v>-11212</v>
      </c>
      <c r="J12" s="185">
        <v>-2.6</v>
      </c>
    </row>
    <row r="13" spans="1:13" ht="18" customHeight="1" x14ac:dyDescent="0.2">
      <c r="A13" s="77" t="s">
        <v>111</v>
      </c>
      <c r="B13" s="78" t="s">
        <v>112</v>
      </c>
      <c r="C13" s="357">
        <v>41.631890199099736</v>
      </c>
      <c r="D13" s="352">
        <v>175080</v>
      </c>
      <c r="E13" s="353">
        <v>175511</v>
      </c>
      <c r="F13" s="353">
        <v>181561</v>
      </c>
      <c r="G13" s="353">
        <v>177511</v>
      </c>
      <c r="H13" s="356">
        <v>177769</v>
      </c>
      <c r="I13" s="352">
        <v>-2689</v>
      </c>
      <c r="J13" s="185">
        <v>-1.5</v>
      </c>
    </row>
    <row r="14" spans="1:13" ht="12.75" customHeight="1" x14ac:dyDescent="0.2">
      <c r="A14" s="80"/>
      <c r="B14" s="78" t="s">
        <v>113</v>
      </c>
      <c r="C14" s="357">
        <v>58.368109800900264</v>
      </c>
      <c r="D14" s="352">
        <v>245463</v>
      </c>
      <c r="E14" s="353">
        <v>247845</v>
      </c>
      <c r="F14" s="353">
        <v>255450</v>
      </c>
      <c r="G14" s="353">
        <v>251366</v>
      </c>
      <c r="H14" s="356">
        <v>253986</v>
      </c>
      <c r="I14" s="352">
        <v>-8523</v>
      </c>
      <c r="J14" s="185">
        <v>-3.4</v>
      </c>
    </row>
    <row r="15" spans="1:13" ht="18" customHeight="1" x14ac:dyDescent="0.2">
      <c r="A15" s="77" t="s">
        <v>114</v>
      </c>
      <c r="B15" s="81" t="s">
        <v>245</v>
      </c>
      <c r="C15" s="357">
        <v>25.416425906506589</v>
      </c>
      <c r="D15" s="352">
        <v>106887</v>
      </c>
      <c r="E15" s="353">
        <v>107103</v>
      </c>
      <c r="F15" s="353">
        <v>118452</v>
      </c>
      <c r="G15" s="353">
        <v>110909</v>
      </c>
      <c r="H15" s="356">
        <v>110212</v>
      </c>
      <c r="I15" s="352">
        <v>-3325</v>
      </c>
      <c r="J15" s="185">
        <v>-3</v>
      </c>
    </row>
    <row r="16" spans="1:13" ht="12.75" customHeight="1" x14ac:dyDescent="0.2">
      <c r="A16" s="80"/>
      <c r="B16" s="81" t="s">
        <v>246</v>
      </c>
      <c r="C16" s="357">
        <v>27.385071205560429</v>
      </c>
      <c r="D16" s="352">
        <v>115166</v>
      </c>
      <c r="E16" s="353">
        <v>115891</v>
      </c>
      <c r="F16" s="353">
        <v>118346</v>
      </c>
      <c r="G16" s="353">
        <v>118913</v>
      </c>
      <c r="H16" s="356">
        <v>121155</v>
      </c>
      <c r="I16" s="352">
        <v>-5989</v>
      </c>
      <c r="J16" s="185">
        <v>-4.9000000000000004</v>
      </c>
    </row>
    <row r="17" spans="1:10" ht="12.75" customHeight="1" x14ac:dyDescent="0.2">
      <c r="A17" s="80"/>
      <c r="B17" s="81" t="s">
        <v>247</v>
      </c>
      <c r="C17" s="357">
        <v>16.716721001181806</v>
      </c>
      <c r="D17" s="352">
        <v>70301</v>
      </c>
      <c r="E17" s="353">
        <v>71725</v>
      </c>
      <c r="F17" s="353">
        <v>72850</v>
      </c>
      <c r="G17" s="353">
        <v>73788</v>
      </c>
      <c r="H17" s="356">
        <v>74998</v>
      </c>
      <c r="I17" s="352">
        <v>-4697</v>
      </c>
      <c r="J17" s="185">
        <v>-6.3</v>
      </c>
    </row>
    <row r="18" spans="1:10" ht="12.75" customHeight="1" x14ac:dyDescent="0.2">
      <c r="A18" s="80"/>
      <c r="B18" s="81" t="s">
        <v>248</v>
      </c>
      <c r="C18" s="357">
        <v>30.481781886751175</v>
      </c>
      <c r="D18" s="352">
        <v>128189</v>
      </c>
      <c r="E18" s="353">
        <v>128636</v>
      </c>
      <c r="F18" s="353">
        <v>127362</v>
      </c>
      <c r="G18" s="353">
        <v>125266</v>
      </c>
      <c r="H18" s="356">
        <v>125390</v>
      </c>
      <c r="I18" s="352">
        <v>2799</v>
      </c>
      <c r="J18" s="185">
        <v>2.2000000000000002</v>
      </c>
    </row>
    <row r="19" spans="1:10" ht="12.75" customHeight="1" x14ac:dyDescent="0.2">
      <c r="A19" s="80"/>
      <c r="B19" s="81" t="s">
        <v>249</v>
      </c>
      <c r="C19" s="357">
        <v>4.0507153846336763</v>
      </c>
      <c r="D19" s="352">
        <v>17035</v>
      </c>
      <c r="E19" s="353">
        <v>17547</v>
      </c>
      <c r="F19" s="353">
        <v>17600</v>
      </c>
      <c r="G19" s="353">
        <v>17715</v>
      </c>
      <c r="H19" s="356">
        <v>15165</v>
      </c>
      <c r="I19" s="352">
        <v>1870</v>
      </c>
      <c r="J19" s="185">
        <v>12.3</v>
      </c>
    </row>
    <row r="20" spans="1:10" ht="18" customHeight="1" x14ac:dyDescent="0.2">
      <c r="A20" s="77" t="s">
        <v>114</v>
      </c>
      <c r="B20" s="81" t="s">
        <v>115</v>
      </c>
      <c r="C20" s="357">
        <v>88.248526310032503</v>
      </c>
      <c r="D20" s="352">
        <v>371123</v>
      </c>
      <c r="E20" s="353">
        <v>373848</v>
      </c>
      <c r="F20" s="353">
        <v>385981</v>
      </c>
      <c r="G20" s="353">
        <v>379245</v>
      </c>
      <c r="H20" s="356">
        <v>382357</v>
      </c>
      <c r="I20" s="352">
        <v>-11234</v>
      </c>
      <c r="J20" s="185">
        <v>-2.9</v>
      </c>
    </row>
    <row r="21" spans="1:10" ht="12.75" customHeight="1" x14ac:dyDescent="0.2">
      <c r="A21" s="80"/>
      <c r="B21" s="78" t="s">
        <v>116</v>
      </c>
      <c r="C21" s="357">
        <v>11.75123590215507</v>
      </c>
      <c r="D21" s="352">
        <v>49419</v>
      </c>
      <c r="E21" s="353">
        <v>49508</v>
      </c>
      <c r="F21" s="353">
        <v>51030</v>
      </c>
      <c r="G21" s="353">
        <v>49632</v>
      </c>
      <c r="H21" s="356">
        <v>49398</v>
      </c>
      <c r="I21" s="352">
        <v>21</v>
      </c>
      <c r="J21" s="185">
        <v>0</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3524880</v>
      </c>
      <c r="E23" s="353">
        <v>3529721</v>
      </c>
      <c r="F23" s="353">
        <v>3623722</v>
      </c>
      <c r="G23" s="353">
        <v>3563940</v>
      </c>
      <c r="H23" s="356">
        <v>3597443</v>
      </c>
      <c r="I23" s="352">
        <v>-72563</v>
      </c>
      <c r="J23" s="185">
        <v>-2</v>
      </c>
    </row>
    <row r="24" spans="1:10" ht="18" customHeight="1" x14ac:dyDescent="0.2">
      <c r="A24" s="77" t="s">
        <v>111</v>
      </c>
      <c r="B24" s="78" t="s">
        <v>112</v>
      </c>
      <c r="C24" s="357">
        <v>40.848596264269986</v>
      </c>
      <c r="D24" s="352">
        <v>1439864</v>
      </c>
      <c r="E24" s="353">
        <v>1435846</v>
      </c>
      <c r="F24" s="353">
        <v>1475314</v>
      </c>
      <c r="G24" s="353">
        <v>1447429</v>
      </c>
      <c r="H24" s="356">
        <v>1455257</v>
      </c>
      <c r="I24" s="352">
        <v>-15393</v>
      </c>
      <c r="J24" s="185">
        <v>-1.1000000000000001</v>
      </c>
    </row>
    <row r="25" spans="1:10" ht="12.75" customHeight="1" x14ac:dyDescent="0.2">
      <c r="A25" s="80"/>
      <c r="B25" s="78" t="s">
        <v>113</v>
      </c>
      <c r="C25" s="357">
        <v>59.151403735730014</v>
      </c>
      <c r="D25" s="352">
        <v>2085016</v>
      </c>
      <c r="E25" s="353">
        <v>2093875</v>
      </c>
      <c r="F25" s="353">
        <v>2148408</v>
      </c>
      <c r="G25" s="353">
        <v>2116511</v>
      </c>
      <c r="H25" s="356">
        <v>2142186</v>
      </c>
      <c r="I25" s="352">
        <v>-57170</v>
      </c>
      <c r="J25" s="185">
        <v>-2.7</v>
      </c>
    </row>
    <row r="26" spans="1:10" ht="18" customHeight="1" x14ac:dyDescent="0.2">
      <c r="A26" s="77" t="s">
        <v>114</v>
      </c>
      <c r="B26" s="81" t="s">
        <v>245</v>
      </c>
      <c r="C26" s="357">
        <v>24.271124123374413</v>
      </c>
      <c r="D26" s="352">
        <v>855528</v>
      </c>
      <c r="E26" s="353">
        <v>850007</v>
      </c>
      <c r="F26" s="353">
        <v>923142</v>
      </c>
      <c r="G26" s="353">
        <v>868728</v>
      </c>
      <c r="H26" s="356">
        <v>871787</v>
      </c>
      <c r="I26" s="352">
        <v>-16259</v>
      </c>
      <c r="J26" s="185">
        <v>-1.9</v>
      </c>
    </row>
    <row r="27" spans="1:10" ht="12.75" customHeight="1" x14ac:dyDescent="0.2">
      <c r="A27" s="80"/>
      <c r="B27" s="81" t="s">
        <v>246</v>
      </c>
      <c r="C27" s="357">
        <v>29.18229840448469</v>
      </c>
      <c r="D27" s="352">
        <v>1028641</v>
      </c>
      <c r="E27" s="353">
        <v>1032094</v>
      </c>
      <c r="F27" s="353">
        <v>1052606</v>
      </c>
      <c r="G27" s="353">
        <v>1056133</v>
      </c>
      <c r="H27" s="356">
        <v>1075583</v>
      </c>
      <c r="I27" s="352">
        <v>-46942</v>
      </c>
      <c r="J27" s="185">
        <v>-4.4000000000000004</v>
      </c>
    </row>
    <row r="28" spans="1:10" ht="12.75" customHeight="1" x14ac:dyDescent="0.2">
      <c r="A28" s="80"/>
      <c r="B28" s="81" t="s">
        <v>247</v>
      </c>
      <c r="C28" s="357">
        <v>16.318739928735162</v>
      </c>
      <c r="D28" s="352">
        <v>575216</v>
      </c>
      <c r="E28" s="353">
        <v>584254</v>
      </c>
      <c r="F28" s="353">
        <v>595209</v>
      </c>
      <c r="G28" s="353">
        <v>602651</v>
      </c>
      <c r="H28" s="356">
        <v>611086</v>
      </c>
      <c r="I28" s="352">
        <v>-35870</v>
      </c>
      <c r="J28" s="185">
        <v>-5.9</v>
      </c>
    </row>
    <row r="29" spans="1:10" ht="12.75" customHeight="1" x14ac:dyDescent="0.2">
      <c r="A29" s="80"/>
      <c r="B29" s="81" t="s">
        <v>248</v>
      </c>
      <c r="C29" s="357">
        <v>30.227695694605206</v>
      </c>
      <c r="D29" s="352">
        <v>1065490</v>
      </c>
      <c r="E29" s="353">
        <v>1063355</v>
      </c>
      <c r="F29" s="353">
        <v>1052748</v>
      </c>
      <c r="G29" s="353">
        <v>1036419</v>
      </c>
      <c r="H29" s="356">
        <v>1038980</v>
      </c>
      <c r="I29" s="352">
        <v>26510</v>
      </c>
      <c r="J29" s="185">
        <v>2.6</v>
      </c>
    </row>
    <row r="30" spans="1:10" ht="12.75" customHeight="1" x14ac:dyDescent="0.2">
      <c r="A30" s="80"/>
      <c r="B30" s="81" t="s">
        <v>249</v>
      </c>
      <c r="C30" s="357">
        <v>3.9201334513515356</v>
      </c>
      <c r="D30" s="352">
        <v>138180</v>
      </c>
      <c r="E30" s="353">
        <v>141242</v>
      </c>
      <c r="F30" s="353">
        <v>140976</v>
      </c>
      <c r="G30" s="353">
        <v>141185</v>
      </c>
      <c r="H30" s="356">
        <v>120750</v>
      </c>
      <c r="I30" s="352">
        <v>17430</v>
      </c>
      <c r="J30" s="185">
        <v>14.4</v>
      </c>
    </row>
    <row r="31" spans="1:10" ht="18" customHeight="1" x14ac:dyDescent="0.2">
      <c r="A31" s="77" t="s">
        <v>114</v>
      </c>
      <c r="B31" s="81" t="s">
        <v>115</v>
      </c>
      <c r="C31" s="357">
        <v>84.252173123624061</v>
      </c>
      <c r="D31" s="352">
        <v>2969788</v>
      </c>
      <c r="E31" s="353">
        <v>2975910</v>
      </c>
      <c r="F31" s="353">
        <v>3056043</v>
      </c>
      <c r="G31" s="353">
        <v>3004518</v>
      </c>
      <c r="H31" s="356">
        <v>3037429</v>
      </c>
      <c r="I31" s="352">
        <v>-67641</v>
      </c>
      <c r="J31" s="185">
        <v>-2.2000000000000002</v>
      </c>
    </row>
    <row r="32" spans="1:10" ht="12.75" customHeight="1" x14ac:dyDescent="0.2">
      <c r="A32" s="80"/>
      <c r="B32" s="78" t="s">
        <v>116</v>
      </c>
      <c r="C32" s="357">
        <v>15.747770136855722</v>
      </c>
      <c r="D32" s="352">
        <v>555090</v>
      </c>
      <c r="E32" s="353">
        <v>553809</v>
      </c>
      <c r="F32" s="353">
        <v>567676</v>
      </c>
      <c r="G32" s="353">
        <v>559418</v>
      </c>
      <c r="H32" s="356">
        <v>560008</v>
      </c>
      <c r="I32" s="352">
        <v>-4918</v>
      </c>
      <c r="J32" s="185">
        <v>-0.9</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4073170</v>
      </c>
      <c r="E34" s="353">
        <v>4081704</v>
      </c>
      <c r="F34" s="353">
        <v>4185481</v>
      </c>
      <c r="G34" s="353">
        <v>4110642</v>
      </c>
      <c r="H34" s="356">
        <v>4150407</v>
      </c>
      <c r="I34" s="352">
        <v>-77237</v>
      </c>
      <c r="J34" s="185">
        <v>-1.9</v>
      </c>
    </row>
    <row r="35" spans="1:10" ht="12.75" customHeight="1" x14ac:dyDescent="0.2">
      <c r="A35" s="77" t="s">
        <v>111</v>
      </c>
      <c r="B35" s="78" t="s">
        <v>112</v>
      </c>
      <c r="C35" s="357">
        <v>41.706115875350157</v>
      </c>
      <c r="D35" s="352">
        <v>1698761</v>
      </c>
      <c r="E35" s="353">
        <v>1696719</v>
      </c>
      <c r="F35" s="353">
        <v>1740614</v>
      </c>
      <c r="G35" s="353">
        <v>1705969</v>
      </c>
      <c r="H35" s="356">
        <v>1715873</v>
      </c>
      <c r="I35" s="352">
        <v>-17112</v>
      </c>
      <c r="J35" s="185">
        <v>-1</v>
      </c>
    </row>
    <row r="36" spans="1:10" ht="12.75" customHeight="1" x14ac:dyDescent="0.2">
      <c r="A36" s="80"/>
      <c r="B36" s="78" t="s">
        <v>113</v>
      </c>
      <c r="C36" s="357">
        <v>58.293884124649843</v>
      </c>
      <c r="D36" s="352">
        <v>2374409</v>
      </c>
      <c r="E36" s="353">
        <v>2384985</v>
      </c>
      <c r="F36" s="353">
        <v>2444867</v>
      </c>
      <c r="G36" s="353">
        <v>2404673</v>
      </c>
      <c r="H36" s="356">
        <v>2434534</v>
      </c>
      <c r="I36" s="352">
        <v>-60125</v>
      </c>
      <c r="J36" s="185">
        <v>-2.5</v>
      </c>
    </row>
    <row r="37" spans="1:10" ht="18" customHeight="1" x14ac:dyDescent="0.2">
      <c r="A37" s="77" t="s">
        <v>114</v>
      </c>
      <c r="B37" s="81" t="s">
        <v>245</v>
      </c>
      <c r="C37" s="357">
        <v>24.196019316650176</v>
      </c>
      <c r="D37" s="352">
        <v>985545</v>
      </c>
      <c r="E37" s="353">
        <v>981346</v>
      </c>
      <c r="F37" s="353">
        <v>1063722</v>
      </c>
      <c r="G37" s="353">
        <v>998400</v>
      </c>
      <c r="H37" s="356">
        <v>1003170</v>
      </c>
      <c r="I37" s="352">
        <v>-17625</v>
      </c>
      <c r="J37" s="185">
        <v>-1.8</v>
      </c>
    </row>
    <row r="38" spans="1:10" ht="12.75" customHeight="1" x14ac:dyDescent="0.2">
      <c r="A38" s="80"/>
      <c r="B38" s="81" t="s">
        <v>246</v>
      </c>
      <c r="C38" s="357">
        <v>28.713999170179491</v>
      </c>
      <c r="D38" s="352">
        <v>1169570</v>
      </c>
      <c r="E38" s="353">
        <v>1172303</v>
      </c>
      <c r="F38" s="353">
        <v>1194324</v>
      </c>
      <c r="G38" s="353">
        <v>1197437</v>
      </c>
      <c r="H38" s="356">
        <v>1218654</v>
      </c>
      <c r="I38" s="352">
        <v>-49084</v>
      </c>
      <c r="J38" s="185">
        <v>-4</v>
      </c>
    </row>
    <row r="39" spans="1:10" ht="12.75" customHeight="1" x14ac:dyDescent="0.2">
      <c r="A39" s="80"/>
      <c r="B39" s="81" t="s">
        <v>247</v>
      </c>
      <c r="C39" s="357">
        <v>16.083860973148678</v>
      </c>
      <c r="D39" s="352">
        <v>655123</v>
      </c>
      <c r="E39" s="353">
        <v>666179</v>
      </c>
      <c r="F39" s="353">
        <v>679017</v>
      </c>
      <c r="G39" s="353">
        <v>687482</v>
      </c>
      <c r="H39" s="356">
        <v>696668</v>
      </c>
      <c r="I39" s="352">
        <v>-41545</v>
      </c>
      <c r="J39" s="185">
        <v>-6</v>
      </c>
    </row>
    <row r="40" spans="1:10" ht="12.75" customHeight="1" x14ac:dyDescent="0.2">
      <c r="A40" s="80"/>
      <c r="B40" s="81" t="s">
        <v>248</v>
      </c>
      <c r="C40" s="357">
        <v>31.005973234605971</v>
      </c>
      <c r="D40" s="352">
        <v>1262926</v>
      </c>
      <c r="E40" s="353">
        <v>1261862</v>
      </c>
      <c r="F40" s="353">
        <v>1248399</v>
      </c>
      <c r="G40" s="353">
        <v>1227312</v>
      </c>
      <c r="H40" s="356">
        <v>1231906</v>
      </c>
      <c r="I40" s="352">
        <v>31020</v>
      </c>
      <c r="J40" s="185">
        <v>2.5</v>
      </c>
    </row>
    <row r="41" spans="1:10" ht="12.75" customHeight="1" x14ac:dyDescent="0.2">
      <c r="A41" s="80"/>
      <c r="B41" s="81" t="s">
        <v>249</v>
      </c>
      <c r="C41" s="357">
        <v>4.0839444462175649</v>
      </c>
      <c r="D41" s="352">
        <v>166346</v>
      </c>
      <c r="E41" s="353">
        <v>170218</v>
      </c>
      <c r="F41" s="353">
        <v>169712</v>
      </c>
      <c r="G41" s="353">
        <v>169684</v>
      </c>
      <c r="H41" s="356">
        <v>145368</v>
      </c>
      <c r="I41" s="352">
        <v>20978</v>
      </c>
      <c r="J41" s="185">
        <v>14.4</v>
      </c>
    </row>
    <row r="42" spans="1:10" ht="18" customHeight="1" x14ac:dyDescent="0.2">
      <c r="A42" s="77" t="s">
        <v>114</v>
      </c>
      <c r="B42" s="81" t="s">
        <v>115</v>
      </c>
      <c r="C42" s="357">
        <v>84.799406850192852</v>
      </c>
      <c r="D42" s="352">
        <v>3454024</v>
      </c>
      <c r="E42" s="353">
        <v>3464006</v>
      </c>
      <c r="F42" s="353">
        <v>3552930</v>
      </c>
      <c r="G42" s="353">
        <v>3487934</v>
      </c>
      <c r="H42" s="356">
        <v>3526926</v>
      </c>
      <c r="I42" s="352">
        <v>-72902</v>
      </c>
      <c r="J42" s="185">
        <v>-2.1</v>
      </c>
    </row>
    <row r="43" spans="1:10" ht="12.75" customHeight="1" x14ac:dyDescent="0.2">
      <c r="A43" s="82"/>
      <c r="B43" s="83" t="s">
        <v>116</v>
      </c>
      <c r="C43" s="360">
        <v>15.200544048001925</v>
      </c>
      <c r="D43" s="361">
        <v>619144</v>
      </c>
      <c r="E43" s="362">
        <v>617696</v>
      </c>
      <c r="F43" s="362">
        <v>632548</v>
      </c>
      <c r="G43" s="362">
        <v>622703</v>
      </c>
      <c r="H43" s="363">
        <v>623474</v>
      </c>
      <c r="I43" s="361">
        <v>-4330</v>
      </c>
      <c r="J43" s="187">
        <v>-0.7</v>
      </c>
    </row>
    <row r="44" spans="1:10" ht="12.75" customHeight="1" x14ac:dyDescent="0.2">
      <c r="A44" s="425" t="s">
        <v>11</v>
      </c>
      <c r="B44" s="63"/>
      <c r="C44" s="64"/>
      <c r="D44" s="208"/>
      <c r="E44" s="209"/>
      <c r="F44" s="209"/>
      <c r="G44" s="209"/>
      <c r="H44" s="212"/>
      <c r="I44" s="208"/>
      <c r="J44" s="76"/>
    </row>
    <row r="45" spans="1:10" ht="12.75" customHeight="1" x14ac:dyDescent="0.2">
      <c r="A45" s="69" t="s">
        <v>110</v>
      </c>
      <c r="B45" s="70"/>
      <c r="C45" s="357">
        <v>100</v>
      </c>
      <c r="D45" s="352">
        <v>426584</v>
      </c>
      <c r="E45" s="353">
        <v>428839</v>
      </c>
      <c r="F45" s="353">
        <v>442827</v>
      </c>
      <c r="G45" s="353">
        <v>435091</v>
      </c>
      <c r="H45" s="356">
        <v>437817</v>
      </c>
      <c r="I45" s="352">
        <v>-11233</v>
      </c>
      <c r="J45" s="185">
        <v>-2.6</v>
      </c>
    </row>
    <row r="46" spans="1:10" ht="12.75" customHeight="1" x14ac:dyDescent="0.2">
      <c r="A46" s="77" t="s">
        <v>111</v>
      </c>
      <c r="B46" s="78" t="s">
        <v>112</v>
      </c>
      <c r="C46" s="357">
        <v>41.678778388312736</v>
      </c>
      <c r="D46" s="352">
        <v>177795</v>
      </c>
      <c r="E46" s="353">
        <v>177875</v>
      </c>
      <c r="F46" s="353">
        <v>184070</v>
      </c>
      <c r="G46" s="353">
        <v>180183</v>
      </c>
      <c r="H46" s="356">
        <v>180520</v>
      </c>
      <c r="I46" s="352">
        <v>-2725</v>
      </c>
      <c r="J46" s="185">
        <v>-1.5</v>
      </c>
    </row>
    <row r="47" spans="1:10" s="96" customFormat="1" ht="12.75" customHeight="1" x14ac:dyDescent="0.15">
      <c r="A47" s="80"/>
      <c r="B47" s="78" t="s">
        <v>113</v>
      </c>
      <c r="C47" s="357">
        <v>58.321221611687264</v>
      </c>
      <c r="D47" s="352">
        <v>248789</v>
      </c>
      <c r="E47" s="353">
        <v>250964</v>
      </c>
      <c r="F47" s="353">
        <v>258757</v>
      </c>
      <c r="G47" s="353">
        <v>254908</v>
      </c>
      <c r="H47" s="356">
        <v>257297</v>
      </c>
      <c r="I47" s="352">
        <v>-8508</v>
      </c>
      <c r="J47" s="185">
        <v>-3.3</v>
      </c>
    </row>
    <row r="48" spans="1:10" s="96" customFormat="1" ht="18" customHeight="1" x14ac:dyDescent="0.15">
      <c r="A48" s="77" t="s">
        <v>114</v>
      </c>
      <c r="B48" s="81" t="s">
        <v>245</v>
      </c>
      <c r="C48" s="357">
        <v>25.191052641449282</v>
      </c>
      <c r="D48" s="352">
        <v>107461</v>
      </c>
      <c r="E48" s="353">
        <v>107306</v>
      </c>
      <c r="F48" s="353">
        <v>119110</v>
      </c>
      <c r="G48" s="353">
        <v>111529</v>
      </c>
      <c r="H48" s="356">
        <v>110872</v>
      </c>
      <c r="I48" s="352">
        <v>-3411</v>
      </c>
      <c r="J48" s="185">
        <v>-3.1</v>
      </c>
    </row>
    <row r="49" spans="1:10" s="203" customFormat="1" ht="12.75" customHeight="1" x14ac:dyDescent="0.15">
      <c r="A49" s="80"/>
      <c r="B49" s="81" t="s">
        <v>246</v>
      </c>
      <c r="C49" s="357">
        <v>27.365770868105695</v>
      </c>
      <c r="D49" s="352">
        <v>116738</v>
      </c>
      <c r="E49" s="353">
        <v>117352</v>
      </c>
      <c r="F49" s="353">
        <v>119702</v>
      </c>
      <c r="G49" s="353">
        <v>120512</v>
      </c>
      <c r="H49" s="356">
        <v>122561</v>
      </c>
      <c r="I49" s="352">
        <v>-5823</v>
      </c>
      <c r="J49" s="185">
        <v>-4.8</v>
      </c>
    </row>
    <row r="50" spans="1:10" s="96" customFormat="1" ht="12.75" customHeight="1" x14ac:dyDescent="0.15">
      <c r="A50" s="80"/>
      <c r="B50" s="81" t="s">
        <v>247</v>
      </c>
      <c r="C50" s="357">
        <v>16.752386399864974</v>
      </c>
      <c r="D50" s="352">
        <v>71463</v>
      </c>
      <c r="E50" s="353">
        <v>72857</v>
      </c>
      <c r="F50" s="353">
        <v>74012</v>
      </c>
      <c r="G50" s="353">
        <v>75050</v>
      </c>
      <c r="H50" s="356">
        <v>76310</v>
      </c>
      <c r="I50" s="352">
        <v>-4847</v>
      </c>
      <c r="J50" s="185">
        <v>-6.4</v>
      </c>
    </row>
    <row r="51" spans="1:10" ht="12.75" customHeight="1" x14ac:dyDescent="0.2">
      <c r="A51" s="80"/>
      <c r="B51" s="81" t="s">
        <v>248</v>
      </c>
      <c r="C51" s="357">
        <v>30.690790090580048</v>
      </c>
      <c r="D51" s="352">
        <v>130922</v>
      </c>
      <c r="E51" s="353">
        <v>131323</v>
      </c>
      <c r="F51" s="353">
        <v>130002</v>
      </c>
      <c r="G51" s="353">
        <v>127999</v>
      </c>
      <c r="H51" s="356">
        <v>128074</v>
      </c>
      <c r="I51" s="352">
        <v>2848</v>
      </c>
      <c r="J51" s="185">
        <v>2.2000000000000002</v>
      </c>
    </row>
    <row r="52" spans="1:10" ht="12.75" customHeight="1" x14ac:dyDescent="0.2">
      <c r="A52" s="80"/>
      <c r="B52" s="81" t="s">
        <v>249</v>
      </c>
      <c r="C52" s="357">
        <v>4.0615681788346496</v>
      </c>
      <c r="D52" s="352">
        <v>17326</v>
      </c>
      <c r="E52" s="353">
        <v>17854</v>
      </c>
      <c r="F52" s="353">
        <v>17871</v>
      </c>
      <c r="G52" s="353">
        <v>18025</v>
      </c>
      <c r="H52" s="356">
        <v>15426</v>
      </c>
      <c r="I52" s="352">
        <v>1900</v>
      </c>
      <c r="J52" s="185">
        <v>12.3</v>
      </c>
    </row>
    <row r="53" spans="1:10" ht="18" customHeight="1" x14ac:dyDescent="0.2">
      <c r="A53" s="77" t="s">
        <v>114</v>
      </c>
      <c r="B53" s="81" t="s">
        <v>115</v>
      </c>
      <c r="C53" s="357">
        <v>88.465343285261525</v>
      </c>
      <c r="D53" s="352">
        <v>377379</v>
      </c>
      <c r="E53" s="353">
        <v>379632</v>
      </c>
      <c r="F53" s="353">
        <v>392087</v>
      </c>
      <c r="G53" s="353">
        <v>385544</v>
      </c>
      <c r="H53" s="356">
        <v>388561</v>
      </c>
      <c r="I53" s="352">
        <v>-11182</v>
      </c>
      <c r="J53" s="185">
        <v>-2.9</v>
      </c>
    </row>
    <row r="54" spans="1:10" ht="12.75" customHeight="1" x14ac:dyDescent="0.2">
      <c r="A54" s="82"/>
      <c r="B54" s="83" t="s">
        <v>116</v>
      </c>
      <c r="C54" s="360">
        <v>11.53465671473848</v>
      </c>
      <c r="D54" s="361">
        <v>49205</v>
      </c>
      <c r="E54" s="362">
        <v>49207</v>
      </c>
      <c r="F54" s="362">
        <v>50739</v>
      </c>
      <c r="G54" s="362">
        <v>49546</v>
      </c>
      <c r="H54" s="363">
        <v>49255</v>
      </c>
      <c r="I54" s="361">
        <v>-50</v>
      </c>
      <c r="J54" s="187">
        <v>-0.1</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380</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c r="C61" s="170"/>
      <c r="D61" s="171"/>
      <c r="E61" s="171"/>
      <c r="F61" s="171"/>
      <c r="G61" s="171"/>
      <c r="H61" s="171"/>
      <c r="I61" s="171"/>
      <c r="J61" s="272"/>
    </row>
  </sheetData>
  <mergeCells count="14">
    <mergeCell ref="F8:F9"/>
    <mergeCell ref="G8:G9"/>
    <mergeCell ref="H8:H9"/>
    <mergeCell ref="A57:J57"/>
    <mergeCell ref="A3:J3"/>
    <mergeCell ref="A4:J4"/>
    <mergeCell ref="A5:D5"/>
    <mergeCell ref="A6:J6"/>
    <mergeCell ref="A7:B10"/>
    <mergeCell ref="C7:C10"/>
    <mergeCell ref="D7:H7"/>
    <mergeCell ref="I7:J8"/>
    <mergeCell ref="D8:D9"/>
    <mergeCell ref="E8:E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A3845-66F5-4F40-AD48-DC50F7861B3B}">
  <sheetPr codeName="Tabelle7">
    <pageSetUpPr fitToPage="1"/>
  </sheetPr>
  <dimension ref="A1:B40"/>
  <sheetViews>
    <sheetView showGridLines="0" zoomScaleNormal="100" workbookViewId="0"/>
  </sheetViews>
  <sheetFormatPr baseColWidth="10" defaultRowHeight="15" customHeight="1" x14ac:dyDescent="0.2"/>
  <cols>
    <col min="1" max="1" width="31.7109375" style="7" customWidth="1"/>
    <col min="2" max="2" width="60.7109375" style="7" customWidth="1"/>
    <col min="3" max="16384" width="11.42578125" style="7"/>
  </cols>
  <sheetData>
    <row r="1" spans="1:2" ht="33" customHeight="1" x14ac:dyDescent="0.2">
      <c r="A1" s="5"/>
      <c r="B1" s="6"/>
    </row>
    <row r="4" spans="1:2" ht="15" customHeight="1" x14ac:dyDescent="0.2">
      <c r="A4" s="8" t="s">
        <v>4</v>
      </c>
    </row>
    <row r="6" spans="1:2" ht="15" customHeight="1" x14ac:dyDescent="0.2">
      <c r="A6" s="9" t="s">
        <v>5</v>
      </c>
      <c r="B6" s="10" t="s">
        <v>6</v>
      </c>
    </row>
    <row r="7" spans="1:2" ht="9" customHeight="1" x14ac:dyDescent="0.2"/>
    <row r="8" spans="1:2" ht="15" customHeight="1" x14ac:dyDescent="0.2">
      <c r="A8" s="9" t="s">
        <v>7</v>
      </c>
      <c r="B8" s="7">
        <v>236</v>
      </c>
    </row>
    <row r="9" spans="1:2" ht="9" customHeight="1" x14ac:dyDescent="0.2"/>
    <row r="10" spans="1:2" ht="15" customHeight="1" x14ac:dyDescent="0.2">
      <c r="A10" s="9" t="s">
        <v>8</v>
      </c>
      <c r="B10" s="7" t="s">
        <v>9</v>
      </c>
    </row>
    <row r="11" spans="1:2" ht="9" customHeight="1" x14ac:dyDescent="0.2"/>
    <row r="12" spans="1:2" ht="15" customHeight="1" x14ac:dyDescent="0.2">
      <c r="A12" s="9" t="s">
        <v>10</v>
      </c>
      <c r="B12" s="7" t="s">
        <v>11</v>
      </c>
    </row>
    <row r="13" spans="1:2" ht="9" customHeight="1" x14ac:dyDescent="0.2"/>
    <row r="14" spans="1:2" ht="15" customHeight="1" x14ac:dyDescent="0.2">
      <c r="A14" s="9" t="s">
        <v>12</v>
      </c>
      <c r="B14" s="11" t="s">
        <v>13</v>
      </c>
    </row>
    <row r="15" spans="1:2" ht="9" customHeight="1" x14ac:dyDescent="0.2"/>
    <row r="16" spans="1:2" ht="15" customHeight="1" x14ac:dyDescent="0.2">
      <c r="A16" s="9" t="s">
        <v>14</v>
      </c>
      <c r="B16" s="7" t="s">
        <v>15</v>
      </c>
    </row>
    <row r="17" spans="1:2" ht="9" customHeight="1" x14ac:dyDescent="0.2"/>
    <row r="18" spans="1:2" ht="15" customHeight="1" x14ac:dyDescent="0.2">
      <c r="A18" s="9" t="s">
        <v>16</v>
      </c>
    </row>
    <row r="19" spans="1:2" ht="9" customHeight="1" x14ac:dyDescent="0.2"/>
    <row r="20" spans="1:2" ht="15" customHeight="1" x14ac:dyDescent="0.2">
      <c r="A20" s="9" t="s">
        <v>17</v>
      </c>
      <c r="B20" s="7" t="s">
        <v>18</v>
      </c>
    </row>
    <row r="21" spans="1:2" ht="9" customHeight="1" x14ac:dyDescent="0.2"/>
    <row r="22" spans="1:2" ht="15" customHeight="1" x14ac:dyDescent="0.2">
      <c r="A22" s="9" t="s">
        <v>19</v>
      </c>
    </row>
    <row r="23" spans="1:2" ht="9" customHeight="1" x14ac:dyDescent="0.2"/>
    <row r="24" spans="1:2" ht="15" customHeight="1" x14ac:dyDescent="0.2">
      <c r="A24" s="9" t="s">
        <v>20</v>
      </c>
      <c r="B24" s="7" t="s">
        <v>21</v>
      </c>
    </row>
    <row r="25" spans="1:2" ht="15" customHeight="1" x14ac:dyDescent="0.2">
      <c r="B25" s="7" t="s">
        <v>22</v>
      </c>
    </row>
    <row r="26" spans="1:2" ht="15" customHeight="1" x14ac:dyDescent="0.2">
      <c r="A26" s="9" t="s">
        <v>23</v>
      </c>
      <c r="B26" s="7" t="s">
        <v>24</v>
      </c>
    </row>
    <row r="27" spans="1:2" ht="15" customHeight="1" x14ac:dyDescent="0.2">
      <c r="B27" s="7" t="s">
        <v>25</v>
      </c>
    </row>
    <row r="28" spans="1:2" ht="15" customHeight="1" x14ac:dyDescent="0.2">
      <c r="B28" s="7" t="s">
        <v>26</v>
      </c>
    </row>
    <row r="29" spans="1:2" ht="15" customHeight="1" x14ac:dyDescent="0.2">
      <c r="A29" s="7" t="s">
        <v>27</v>
      </c>
      <c r="B29" s="12" t="s">
        <v>28</v>
      </c>
    </row>
    <row r="30" spans="1:2" ht="15" customHeight="1" x14ac:dyDescent="0.2">
      <c r="A30" s="7" t="s">
        <v>29</v>
      </c>
      <c r="B30" s="7" t="s">
        <v>30</v>
      </c>
    </row>
    <row r="31" spans="1:2" ht="15" customHeight="1" x14ac:dyDescent="0.2">
      <c r="A31" s="7" t="s">
        <v>31</v>
      </c>
      <c r="B31" s="7" t="s">
        <v>32</v>
      </c>
    </row>
    <row r="32" spans="1:2" ht="9" customHeight="1" x14ac:dyDescent="0.2"/>
    <row r="33" spans="1:2" ht="15" customHeight="1" x14ac:dyDescent="0.2">
      <c r="A33" s="9" t="s">
        <v>33</v>
      </c>
      <c r="B33" s="13" t="s">
        <v>34</v>
      </c>
    </row>
    <row r="34" spans="1:2" ht="9" customHeight="1" x14ac:dyDescent="0.2"/>
    <row r="35" spans="1:2" ht="15" customHeight="1" x14ac:dyDescent="0.2">
      <c r="A35" s="9" t="s">
        <v>35</v>
      </c>
      <c r="B35" s="7" t="s">
        <v>36</v>
      </c>
    </row>
    <row r="36" spans="1:2" ht="25.5" x14ac:dyDescent="0.2">
      <c r="B36" s="7" t="s">
        <v>37</v>
      </c>
    </row>
    <row r="37" spans="1:2" ht="9" customHeight="1" x14ac:dyDescent="0.2"/>
    <row r="38" spans="1:2" ht="15" customHeight="1" x14ac:dyDescent="0.2">
      <c r="A38" s="9" t="s">
        <v>38</v>
      </c>
      <c r="B38" s="7" t="s">
        <v>39</v>
      </c>
    </row>
    <row r="39" spans="1:2" ht="15" customHeight="1" x14ac:dyDescent="0.2">
      <c r="B39" s="13" t="s">
        <v>40</v>
      </c>
    </row>
    <row r="40" spans="1:2" ht="105" customHeight="1" x14ac:dyDescent="0.2">
      <c r="B40" s="13" t="s">
        <v>41</v>
      </c>
    </row>
  </sheetData>
  <hyperlinks>
    <hyperlink ref="B33" r:id="rId1" xr:uid="{6379A42F-07F2-478C-AA1C-373ABC133117}"/>
    <hyperlink ref="B39" r:id="rId2" xr:uid="{D2F7BBF2-74D6-46B2-81FA-C8A560874E66}"/>
    <hyperlink ref="B40" r:id="rId3" display="https://statistik.arbeitsagentur.de/" xr:uid="{9067AF35-0341-4E13-9DA4-DF204802D586}"/>
    <hyperlink ref="B29" r:id="rId4" xr:uid="{64E6532F-4E56-496E-99DB-CC4C7D4066B8}"/>
  </hyperlinks>
  <pageMargins left="0.70866141732283472" right="0.39370078740157483" top="0.39370078740157483" bottom="0.59055118110236227" header="0.51181102362204722" footer="0.51181102362204722"/>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5F74C-FCE5-4CB9-BAAB-4BF488FAA6D2}">
  <sheetPr codeName="Tabelle23"/>
  <dimension ref="A1:IV5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410</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420543</v>
      </c>
      <c r="G11" s="236">
        <v>423356</v>
      </c>
      <c r="H11" s="236">
        <v>437011</v>
      </c>
      <c r="I11" s="236">
        <v>428877</v>
      </c>
      <c r="J11" s="237">
        <v>431755</v>
      </c>
      <c r="K11" s="261">
        <v>-11212</v>
      </c>
      <c r="L11" s="428">
        <v>-2.6</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41.631890199099736</v>
      </c>
      <c r="F12" s="235">
        <v>175080</v>
      </c>
      <c r="G12" s="236">
        <v>175511</v>
      </c>
      <c r="H12" s="236">
        <v>181561</v>
      </c>
      <c r="I12" s="236">
        <v>177511</v>
      </c>
      <c r="J12" s="237">
        <v>177769</v>
      </c>
      <c r="K12" s="235">
        <v>-2689</v>
      </c>
      <c r="L12" s="428">
        <v>-1.5</v>
      </c>
    </row>
    <row r="13" spans="1:256" ht="11.25" customHeight="1" x14ac:dyDescent="0.2">
      <c r="A13" s="80"/>
      <c r="B13" s="78" t="s">
        <v>257</v>
      </c>
      <c r="C13" s="147"/>
      <c r="D13" s="147"/>
      <c r="E13" s="242">
        <v>58.368109800900264</v>
      </c>
      <c r="F13" s="235">
        <v>245463</v>
      </c>
      <c r="G13" s="236">
        <v>247845</v>
      </c>
      <c r="H13" s="236">
        <v>255450</v>
      </c>
      <c r="I13" s="236">
        <v>251366</v>
      </c>
      <c r="J13" s="237">
        <v>253986</v>
      </c>
      <c r="K13" s="235">
        <v>-8523</v>
      </c>
      <c r="L13" s="428">
        <v>-3.4</v>
      </c>
    </row>
    <row r="14" spans="1:256" ht="22.5" customHeight="1" x14ac:dyDescent="0.2">
      <c r="A14" s="239" t="s">
        <v>258</v>
      </c>
      <c r="B14" s="240"/>
      <c r="C14" s="240"/>
      <c r="D14" s="241"/>
      <c r="E14" s="242">
        <v>25.416425906506589</v>
      </c>
      <c r="F14" s="235">
        <v>106887</v>
      </c>
      <c r="G14" s="236">
        <v>107103</v>
      </c>
      <c r="H14" s="236">
        <v>118452</v>
      </c>
      <c r="I14" s="236">
        <v>110909</v>
      </c>
      <c r="J14" s="237">
        <v>110212</v>
      </c>
      <c r="K14" s="235">
        <v>-3325</v>
      </c>
      <c r="L14" s="428">
        <v>-3</v>
      </c>
    </row>
    <row r="15" spans="1:256" ht="11.25" x14ac:dyDescent="0.2">
      <c r="A15" s="80"/>
      <c r="B15" s="244"/>
      <c r="C15" s="78" t="s">
        <v>112</v>
      </c>
      <c r="D15" s="147"/>
      <c r="E15" s="242">
        <v>44.059614359089508</v>
      </c>
      <c r="F15" s="235">
        <v>47094</v>
      </c>
      <c r="G15" s="236">
        <v>46593</v>
      </c>
      <c r="H15" s="236">
        <v>52419</v>
      </c>
      <c r="I15" s="236">
        <v>49077</v>
      </c>
      <c r="J15" s="237">
        <v>48755</v>
      </c>
      <c r="K15" s="235">
        <v>-1661</v>
      </c>
      <c r="L15" s="428">
        <v>-3.4</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55.940385640910492</v>
      </c>
      <c r="F16" s="235">
        <v>59793</v>
      </c>
      <c r="G16" s="236">
        <v>60510</v>
      </c>
      <c r="H16" s="236">
        <v>66033</v>
      </c>
      <c r="I16" s="236">
        <v>61832</v>
      </c>
      <c r="J16" s="237">
        <v>61457</v>
      </c>
      <c r="K16" s="235">
        <v>-1664</v>
      </c>
      <c r="L16" s="428">
        <v>-2.7</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402</v>
      </c>
      <c r="C17" s="244"/>
      <c r="D17" s="81"/>
      <c r="E17" s="242">
        <v>27.385071205560429</v>
      </c>
      <c r="F17" s="235">
        <v>115166</v>
      </c>
      <c r="G17" s="236">
        <v>115891</v>
      </c>
      <c r="H17" s="236">
        <v>118346</v>
      </c>
      <c r="I17" s="236">
        <v>118913</v>
      </c>
      <c r="J17" s="237">
        <v>121155</v>
      </c>
      <c r="K17" s="235">
        <v>-5989</v>
      </c>
      <c r="L17" s="428">
        <v>-4.9000000000000004</v>
      </c>
    </row>
    <row r="18" spans="1:256" ht="11.25" x14ac:dyDescent="0.2">
      <c r="A18" s="80"/>
      <c r="B18" s="244"/>
      <c r="C18" s="78" t="s">
        <v>112</v>
      </c>
      <c r="D18" s="147"/>
      <c r="E18" s="242">
        <v>34.577913620339338</v>
      </c>
      <c r="F18" s="235">
        <v>39822</v>
      </c>
      <c r="G18" s="236">
        <v>39739</v>
      </c>
      <c r="H18" s="236">
        <v>40229</v>
      </c>
      <c r="I18" s="236">
        <v>40248</v>
      </c>
      <c r="J18" s="237">
        <v>40558</v>
      </c>
      <c r="K18" s="235">
        <v>-736</v>
      </c>
      <c r="L18" s="428">
        <v>-1.8</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65.422086379660669</v>
      </c>
      <c r="F19" s="235">
        <v>75344</v>
      </c>
      <c r="G19" s="236">
        <v>76152</v>
      </c>
      <c r="H19" s="236">
        <v>78117</v>
      </c>
      <c r="I19" s="236">
        <v>78665</v>
      </c>
      <c r="J19" s="237">
        <v>80597</v>
      </c>
      <c r="K19" s="235">
        <v>-5253</v>
      </c>
      <c r="L19" s="428">
        <v>-6.5</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16.716721001181806</v>
      </c>
      <c r="F20" s="235">
        <v>70301</v>
      </c>
      <c r="G20" s="236">
        <v>71725</v>
      </c>
      <c r="H20" s="236">
        <v>72850</v>
      </c>
      <c r="I20" s="236">
        <v>73788</v>
      </c>
      <c r="J20" s="237">
        <v>74998</v>
      </c>
      <c r="K20" s="235">
        <v>-4697</v>
      </c>
      <c r="L20" s="428">
        <v>-6.3</v>
      </c>
    </row>
    <row r="21" spans="1:256" ht="11.25" x14ac:dyDescent="0.2">
      <c r="A21" s="80"/>
      <c r="B21" s="244"/>
      <c r="C21" s="78" t="s">
        <v>112</v>
      </c>
      <c r="D21" s="147"/>
      <c r="E21" s="242">
        <v>29.717927198759618</v>
      </c>
      <c r="F21" s="235">
        <v>20892</v>
      </c>
      <c r="G21" s="236">
        <v>21386</v>
      </c>
      <c r="H21" s="236">
        <v>21574</v>
      </c>
      <c r="I21" s="236">
        <v>21804</v>
      </c>
      <c r="J21" s="237">
        <v>22039</v>
      </c>
      <c r="K21" s="235">
        <v>-1147</v>
      </c>
      <c r="L21" s="428">
        <v>-5.2</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70.282072801240375</v>
      </c>
      <c r="F22" s="235">
        <v>49409</v>
      </c>
      <c r="G22" s="236">
        <v>50339</v>
      </c>
      <c r="H22" s="236">
        <v>51276</v>
      </c>
      <c r="I22" s="236">
        <v>51984</v>
      </c>
      <c r="J22" s="237">
        <v>52959</v>
      </c>
      <c r="K22" s="235">
        <v>-3550</v>
      </c>
      <c r="L22" s="428">
        <v>-6.7</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30.481781886751175</v>
      </c>
      <c r="F23" s="235">
        <v>128189</v>
      </c>
      <c r="G23" s="236">
        <v>128636</v>
      </c>
      <c r="H23" s="236">
        <v>127362</v>
      </c>
      <c r="I23" s="236">
        <v>125266</v>
      </c>
      <c r="J23" s="237">
        <v>125390</v>
      </c>
      <c r="K23" s="235">
        <v>2799</v>
      </c>
      <c r="L23" s="428">
        <v>2.2000000000000002</v>
      </c>
    </row>
    <row r="24" spans="1:256" ht="11.25" x14ac:dyDescent="0.2">
      <c r="A24" s="80"/>
      <c r="B24" s="244"/>
      <c r="C24" s="78" t="s">
        <v>112</v>
      </c>
      <c r="D24" s="147"/>
      <c r="E24" s="242">
        <v>52.478761828237992</v>
      </c>
      <c r="F24" s="235">
        <v>67272</v>
      </c>
      <c r="G24" s="236">
        <v>67792</v>
      </c>
      <c r="H24" s="236">
        <v>67338</v>
      </c>
      <c r="I24" s="236">
        <v>66381</v>
      </c>
      <c r="J24" s="237">
        <v>66417</v>
      </c>
      <c r="K24" s="235">
        <v>855</v>
      </c>
      <c r="L24" s="428">
        <v>1.3</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47.521238171762008</v>
      </c>
      <c r="F25" s="235">
        <v>60917</v>
      </c>
      <c r="G25" s="236">
        <v>60844</v>
      </c>
      <c r="H25" s="236">
        <v>60024</v>
      </c>
      <c r="I25" s="236">
        <v>58885</v>
      </c>
      <c r="J25" s="237">
        <v>58973</v>
      </c>
      <c r="K25" s="235">
        <v>1944</v>
      </c>
      <c r="L25" s="428">
        <v>3.3</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4.0507153846336763</v>
      </c>
      <c r="F26" s="235">
        <v>17035</v>
      </c>
      <c r="G26" s="236">
        <v>17547</v>
      </c>
      <c r="H26" s="236">
        <v>17600</v>
      </c>
      <c r="I26" s="236">
        <v>17715</v>
      </c>
      <c r="J26" s="237">
        <v>15165</v>
      </c>
      <c r="K26" s="235">
        <v>1870</v>
      </c>
      <c r="L26" s="428">
        <v>12.3</v>
      </c>
    </row>
    <row r="27" spans="1:256" ht="11.25" x14ac:dyDescent="0.2">
      <c r="A27" s="80"/>
      <c r="B27" s="244"/>
      <c r="C27" s="78" t="s">
        <v>112</v>
      </c>
      <c r="D27" s="147"/>
      <c r="E27" s="242">
        <v>44.167889638978572</v>
      </c>
      <c r="F27" s="235">
        <v>7524</v>
      </c>
      <c r="G27" s="236">
        <v>7725</v>
      </c>
      <c r="H27" s="236">
        <v>7811</v>
      </c>
      <c r="I27" s="236">
        <v>7923</v>
      </c>
      <c r="J27" s="237">
        <v>6782</v>
      </c>
      <c r="K27" s="235">
        <v>742</v>
      </c>
      <c r="L27" s="428">
        <v>10.9</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55.832110361021428</v>
      </c>
      <c r="F28" s="235">
        <v>9511</v>
      </c>
      <c r="G28" s="236">
        <v>9822</v>
      </c>
      <c r="H28" s="236">
        <v>9789</v>
      </c>
      <c r="I28" s="236">
        <v>9792</v>
      </c>
      <c r="J28" s="237">
        <v>8383</v>
      </c>
      <c r="K28" s="235">
        <v>1128</v>
      </c>
      <c r="L28" s="428">
        <v>13.5</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88.248526310032503</v>
      </c>
      <c r="F29" s="235">
        <v>371123</v>
      </c>
      <c r="G29" s="236">
        <v>373848</v>
      </c>
      <c r="H29" s="236">
        <v>385981</v>
      </c>
      <c r="I29" s="236">
        <v>379245</v>
      </c>
      <c r="J29" s="237">
        <v>382357</v>
      </c>
      <c r="K29" s="235">
        <v>-11234</v>
      </c>
      <c r="L29" s="428">
        <v>-2.9</v>
      </c>
    </row>
    <row r="30" spans="1:256" ht="11.25" x14ac:dyDescent="0.2">
      <c r="A30" s="80"/>
      <c r="B30" s="244"/>
      <c r="C30" s="78" t="s">
        <v>112</v>
      </c>
      <c r="D30" s="147"/>
      <c r="E30" s="242">
        <v>41.418074331151665</v>
      </c>
      <c r="F30" s="235">
        <v>153712</v>
      </c>
      <c r="G30" s="236">
        <v>154206</v>
      </c>
      <c r="H30" s="236">
        <v>159432</v>
      </c>
      <c r="I30" s="236">
        <v>156208</v>
      </c>
      <c r="J30" s="237">
        <v>156545</v>
      </c>
      <c r="K30" s="235">
        <v>-2833</v>
      </c>
      <c r="L30" s="428">
        <v>-1.8</v>
      </c>
    </row>
    <row r="31" spans="1:256" ht="11.25" x14ac:dyDescent="0.2">
      <c r="A31" s="80"/>
      <c r="B31" s="244"/>
      <c r="C31" s="78" t="s">
        <v>113</v>
      </c>
      <c r="D31" s="147"/>
      <c r="E31" s="242">
        <v>58.581925668848335</v>
      </c>
      <c r="F31" s="235">
        <v>217411</v>
      </c>
      <c r="G31" s="236">
        <v>219642</v>
      </c>
      <c r="H31" s="236">
        <v>226549</v>
      </c>
      <c r="I31" s="236">
        <v>223037</v>
      </c>
      <c r="J31" s="237">
        <v>225812</v>
      </c>
      <c r="K31" s="235">
        <v>-8401</v>
      </c>
      <c r="L31" s="428">
        <v>-3.7</v>
      </c>
    </row>
    <row r="32" spans="1:256" ht="11.25" x14ac:dyDescent="0.2">
      <c r="A32" s="80"/>
      <c r="B32" s="244" t="s">
        <v>383</v>
      </c>
      <c r="C32" s="244"/>
      <c r="D32" s="81"/>
      <c r="E32" s="242">
        <v>11.75123590215507</v>
      </c>
      <c r="F32" s="235">
        <v>49419</v>
      </c>
      <c r="G32" s="236">
        <v>49508</v>
      </c>
      <c r="H32" s="236">
        <v>51030</v>
      </c>
      <c r="I32" s="236">
        <v>49632</v>
      </c>
      <c r="J32" s="237">
        <v>49398</v>
      </c>
      <c r="K32" s="235">
        <v>21</v>
      </c>
      <c r="L32" s="428" t="s">
        <v>312</v>
      </c>
    </row>
    <row r="33" spans="1:12" ht="11.25" x14ac:dyDescent="0.2">
      <c r="A33" s="80"/>
      <c r="B33" s="244"/>
      <c r="C33" s="78" t="s">
        <v>112</v>
      </c>
      <c r="D33" s="147"/>
      <c r="E33" s="242">
        <v>43.236407049920068</v>
      </c>
      <c r="F33" s="235">
        <v>21367</v>
      </c>
      <c r="G33" s="236">
        <v>21305</v>
      </c>
      <c r="H33" s="236">
        <v>22129</v>
      </c>
      <c r="I33" s="236">
        <v>21303</v>
      </c>
      <c r="J33" s="237">
        <v>21224</v>
      </c>
      <c r="K33" s="235">
        <v>143</v>
      </c>
      <c r="L33" s="428">
        <v>0.7</v>
      </c>
    </row>
    <row r="34" spans="1:12" ht="11.25" x14ac:dyDescent="0.2">
      <c r="A34" s="80"/>
      <c r="B34" s="244"/>
      <c r="C34" s="78" t="s">
        <v>113</v>
      </c>
      <c r="D34" s="147"/>
      <c r="E34" s="242">
        <v>56.763592950079932</v>
      </c>
      <c r="F34" s="235">
        <v>28052</v>
      </c>
      <c r="G34" s="236">
        <v>28203</v>
      </c>
      <c r="H34" s="236">
        <v>28901</v>
      </c>
      <c r="I34" s="236">
        <v>28329</v>
      </c>
      <c r="J34" s="237">
        <v>28174</v>
      </c>
      <c r="K34" s="235">
        <v>-122</v>
      </c>
      <c r="L34" s="428">
        <v>-0.4</v>
      </c>
    </row>
    <row r="35" spans="1:12" ht="22.5" customHeight="1" x14ac:dyDescent="0.2">
      <c r="A35" s="239" t="s">
        <v>266</v>
      </c>
      <c r="B35" s="240"/>
      <c r="C35" s="240"/>
      <c r="D35" s="241"/>
      <c r="E35" s="242">
        <v>24.852155427625714</v>
      </c>
      <c r="F35" s="235">
        <v>104514</v>
      </c>
      <c r="G35" s="236">
        <v>104413</v>
      </c>
      <c r="H35" s="236">
        <v>115189</v>
      </c>
      <c r="I35" s="236">
        <v>109306</v>
      </c>
      <c r="J35" s="237">
        <v>106133</v>
      </c>
      <c r="K35" s="235">
        <v>-1619</v>
      </c>
      <c r="L35" s="428">
        <v>-1.5</v>
      </c>
    </row>
    <row r="36" spans="1:12" ht="11.25" x14ac:dyDescent="0.2">
      <c r="A36" s="80"/>
      <c r="B36" s="244"/>
      <c r="C36" s="78" t="s">
        <v>112</v>
      </c>
      <c r="D36" s="147"/>
      <c r="E36" s="242">
        <v>40.734255697801252</v>
      </c>
      <c r="F36" s="235">
        <v>42573</v>
      </c>
      <c r="G36" s="236">
        <v>41915</v>
      </c>
      <c r="H36" s="236">
        <v>47791</v>
      </c>
      <c r="I36" s="236">
        <v>44931</v>
      </c>
      <c r="J36" s="237">
        <v>43056</v>
      </c>
      <c r="K36" s="235">
        <v>-483</v>
      </c>
      <c r="L36" s="428">
        <v>-1.1000000000000001</v>
      </c>
    </row>
    <row r="37" spans="1:12" ht="11.25" x14ac:dyDescent="0.2">
      <c r="A37" s="80"/>
      <c r="B37" s="244"/>
      <c r="C37" s="78" t="s">
        <v>113</v>
      </c>
      <c r="D37" s="147"/>
      <c r="E37" s="242">
        <v>59.265744302198748</v>
      </c>
      <c r="F37" s="235">
        <v>61941</v>
      </c>
      <c r="G37" s="236">
        <v>62498</v>
      </c>
      <c r="H37" s="236">
        <v>67398</v>
      </c>
      <c r="I37" s="236">
        <v>64375</v>
      </c>
      <c r="J37" s="237">
        <v>63077</v>
      </c>
      <c r="K37" s="235">
        <v>-1136</v>
      </c>
      <c r="L37" s="428">
        <v>-1.8</v>
      </c>
    </row>
    <row r="38" spans="1:12" ht="11.25" x14ac:dyDescent="0.2">
      <c r="A38" s="80"/>
      <c r="B38" s="244" t="s">
        <v>269</v>
      </c>
      <c r="C38" s="244"/>
      <c r="D38" s="81"/>
      <c r="E38" s="242">
        <v>44.107974689865244</v>
      </c>
      <c r="F38" s="235">
        <v>185493</v>
      </c>
      <c r="G38" s="236">
        <v>186654</v>
      </c>
      <c r="H38" s="236">
        <v>188652</v>
      </c>
      <c r="I38" s="236">
        <v>187728</v>
      </c>
      <c r="J38" s="237">
        <v>189430</v>
      </c>
      <c r="K38" s="235">
        <v>-3937</v>
      </c>
      <c r="L38" s="428">
        <v>-2.1</v>
      </c>
    </row>
    <row r="39" spans="1:12" ht="11.25" x14ac:dyDescent="0.2">
      <c r="A39" s="80"/>
      <c r="B39" s="244"/>
      <c r="C39" s="78" t="s">
        <v>112</v>
      </c>
      <c r="D39" s="147"/>
      <c r="E39" s="242">
        <v>42.857681961044349</v>
      </c>
      <c r="F39" s="235">
        <v>79498</v>
      </c>
      <c r="G39" s="236">
        <v>79920</v>
      </c>
      <c r="H39" s="236">
        <v>80048</v>
      </c>
      <c r="I39" s="236">
        <v>79498</v>
      </c>
      <c r="J39" s="237">
        <v>79900</v>
      </c>
      <c r="K39" s="235">
        <v>-402</v>
      </c>
      <c r="L39" s="428">
        <v>-0.5</v>
      </c>
    </row>
    <row r="40" spans="1:12" ht="11.25" x14ac:dyDescent="0.2">
      <c r="A40" s="80"/>
      <c r="B40" s="244"/>
      <c r="C40" s="78" t="s">
        <v>113</v>
      </c>
      <c r="D40" s="147"/>
      <c r="E40" s="242">
        <v>57.142318038955651</v>
      </c>
      <c r="F40" s="235">
        <v>105995</v>
      </c>
      <c r="G40" s="236">
        <v>106734</v>
      </c>
      <c r="H40" s="236">
        <v>108604</v>
      </c>
      <c r="I40" s="236">
        <v>108230</v>
      </c>
      <c r="J40" s="237">
        <v>109530</v>
      </c>
      <c r="K40" s="235">
        <v>-3535</v>
      </c>
      <c r="L40" s="428">
        <v>-3.2</v>
      </c>
    </row>
    <row r="41" spans="1:12" ht="11.25" x14ac:dyDescent="0.2">
      <c r="A41" s="80"/>
      <c r="B41" s="244" t="s">
        <v>272</v>
      </c>
      <c r="C41" s="244"/>
      <c r="D41" s="81"/>
      <c r="E41" s="242">
        <v>7.579486520997853</v>
      </c>
      <c r="F41" s="235">
        <v>31875</v>
      </c>
      <c r="G41" s="236">
        <v>31504</v>
      </c>
      <c r="H41" s="236">
        <v>32055</v>
      </c>
      <c r="I41" s="236">
        <v>31043</v>
      </c>
      <c r="J41" s="237">
        <v>31034</v>
      </c>
      <c r="K41" s="235">
        <v>841</v>
      </c>
      <c r="L41" s="428">
        <v>2.7</v>
      </c>
    </row>
    <row r="42" spans="1:12" ht="11.25" x14ac:dyDescent="0.2">
      <c r="A42" s="80"/>
      <c r="B42" s="244"/>
      <c r="C42" s="78" t="s">
        <v>112</v>
      </c>
      <c r="D42" s="147"/>
      <c r="E42" s="242">
        <v>43.316078431372546</v>
      </c>
      <c r="F42" s="235">
        <v>13807</v>
      </c>
      <c r="G42" s="236">
        <v>13712</v>
      </c>
      <c r="H42" s="236">
        <v>13898</v>
      </c>
      <c r="I42" s="236">
        <v>13526</v>
      </c>
      <c r="J42" s="237">
        <v>13392</v>
      </c>
      <c r="K42" s="235">
        <v>415</v>
      </c>
      <c r="L42" s="428">
        <v>3.1</v>
      </c>
    </row>
    <row r="43" spans="1:12" ht="11.25" x14ac:dyDescent="0.2">
      <c r="A43" s="80"/>
      <c r="B43" s="244"/>
      <c r="C43" s="78" t="s">
        <v>113</v>
      </c>
      <c r="D43" s="147"/>
      <c r="E43" s="242">
        <v>56.683921568627454</v>
      </c>
      <c r="F43" s="235">
        <v>18068</v>
      </c>
      <c r="G43" s="236">
        <v>17792</v>
      </c>
      <c r="H43" s="236">
        <v>18157</v>
      </c>
      <c r="I43" s="236">
        <v>17517</v>
      </c>
      <c r="J43" s="237">
        <v>17642</v>
      </c>
      <c r="K43" s="235">
        <v>426</v>
      </c>
      <c r="L43" s="428">
        <v>2.4</v>
      </c>
    </row>
    <row r="44" spans="1:12" ht="11.25" x14ac:dyDescent="0.2">
      <c r="A44" s="80"/>
      <c r="B44" s="244" t="s">
        <v>276</v>
      </c>
      <c r="C44" s="244"/>
      <c r="D44" s="81"/>
      <c r="E44" s="242">
        <v>23.460383361511187</v>
      </c>
      <c r="F44" s="235">
        <v>98661</v>
      </c>
      <c r="G44" s="236">
        <v>100785</v>
      </c>
      <c r="H44" s="236">
        <v>101115</v>
      </c>
      <c r="I44" s="236">
        <v>100800</v>
      </c>
      <c r="J44" s="237">
        <v>105158</v>
      </c>
      <c r="K44" s="235">
        <v>-6497</v>
      </c>
      <c r="L44" s="428">
        <v>-6.2</v>
      </c>
    </row>
    <row r="45" spans="1:12" ht="11.25" x14ac:dyDescent="0.2">
      <c r="A45" s="80"/>
      <c r="B45" s="244"/>
      <c r="C45" s="78" t="s">
        <v>112</v>
      </c>
      <c r="D45" s="147"/>
      <c r="E45" s="242">
        <v>39.734038779254213</v>
      </c>
      <c r="F45" s="235">
        <v>39202</v>
      </c>
      <c r="G45" s="236">
        <v>39964</v>
      </c>
      <c r="H45" s="236">
        <v>39824</v>
      </c>
      <c r="I45" s="236">
        <v>39556</v>
      </c>
      <c r="J45" s="237">
        <v>41421</v>
      </c>
      <c r="K45" s="235">
        <v>-2219</v>
      </c>
      <c r="L45" s="428">
        <v>-5.4</v>
      </c>
    </row>
    <row r="46" spans="1:12" ht="11.25" x14ac:dyDescent="0.2">
      <c r="A46" s="82"/>
      <c r="B46" s="246"/>
      <c r="C46" s="83" t="s">
        <v>113</v>
      </c>
      <c r="D46" s="269"/>
      <c r="E46" s="249">
        <v>60.265961220745787</v>
      </c>
      <c r="F46" s="250">
        <v>59459</v>
      </c>
      <c r="G46" s="251">
        <v>60821</v>
      </c>
      <c r="H46" s="251">
        <v>61291</v>
      </c>
      <c r="I46" s="251">
        <v>61244</v>
      </c>
      <c r="J46" s="252">
        <v>63737</v>
      </c>
      <c r="K46" s="250">
        <v>-4278</v>
      </c>
      <c r="L46" s="429">
        <v>-6.7</v>
      </c>
    </row>
    <row r="47" spans="1:12" s="103" customFormat="1" ht="12.75" customHeight="1" x14ac:dyDescent="0.2">
      <c r="L47" s="104" t="s">
        <v>39</v>
      </c>
    </row>
    <row r="48" spans="1:12" s="105" customFormat="1" ht="12.75" customHeight="1" x14ac:dyDescent="0.2">
      <c r="A48" s="105" t="s">
        <v>252</v>
      </c>
    </row>
    <row r="49" spans="1:12" ht="21" customHeight="1" x14ac:dyDescent="0.2">
      <c r="A49" s="271" t="s">
        <v>380</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c r="E53" s="170"/>
      <c r="F53" s="171"/>
      <c r="G53" s="171"/>
      <c r="H53" s="171"/>
      <c r="I53" s="171"/>
      <c r="J53" s="171"/>
      <c r="K53" s="171"/>
      <c r="L53" s="272"/>
    </row>
    <row r="54" spans="1:12" s="96" customFormat="1" ht="12.75" customHeight="1" x14ac:dyDescent="0.15">
      <c r="E54" s="170"/>
      <c r="F54" s="171"/>
      <c r="G54" s="171"/>
      <c r="H54" s="171"/>
      <c r="I54" s="171"/>
      <c r="J54" s="171"/>
      <c r="K54" s="171"/>
      <c r="L54"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3C41E-610B-4E26-8DB0-48441333D742}">
  <sheetPr codeName="Tabelle24">
    <pageSetUpPr fitToPage="1"/>
  </sheetPr>
  <dimension ref="A1:M45"/>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411</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1" t="s">
        <v>110</v>
      </c>
      <c r="B11" s="432"/>
      <c r="C11" s="433">
        <v>100</v>
      </c>
      <c r="D11" s="359">
        <v>420543</v>
      </c>
      <c r="E11" s="355">
        <v>423356</v>
      </c>
      <c r="F11" s="355">
        <v>437011</v>
      </c>
      <c r="G11" s="355">
        <v>428877</v>
      </c>
      <c r="H11" s="354">
        <v>431755</v>
      </c>
      <c r="I11" s="359">
        <v>-11212</v>
      </c>
      <c r="J11" s="181">
        <v>-2.6</v>
      </c>
    </row>
    <row r="12" spans="1:13" ht="15" customHeight="1" x14ac:dyDescent="0.2">
      <c r="A12" s="464" t="s">
        <v>142</v>
      </c>
      <c r="B12" s="402" t="s">
        <v>143</v>
      </c>
      <c r="C12" s="436">
        <v>3.3627952432926005</v>
      </c>
      <c r="D12" s="352">
        <v>14142</v>
      </c>
      <c r="E12" s="353">
        <v>14197</v>
      </c>
      <c r="F12" s="353">
        <v>14525</v>
      </c>
      <c r="G12" s="353">
        <v>13833</v>
      </c>
      <c r="H12" s="356">
        <v>13829</v>
      </c>
      <c r="I12" s="352">
        <v>313</v>
      </c>
      <c r="J12" s="94">
        <v>2.2999999999999998</v>
      </c>
    </row>
    <row r="13" spans="1:13" ht="27.75" customHeight="1" x14ac:dyDescent="0.2">
      <c r="A13" s="464" t="s">
        <v>144</v>
      </c>
      <c r="B13" s="435" t="s">
        <v>281</v>
      </c>
      <c r="C13" s="436">
        <v>0.59779856043258361</v>
      </c>
      <c r="D13" s="352">
        <v>2514</v>
      </c>
      <c r="E13" s="353">
        <v>2502</v>
      </c>
      <c r="F13" s="353">
        <v>2515</v>
      </c>
      <c r="G13" s="353">
        <v>2519</v>
      </c>
      <c r="H13" s="356">
        <v>2527</v>
      </c>
      <c r="I13" s="352">
        <v>-13</v>
      </c>
      <c r="J13" s="94">
        <v>-0.5</v>
      </c>
    </row>
    <row r="14" spans="1:13" s="96" customFormat="1" ht="15" customHeight="1" x14ac:dyDescent="0.2">
      <c r="A14" s="464" t="s">
        <v>146</v>
      </c>
      <c r="B14" s="268" t="s">
        <v>147</v>
      </c>
      <c r="C14" s="436">
        <v>6.0283966205596098</v>
      </c>
      <c r="D14" s="352">
        <v>25352</v>
      </c>
      <c r="E14" s="353">
        <v>25602</v>
      </c>
      <c r="F14" s="353">
        <v>26365</v>
      </c>
      <c r="G14" s="353">
        <v>26070</v>
      </c>
      <c r="H14" s="356">
        <v>26449</v>
      </c>
      <c r="I14" s="352">
        <v>-1097</v>
      </c>
      <c r="J14" s="94">
        <v>-4.0999999999999996</v>
      </c>
      <c r="K14" s="48"/>
      <c r="L14" s="48"/>
      <c r="M14" s="48"/>
    </row>
    <row r="15" spans="1:13" ht="37.5" customHeight="1" x14ac:dyDescent="0.2">
      <c r="A15" s="464" t="s">
        <v>148</v>
      </c>
      <c r="B15" s="268" t="s">
        <v>282</v>
      </c>
      <c r="C15" s="436">
        <v>2.9416730274906491</v>
      </c>
      <c r="D15" s="352">
        <v>12371</v>
      </c>
      <c r="E15" s="353">
        <v>12545</v>
      </c>
      <c r="F15" s="353">
        <v>12945</v>
      </c>
      <c r="G15" s="353">
        <v>12759</v>
      </c>
      <c r="H15" s="356">
        <v>12832</v>
      </c>
      <c r="I15" s="352">
        <v>-461</v>
      </c>
      <c r="J15" s="94">
        <v>-3.6</v>
      </c>
    </row>
    <row r="16" spans="1:13" s="96" customFormat="1" ht="25.5" customHeight="1" x14ac:dyDescent="0.2">
      <c r="A16" s="464" t="s">
        <v>150</v>
      </c>
      <c r="B16" s="268" t="s">
        <v>283</v>
      </c>
      <c r="C16" s="436">
        <v>2.3774025486097736</v>
      </c>
      <c r="D16" s="352">
        <v>9998</v>
      </c>
      <c r="E16" s="353">
        <v>10067</v>
      </c>
      <c r="F16" s="353">
        <v>10392</v>
      </c>
      <c r="G16" s="353">
        <v>10292</v>
      </c>
      <c r="H16" s="356">
        <v>10459</v>
      </c>
      <c r="I16" s="352">
        <v>-461</v>
      </c>
      <c r="J16" s="94">
        <v>-4.4000000000000004</v>
      </c>
      <c r="K16" s="48"/>
      <c r="L16" s="48"/>
      <c r="M16" s="48"/>
    </row>
    <row r="17" spans="1:13" ht="37.5" customHeight="1" x14ac:dyDescent="0.2">
      <c r="A17" s="464" t="s">
        <v>152</v>
      </c>
      <c r="B17" s="268" t="s">
        <v>284</v>
      </c>
      <c r="C17" s="436">
        <v>0.70932104445918731</v>
      </c>
      <c r="D17" s="352">
        <v>2983</v>
      </c>
      <c r="E17" s="353">
        <v>2990</v>
      </c>
      <c r="F17" s="353">
        <v>3028</v>
      </c>
      <c r="G17" s="353">
        <v>3019</v>
      </c>
      <c r="H17" s="356">
        <v>3158</v>
      </c>
      <c r="I17" s="352">
        <v>-175</v>
      </c>
      <c r="J17" s="94">
        <v>-5.5</v>
      </c>
    </row>
    <row r="18" spans="1:13" s="96" customFormat="1" ht="15" customHeight="1" x14ac:dyDescent="0.2">
      <c r="A18" s="333" t="s">
        <v>154</v>
      </c>
      <c r="B18" s="371" t="s">
        <v>155</v>
      </c>
      <c r="C18" s="436">
        <v>4.1700848664702539</v>
      </c>
      <c r="D18" s="352">
        <v>17537</v>
      </c>
      <c r="E18" s="353">
        <v>17695</v>
      </c>
      <c r="F18" s="353">
        <v>18049</v>
      </c>
      <c r="G18" s="353">
        <v>17953</v>
      </c>
      <c r="H18" s="356">
        <v>18113</v>
      </c>
      <c r="I18" s="352">
        <v>-576</v>
      </c>
      <c r="J18" s="94">
        <v>-3.2</v>
      </c>
      <c r="K18" s="48"/>
      <c r="L18" s="48"/>
      <c r="M18" s="48"/>
    </row>
    <row r="19" spans="1:13" ht="15" customHeight="1" x14ac:dyDescent="0.2">
      <c r="A19" s="464" t="s">
        <v>156</v>
      </c>
      <c r="B19" s="268" t="s">
        <v>157</v>
      </c>
      <c r="C19" s="436">
        <v>19.611787617437457</v>
      </c>
      <c r="D19" s="352">
        <v>82476</v>
      </c>
      <c r="E19" s="353">
        <v>81926</v>
      </c>
      <c r="F19" s="353">
        <v>85649</v>
      </c>
      <c r="G19" s="353">
        <v>84347</v>
      </c>
      <c r="H19" s="356">
        <v>85996</v>
      </c>
      <c r="I19" s="352">
        <v>-3520</v>
      </c>
      <c r="J19" s="94">
        <v>-4.0999999999999996</v>
      </c>
    </row>
    <row r="20" spans="1:13" s="96" customFormat="1" ht="15" customHeight="1" x14ac:dyDescent="0.2">
      <c r="A20" s="464" t="s">
        <v>158</v>
      </c>
      <c r="B20" s="268" t="s">
        <v>159</v>
      </c>
      <c r="C20" s="436">
        <v>6.067393821797058</v>
      </c>
      <c r="D20" s="352">
        <v>25516</v>
      </c>
      <c r="E20" s="353">
        <v>25569</v>
      </c>
      <c r="F20" s="353">
        <v>26139</v>
      </c>
      <c r="G20" s="353">
        <v>26218</v>
      </c>
      <c r="H20" s="356">
        <v>26353</v>
      </c>
      <c r="I20" s="352">
        <v>-837</v>
      </c>
      <c r="J20" s="94">
        <v>-3.2</v>
      </c>
      <c r="K20" s="48"/>
      <c r="L20" s="48"/>
      <c r="M20" s="48"/>
    </row>
    <row r="21" spans="1:13" ht="15" customHeight="1" x14ac:dyDescent="0.2">
      <c r="A21" s="333" t="s">
        <v>160</v>
      </c>
      <c r="B21" s="371" t="s">
        <v>161</v>
      </c>
      <c r="C21" s="436">
        <v>13.767438763693606</v>
      </c>
      <c r="D21" s="352">
        <v>57898</v>
      </c>
      <c r="E21" s="353">
        <v>60133</v>
      </c>
      <c r="F21" s="353">
        <v>63262</v>
      </c>
      <c r="G21" s="353">
        <v>59416</v>
      </c>
      <c r="H21" s="356">
        <v>59022</v>
      </c>
      <c r="I21" s="352">
        <v>-1124</v>
      </c>
      <c r="J21" s="94">
        <v>-1.9</v>
      </c>
    </row>
    <row r="22" spans="1:13" ht="15" customHeight="1" x14ac:dyDescent="0.2">
      <c r="A22" s="333" t="s">
        <v>162</v>
      </c>
      <c r="B22" s="268" t="s">
        <v>285</v>
      </c>
      <c r="C22" s="436">
        <v>1.2436302589747066</v>
      </c>
      <c r="D22" s="352">
        <v>5230</v>
      </c>
      <c r="E22" s="353">
        <v>5216</v>
      </c>
      <c r="F22" s="353">
        <v>5303</v>
      </c>
      <c r="G22" s="353">
        <v>5315</v>
      </c>
      <c r="H22" s="356">
        <v>5143</v>
      </c>
      <c r="I22" s="352">
        <v>87</v>
      </c>
      <c r="J22" s="185">
        <v>1.7</v>
      </c>
    </row>
    <row r="23" spans="1:13" ht="27.75" customHeight="1" x14ac:dyDescent="0.2">
      <c r="A23" s="464" t="s">
        <v>164</v>
      </c>
      <c r="B23" s="268" t="s">
        <v>165</v>
      </c>
      <c r="C23" s="436">
        <v>0.90858723127004848</v>
      </c>
      <c r="D23" s="352">
        <v>3821</v>
      </c>
      <c r="E23" s="353">
        <v>3799</v>
      </c>
      <c r="F23" s="353">
        <v>3882</v>
      </c>
      <c r="G23" s="353">
        <v>3880</v>
      </c>
      <c r="H23" s="356">
        <v>3901</v>
      </c>
      <c r="I23" s="352">
        <v>-80</v>
      </c>
      <c r="J23" s="185">
        <v>-2.1</v>
      </c>
    </row>
    <row r="24" spans="1:13" ht="27.75" customHeight="1" x14ac:dyDescent="0.2">
      <c r="A24" s="464" t="s">
        <v>166</v>
      </c>
      <c r="B24" s="268" t="s">
        <v>286</v>
      </c>
      <c r="C24" s="436">
        <v>6.8166632187433862</v>
      </c>
      <c r="D24" s="352">
        <v>28667</v>
      </c>
      <c r="E24" s="353">
        <v>28855</v>
      </c>
      <c r="F24" s="353">
        <v>29235</v>
      </c>
      <c r="G24" s="353">
        <v>29225</v>
      </c>
      <c r="H24" s="356">
        <v>29343</v>
      </c>
      <c r="I24" s="352">
        <v>-676</v>
      </c>
      <c r="J24" s="185">
        <v>-2.2999999999999998</v>
      </c>
    </row>
    <row r="25" spans="1:13" ht="27.75" customHeight="1" x14ac:dyDescent="0.2">
      <c r="A25" s="333" t="s">
        <v>168</v>
      </c>
      <c r="B25" s="435" t="s">
        <v>169</v>
      </c>
      <c r="C25" s="436">
        <v>8.4538323072789225</v>
      </c>
      <c r="D25" s="352">
        <v>35552</v>
      </c>
      <c r="E25" s="353">
        <v>35890</v>
      </c>
      <c r="F25" s="353">
        <v>36608</v>
      </c>
      <c r="G25" s="353">
        <v>35964</v>
      </c>
      <c r="H25" s="356">
        <v>36261</v>
      </c>
      <c r="I25" s="352">
        <v>-709</v>
      </c>
      <c r="J25" s="185">
        <v>-2</v>
      </c>
    </row>
    <row r="26" spans="1:13" ht="27.75" customHeight="1" x14ac:dyDescent="0.2">
      <c r="A26" s="464" t="s">
        <v>170</v>
      </c>
      <c r="B26" s="435" t="s">
        <v>391</v>
      </c>
      <c r="C26" s="436">
        <v>8.0182050349191396</v>
      </c>
      <c r="D26" s="352">
        <v>33720</v>
      </c>
      <c r="E26" s="353">
        <v>34119</v>
      </c>
      <c r="F26" s="353">
        <v>34692</v>
      </c>
      <c r="G26" s="353">
        <v>34077</v>
      </c>
      <c r="H26" s="356">
        <v>34359</v>
      </c>
      <c r="I26" s="352">
        <v>-639</v>
      </c>
      <c r="J26" s="185">
        <v>-1.9</v>
      </c>
    </row>
    <row r="27" spans="1:13" ht="15" customHeight="1" x14ac:dyDescent="0.2">
      <c r="A27" s="333">
        <v>782.78300000000002</v>
      </c>
      <c r="B27" s="465" t="s">
        <v>172</v>
      </c>
      <c r="C27" s="436">
        <v>0.43562727235978249</v>
      </c>
      <c r="D27" s="352">
        <v>1832</v>
      </c>
      <c r="E27" s="353">
        <v>1771</v>
      </c>
      <c r="F27" s="353">
        <v>1916</v>
      </c>
      <c r="G27" s="353">
        <v>1887</v>
      </c>
      <c r="H27" s="356">
        <v>1902</v>
      </c>
      <c r="I27" s="352">
        <v>-70</v>
      </c>
      <c r="J27" s="185">
        <v>-3.7</v>
      </c>
    </row>
    <row r="28" spans="1:13" ht="27.75" customHeight="1" x14ac:dyDescent="0.2">
      <c r="A28" s="464" t="s">
        <v>173</v>
      </c>
      <c r="B28" s="268" t="s">
        <v>174</v>
      </c>
      <c r="C28" s="436">
        <v>1.365853194560366</v>
      </c>
      <c r="D28" s="352">
        <v>5744</v>
      </c>
      <c r="E28" s="353">
        <v>5975</v>
      </c>
      <c r="F28" s="353">
        <v>6120</v>
      </c>
      <c r="G28" s="353">
        <v>5896</v>
      </c>
      <c r="H28" s="356">
        <v>5838</v>
      </c>
      <c r="I28" s="352">
        <v>-94</v>
      </c>
      <c r="J28" s="185">
        <v>-1.6</v>
      </c>
    </row>
    <row r="29" spans="1:13" ht="15" customHeight="1" x14ac:dyDescent="0.2">
      <c r="A29" s="464" t="s">
        <v>175</v>
      </c>
      <c r="B29" s="268" t="s">
        <v>176</v>
      </c>
      <c r="C29" s="436">
        <v>4.6204549832002915</v>
      </c>
      <c r="D29" s="352">
        <v>19431</v>
      </c>
      <c r="E29" s="353">
        <v>18682</v>
      </c>
      <c r="F29" s="353">
        <v>20236</v>
      </c>
      <c r="G29" s="353">
        <v>20095</v>
      </c>
      <c r="H29" s="356">
        <v>20450</v>
      </c>
      <c r="I29" s="352">
        <v>-1019</v>
      </c>
      <c r="J29" s="185">
        <v>-5</v>
      </c>
    </row>
    <row r="30" spans="1:13" ht="15" customHeight="1" x14ac:dyDescent="0.2">
      <c r="A30" s="464">
        <v>86</v>
      </c>
      <c r="B30" s="268" t="s">
        <v>177</v>
      </c>
      <c r="C30" s="436">
        <v>5.7428134578390315</v>
      </c>
      <c r="D30" s="352">
        <v>24151</v>
      </c>
      <c r="E30" s="353">
        <v>23927</v>
      </c>
      <c r="F30" s="353">
        <v>24314</v>
      </c>
      <c r="G30" s="353">
        <v>24234</v>
      </c>
      <c r="H30" s="356">
        <v>24349</v>
      </c>
      <c r="I30" s="352">
        <v>-198</v>
      </c>
      <c r="J30" s="185">
        <v>-0.8</v>
      </c>
    </row>
    <row r="31" spans="1:13" ht="15" customHeight="1" x14ac:dyDescent="0.2">
      <c r="A31" s="464">
        <v>87.88</v>
      </c>
      <c r="B31" s="338" t="s">
        <v>178</v>
      </c>
      <c r="C31" s="436">
        <v>5.1041153936696126</v>
      </c>
      <c r="D31" s="352">
        <v>21465</v>
      </c>
      <c r="E31" s="353">
        <v>21548</v>
      </c>
      <c r="F31" s="353">
        <v>22055</v>
      </c>
      <c r="G31" s="353">
        <v>21979</v>
      </c>
      <c r="H31" s="356">
        <v>22012</v>
      </c>
      <c r="I31" s="352">
        <v>-547</v>
      </c>
      <c r="J31" s="185">
        <v>-2.5</v>
      </c>
    </row>
    <row r="32" spans="1:13" ht="15" customHeight="1" x14ac:dyDescent="0.2">
      <c r="A32" s="464" t="s">
        <v>179</v>
      </c>
      <c r="B32" s="268" t="s">
        <v>180</v>
      </c>
      <c r="C32" s="436">
        <v>12.123849404222636</v>
      </c>
      <c r="D32" s="352">
        <v>50986</v>
      </c>
      <c r="E32" s="353">
        <v>51826</v>
      </c>
      <c r="F32" s="353">
        <v>52744</v>
      </c>
      <c r="G32" s="353">
        <v>51922</v>
      </c>
      <c r="H32" s="356">
        <v>52159</v>
      </c>
      <c r="I32" s="352">
        <v>-1173</v>
      </c>
      <c r="J32" s="185">
        <v>-2.2000000000000002</v>
      </c>
    </row>
    <row r="33" spans="1:10" ht="15" customHeight="1" x14ac:dyDescent="0.2">
      <c r="A33" s="464"/>
      <c r="B33" s="338" t="s">
        <v>288</v>
      </c>
      <c r="C33" s="436">
        <v>1.4505056557831185E-2</v>
      </c>
      <c r="D33" s="352">
        <v>61</v>
      </c>
      <c r="E33" s="353">
        <v>14</v>
      </c>
      <c r="F33" s="353">
        <v>10</v>
      </c>
      <c r="G33" s="353">
        <v>11</v>
      </c>
      <c r="H33" s="356">
        <v>10</v>
      </c>
      <c r="I33" s="352">
        <v>51</v>
      </c>
      <c r="J33" s="185" t="s">
        <v>289</v>
      </c>
    </row>
    <row r="34" spans="1:10" ht="32.25" customHeight="1" x14ac:dyDescent="0.2">
      <c r="A34" s="466" t="s">
        <v>290</v>
      </c>
      <c r="B34" s="467"/>
      <c r="C34" s="436">
        <v>3.3627952432926005</v>
      </c>
      <c r="D34" s="352">
        <v>14142</v>
      </c>
      <c r="E34" s="353">
        <v>14197</v>
      </c>
      <c r="F34" s="353">
        <v>14525</v>
      </c>
      <c r="G34" s="353">
        <v>13833</v>
      </c>
      <c r="H34" s="356">
        <v>13829</v>
      </c>
      <c r="I34" s="352">
        <v>313</v>
      </c>
      <c r="J34" s="185">
        <v>2.2999999999999998</v>
      </c>
    </row>
    <row r="35" spans="1:10" ht="15" customHeight="1" x14ac:dyDescent="0.2">
      <c r="A35" s="468" t="s">
        <v>182</v>
      </c>
      <c r="B35" s="469" t="s">
        <v>183</v>
      </c>
      <c r="C35" s="436">
        <v>10.796280047462448</v>
      </c>
      <c r="D35" s="352">
        <v>45403</v>
      </c>
      <c r="E35" s="353">
        <v>45799</v>
      </c>
      <c r="F35" s="353">
        <v>46929</v>
      </c>
      <c r="G35" s="353">
        <v>46542</v>
      </c>
      <c r="H35" s="356">
        <v>47089</v>
      </c>
      <c r="I35" s="352">
        <v>-1686</v>
      </c>
      <c r="J35" s="185">
        <v>-3.6</v>
      </c>
    </row>
    <row r="36" spans="1:10" ht="15" customHeight="1" x14ac:dyDescent="0.2">
      <c r="A36" s="470" t="s">
        <v>184</v>
      </c>
      <c r="B36" s="471" t="s">
        <v>185</v>
      </c>
      <c r="C36" s="360">
        <v>85.826419652687122</v>
      </c>
      <c r="D36" s="361">
        <v>360937</v>
      </c>
      <c r="E36" s="362">
        <v>363346</v>
      </c>
      <c r="F36" s="362">
        <v>375547</v>
      </c>
      <c r="G36" s="362">
        <v>368491</v>
      </c>
      <c r="H36" s="363">
        <v>370827</v>
      </c>
      <c r="I36" s="361">
        <v>-9890</v>
      </c>
      <c r="J36" s="187">
        <v>-2.7</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103" t="s">
        <v>292</v>
      </c>
    </row>
    <row r="40" spans="1:10" s="103" customFormat="1" ht="30" customHeight="1" x14ac:dyDescent="0.2">
      <c r="A40" s="271" t="s">
        <v>395</v>
      </c>
      <c r="B40" s="271"/>
      <c r="C40" s="271"/>
      <c r="D40" s="271"/>
      <c r="E40" s="271"/>
      <c r="F40" s="271"/>
      <c r="G40" s="271"/>
      <c r="H40" s="271"/>
      <c r="I40" s="271"/>
      <c r="J40" s="271"/>
    </row>
    <row r="41" spans="1:10" s="103" customFormat="1" ht="12.75" customHeight="1" x14ac:dyDescent="0.2">
      <c r="A41" s="393" t="s">
        <v>412</v>
      </c>
      <c r="B41" s="393"/>
      <c r="C41" s="393"/>
      <c r="D41" s="393"/>
      <c r="E41" s="393"/>
      <c r="F41" s="393"/>
      <c r="G41" s="393"/>
      <c r="H41" s="393"/>
      <c r="I41" s="393"/>
      <c r="J41" s="393"/>
    </row>
    <row r="42" spans="1:10" s="103" customFormat="1" ht="12.75" customHeight="1" x14ac:dyDescent="0.2">
      <c r="A42" s="103" t="s">
        <v>294</v>
      </c>
    </row>
    <row r="43" spans="1:10" s="103" customFormat="1" ht="12.75" customHeight="1" x14ac:dyDescent="0.2"/>
    <row r="44" spans="1:10" s="103" customFormat="1" ht="12.75" customHeight="1" x14ac:dyDescent="0.2"/>
    <row r="45" spans="1:10" s="96" customFormat="1" ht="12.75" customHeight="1" x14ac:dyDescent="0.15"/>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BDB27-44D5-4767-9118-59C90FBF4241}">
  <sheetPr codeName="Tabelle25">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30" customHeight="1" x14ac:dyDescent="0.2">
      <c r="A3" s="472" t="s">
        <v>413</v>
      </c>
      <c r="B3" s="472"/>
      <c r="C3" s="472"/>
      <c r="D3" s="472"/>
      <c r="E3" s="472"/>
      <c r="F3" s="472"/>
      <c r="G3" s="472"/>
      <c r="H3" s="472"/>
      <c r="I3" s="472"/>
      <c r="J3" s="472"/>
      <c r="K3" s="473"/>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474"/>
      <c r="B6" s="474"/>
      <c r="C6" s="474"/>
      <c r="D6" s="474"/>
      <c r="E6" s="474"/>
      <c r="F6" s="474"/>
      <c r="G6" s="474"/>
      <c r="H6" s="474"/>
      <c r="I6" s="474"/>
      <c r="J6" s="474"/>
      <c r="K6" s="474"/>
    </row>
    <row r="7" spans="1:255" customFormat="1" ht="11.25" customHeight="1" x14ac:dyDescent="0.2">
      <c r="A7" s="46" t="s">
        <v>296</v>
      </c>
      <c r="B7" s="41"/>
      <c r="C7" s="41"/>
      <c r="D7" s="42" t="s">
        <v>255</v>
      </c>
      <c r="E7" s="445" t="s">
        <v>414</v>
      </c>
      <c r="F7" s="446"/>
      <c r="G7" s="446"/>
      <c r="H7" s="446"/>
      <c r="I7" s="447"/>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420543</v>
      </c>
      <c r="F11" s="353">
        <v>423356</v>
      </c>
      <c r="G11" s="353">
        <v>437011</v>
      </c>
      <c r="H11" s="353">
        <v>428877</v>
      </c>
      <c r="I11" s="356">
        <v>431755</v>
      </c>
      <c r="J11" s="352">
        <v>-11212</v>
      </c>
      <c r="K11" s="185">
        <v>-2.6</v>
      </c>
    </row>
    <row r="12" spans="1:255" ht="11.25" customHeight="1" x14ac:dyDescent="0.2">
      <c r="A12" s="318" t="s">
        <v>297</v>
      </c>
      <c r="B12" s="319"/>
      <c r="C12" s="319"/>
      <c r="D12" s="408"/>
      <c r="E12" s="449"/>
      <c r="F12" s="449"/>
      <c r="G12" s="449"/>
      <c r="H12" s="449"/>
      <c r="I12" s="449"/>
      <c r="J12" s="449"/>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298</v>
      </c>
      <c r="B13" s="316"/>
      <c r="C13" s="324"/>
      <c r="D13" s="357">
        <v>48.447840054405852</v>
      </c>
      <c r="E13" s="352">
        <v>203744</v>
      </c>
      <c r="F13" s="353">
        <v>205786</v>
      </c>
      <c r="G13" s="353">
        <v>213995</v>
      </c>
      <c r="H13" s="353">
        <v>207861</v>
      </c>
      <c r="I13" s="356">
        <v>208708</v>
      </c>
      <c r="J13" s="352">
        <v>-4964</v>
      </c>
      <c r="K13" s="185">
        <v>-2.4</v>
      </c>
    </row>
    <row r="14" spans="1:255" ht="11.25" customHeight="1" x14ac:dyDescent="0.2">
      <c r="A14" s="323" t="s">
        <v>299</v>
      </c>
      <c r="B14" s="316"/>
      <c r="C14" s="324"/>
      <c r="D14" s="357">
        <v>39.323208328280344</v>
      </c>
      <c r="E14" s="352">
        <v>165371</v>
      </c>
      <c r="F14" s="353">
        <v>166030</v>
      </c>
      <c r="G14" s="353">
        <v>170508</v>
      </c>
      <c r="H14" s="353">
        <v>168513</v>
      </c>
      <c r="I14" s="356">
        <v>169958</v>
      </c>
      <c r="J14" s="352">
        <v>-4587</v>
      </c>
      <c r="K14" s="185">
        <v>-2.7</v>
      </c>
    </row>
    <row r="15" spans="1:255" s="96" customFormat="1" ht="11.25" customHeight="1" x14ac:dyDescent="0.2">
      <c r="A15" s="323" t="s">
        <v>300</v>
      </c>
      <c r="B15" s="326"/>
      <c r="C15" s="324"/>
      <c r="D15" s="357">
        <v>4.9010446018599767</v>
      </c>
      <c r="E15" s="352">
        <v>20611</v>
      </c>
      <c r="F15" s="353">
        <v>20613</v>
      </c>
      <c r="G15" s="353">
        <v>20754</v>
      </c>
      <c r="H15" s="353">
        <v>20578</v>
      </c>
      <c r="I15" s="356">
        <v>20409</v>
      </c>
      <c r="J15" s="352">
        <v>202</v>
      </c>
      <c r="K15" s="185">
        <v>1</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301</v>
      </c>
      <c r="B16" s="475"/>
      <c r="C16" s="475"/>
      <c r="D16" s="360">
        <v>3.5794199404103741</v>
      </c>
      <c r="E16" s="361">
        <v>15053</v>
      </c>
      <c r="F16" s="362">
        <v>14845</v>
      </c>
      <c r="G16" s="362">
        <v>15387</v>
      </c>
      <c r="H16" s="362">
        <v>15537</v>
      </c>
      <c r="I16" s="363">
        <v>15950</v>
      </c>
      <c r="J16" s="361">
        <v>-897</v>
      </c>
      <c r="K16" s="187">
        <v>-5.6</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302</v>
      </c>
      <c r="B17" s="328"/>
      <c r="C17" s="328"/>
      <c r="D17" s="450"/>
      <c r="E17" s="451"/>
      <c r="F17" s="451"/>
      <c r="G17" s="449"/>
      <c r="H17" s="449"/>
      <c r="I17" s="449"/>
      <c r="J17" s="449"/>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303</v>
      </c>
      <c r="B18" s="316"/>
      <c r="C18" s="334"/>
      <c r="D18" s="357">
        <v>2.1243963161912101</v>
      </c>
      <c r="E18" s="352">
        <v>8934</v>
      </c>
      <c r="F18" s="353">
        <v>9078</v>
      </c>
      <c r="G18" s="353">
        <v>9387</v>
      </c>
      <c r="H18" s="353">
        <v>9230</v>
      </c>
      <c r="I18" s="356">
        <v>9193</v>
      </c>
      <c r="J18" s="352">
        <v>-259</v>
      </c>
      <c r="K18" s="185">
        <v>-2.8</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304</v>
      </c>
      <c r="B19" s="316"/>
      <c r="C19" s="324"/>
      <c r="D19" s="357">
        <v>4.0198029690186257</v>
      </c>
      <c r="E19" s="352">
        <v>16905</v>
      </c>
      <c r="F19" s="353">
        <v>16858</v>
      </c>
      <c r="G19" s="353">
        <v>17115</v>
      </c>
      <c r="H19" s="353">
        <v>17135</v>
      </c>
      <c r="I19" s="356">
        <v>17343</v>
      </c>
      <c r="J19" s="352">
        <v>-438</v>
      </c>
      <c r="K19" s="185">
        <v>-2.5</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305</v>
      </c>
      <c r="B20" s="316"/>
      <c r="C20" s="324"/>
      <c r="D20" s="357">
        <v>0.31578221489835762</v>
      </c>
      <c r="E20" s="352">
        <v>1328</v>
      </c>
      <c r="F20" s="353">
        <v>1334</v>
      </c>
      <c r="G20" s="353">
        <v>1339</v>
      </c>
      <c r="H20" s="353">
        <v>1326</v>
      </c>
      <c r="I20" s="356">
        <v>1382</v>
      </c>
      <c r="J20" s="352">
        <v>-54</v>
      </c>
      <c r="K20" s="185">
        <v>-3.9</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306</v>
      </c>
      <c r="B21" s="316"/>
      <c r="C21" s="324"/>
      <c r="D21" s="357">
        <v>7.0687182999122564</v>
      </c>
      <c r="E21" s="352">
        <v>29727</v>
      </c>
      <c r="F21" s="353">
        <v>29796</v>
      </c>
      <c r="G21" s="353">
        <v>29924</v>
      </c>
      <c r="H21" s="353">
        <v>29710</v>
      </c>
      <c r="I21" s="356">
        <v>30118</v>
      </c>
      <c r="J21" s="352">
        <v>-391</v>
      </c>
      <c r="K21" s="185">
        <v>-1.3</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307</v>
      </c>
      <c r="B22" s="316"/>
      <c r="C22" s="324"/>
      <c r="D22" s="357">
        <v>1.7006584344526006</v>
      </c>
      <c r="E22" s="352">
        <v>7152</v>
      </c>
      <c r="F22" s="353">
        <v>7225</v>
      </c>
      <c r="G22" s="353">
        <v>7442</v>
      </c>
      <c r="H22" s="353">
        <v>7438</v>
      </c>
      <c r="I22" s="356">
        <v>7461</v>
      </c>
      <c r="J22" s="352">
        <v>-309</v>
      </c>
      <c r="K22" s="185">
        <v>-4.0999999999999996</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308</v>
      </c>
      <c r="B23" s="319"/>
      <c r="C23" s="319"/>
      <c r="D23" s="413"/>
      <c r="E23" s="414"/>
      <c r="F23" s="414"/>
      <c r="G23" s="414"/>
      <c r="H23" s="414"/>
      <c r="I23" s="414"/>
      <c r="J23" s="414"/>
      <c r="K23" s="454"/>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309</v>
      </c>
      <c r="C24" s="334"/>
      <c r="D24" s="357">
        <v>2.8924509503189921</v>
      </c>
      <c r="E24" s="352">
        <v>12164</v>
      </c>
      <c r="F24" s="353">
        <v>12209</v>
      </c>
      <c r="G24" s="353">
        <v>12237</v>
      </c>
      <c r="H24" s="353">
        <v>11899</v>
      </c>
      <c r="I24" s="356">
        <v>11898</v>
      </c>
      <c r="J24" s="352">
        <v>266</v>
      </c>
      <c r="K24" s="185">
        <v>2.2000000000000002</v>
      </c>
    </row>
    <row r="25" spans="1:256" s="96" customFormat="1" ht="11.25" customHeight="1" x14ac:dyDescent="0.2">
      <c r="A25" s="333">
        <v>111</v>
      </c>
      <c r="B25" s="316" t="s">
        <v>310</v>
      </c>
      <c r="C25" s="324"/>
      <c r="D25" s="357">
        <v>2.2986947826976074</v>
      </c>
      <c r="E25" s="418">
        <v>9667</v>
      </c>
      <c r="F25" s="419">
        <v>9692</v>
      </c>
      <c r="G25" s="353">
        <v>9690</v>
      </c>
      <c r="H25" s="419">
        <v>9362</v>
      </c>
      <c r="I25" s="417">
        <v>9391</v>
      </c>
      <c r="J25" s="352">
        <v>276</v>
      </c>
      <c r="K25" s="185">
        <v>2.9</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311</v>
      </c>
      <c r="C26" s="324"/>
      <c r="D26" s="357">
        <v>1.8442822731563717</v>
      </c>
      <c r="E26" s="352">
        <v>7756</v>
      </c>
      <c r="F26" s="353">
        <v>8134</v>
      </c>
      <c r="G26" s="353">
        <v>8359</v>
      </c>
      <c r="H26" s="353">
        <v>8044</v>
      </c>
      <c r="I26" s="356">
        <v>8069</v>
      </c>
      <c r="J26" s="352">
        <v>-313</v>
      </c>
      <c r="K26" s="185">
        <v>-3.9</v>
      </c>
    </row>
    <row r="27" spans="1:256" s="96" customFormat="1" ht="11.25" customHeight="1" x14ac:dyDescent="0.2">
      <c r="A27" s="333">
        <v>21</v>
      </c>
      <c r="B27" s="316" t="s">
        <v>313</v>
      </c>
      <c r="C27" s="324"/>
      <c r="D27" s="357">
        <v>8.6792551534563653E-2</v>
      </c>
      <c r="E27" s="418">
        <v>365</v>
      </c>
      <c r="F27" s="419">
        <v>350</v>
      </c>
      <c r="G27" s="419">
        <v>351</v>
      </c>
      <c r="H27" s="419">
        <v>359</v>
      </c>
      <c r="I27" s="417">
        <v>379</v>
      </c>
      <c r="J27" s="352">
        <v>-14</v>
      </c>
      <c r="K27" s="185">
        <v>-3.7</v>
      </c>
      <c r="L27" s="48"/>
      <c r="M27" s="48"/>
      <c r="N27" s="48"/>
    </row>
    <row r="28" spans="1:256" ht="11.25" customHeight="1" x14ac:dyDescent="0.2">
      <c r="A28" s="333">
        <v>22</v>
      </c>
      <c r="B28" s="316" t="s">
        <v>314</v>
      </c>
      <c r="C28" s="324"/>
      <c r="D28" s="357">
        <v>0.53954054638883542</v>
      </c>
      <c r="E28" s="352">
        <v>2269</v>
      </c>
      <c r="F28" s="353">
        <v>2247</v>
      </c>
      <c r="G28" s="353">
        <v>2259</v>
      </c>
      <c r="H28" s="353">
        <v>2186</v>
      </c>
      <c r="I28" s="356">
        <v>2179</v>
      </c>
      <c r="J28" s="352">
        <v>90</v>
      </c>
      <c r="K28" s="185">
        <v>4.0999999999999996</v>
      </c>
    </row>
    <row r="29" spans="1:256" ht="11.25" customHeight="1" x14ac:dyDescent="0.2">
      <c r="A29" s="333">
        <v>23</v>
      </c>
      <c r="B29" s="316" t="s">
        <v>315</v>
      </c>
      <c r="C29" s="334"/>
      <c r="D29" s="357">
        <v>0.31982460770955645</v>
      </c>
      <c r="E29" s="352">
        <v>1345</v>
      </c>
      <c r="F29" s="353">
        <v>1392</v>
      </c>
      <c r="G29" s="353">
        <v>1465</v>
      </c>
      <c r="H29" s="353">
        <v>1487</v>
      </c>
      <c r="I29" s="356">
        <v>1493</v>
      </c>
      <c r="J29" s="352">
        <v>-148</v>
      </c>
      <c r="K29" s="185">
        <v>-9.9</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316</v>
      </c>
      <c r="C30" s="334"/>
      <c r="D30" s="357">
        <v>0.6436916082303118</v>
      </c>
      <c r="E30" s="352">
        <v>2707</v>
      </c>
      <c r="F30" s="353">
        <v>2736</v>
      </c>
      <c r="G30" s="353">
        <v>2909</v>
      </c>
      <c r="H30" s="353">
        <v>2914</v>
      </c>
      <c r="I30" s="356">
        <v>2866</v>
      </c>
      <c r="J30" s="352">
        <v>-159</v>
      </c>
      <c r="K30" s="185">
        <v>-5.5</v>
      </c>
    </row>
    <row r="31" spans="1:256" ht="11.25" customHeight="1" x14ac:dyDescent="0.2">
      <c r="A31" s="333">
        <v>25</v>
      </c>
      <c r="B31" s="316" t="s">
        <v>317</v>
      </c>
      <c r="C31" s="334"/>
      <c r="D31" s="357">
        <v>1.1665870077495049</v>
      </c>
      <c r="E31" s="352">
        <v>4906</v>
      </c>
      <c r="F31" s="353">
        <v>4982</v>
      </c>
      <c r="G31" s="353">
        <v>5127</v>
      </c>
      <c r="H31" s="353">
        <v>5044</v>
      </c>
      <c r="I31" s="356">
        <v>5152</v>
      </c>
      <c r="J31" s="352">
        <v>-246</v>
      </c>
      <c r="K31" s="185">
        <v>-4.8</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318</v>
      </c>
      <c r="C32" s="324"/>
      <c r="D32" s="357">
        <v>0.65629436228875526</v>
      </c>
      <c r="E32" s="352">
        <v>2760</v>
      </c>
      <c r="F32" s="353">
        <v>2793</v>
      </c>
      <c r="G32" s="353">
        <v>2838</v>
      </c>
      <c r="H32" s="353">
        <v>2817</v>
      </c>
      <c r="I32" s="356">
        <v>2836</v>
      </c>
      <c r="J32" s="352">
        <v>-76</v>
      </c>
      <c r="K32" s="185">
        <v>-2.7</v>
      </c>
    </row>
    <row r="33" spans="1:255" ht="11.25" customHeight="1" x14ac:dyDescent="0.2">
      <c r="A33" s="333">
        <v>27</v>
      </c>
      <c r="B33" s="316" t="s">
        <v>319</v>
      </c>
      <c r="C33" s="324"/>
      <c r="D33" s="357">
        <v>0.41969548892741049</v>
      </c>
      <c r="E33" s="352">
        <v>1765</v>
      </c>
      <c r="F33" s="353">
        <v>1797</v>
      </c>
      <c r="G33" s="353">
        <v>1621</v>
      </c>
      <c r="H33" s="353">
        <v>1614</v>
      </c>
      <c r="I33" s="356">
        <v>1645</v>
      </c>
      <c r="J33" s="352">
        <v>120</v>
      </c>
      <c r="K33" s="185">
        <v>7.3</v>
      </c>
    </row>
    <row r="34" spans="1:255" ht="11.25" customHeight="1" x14ac:dyDescent="0.2">
      <c r="A34" s="333">
        <v>28</v>
      </c>
      <c r="B34" s="316" t="s">
        <v>320</v>
      </c>
      <c r="C34" s="324"/>
      <c r="D34" s="357">
        <v>0.2399279027352732</v>
      </c>
      <c r="E34" s="352">
        <v>1009</v>
      </c>
      <c r="F34" s="353">
        <v>1002</v>
      </c>
      <c r="G34" s="353">
        <v>1034</v>
      </c>
      <c r="H34" s="353">
        <v>1037</v>
      </c>
      <c r="I34" s="356">
        <v>1065</v>
      </c>
      <c r="J34" s="352">
        <v>-56</v>
      </c>
      <c r="K34" s="185">
        <v>-5.3</v>
      </c>
    </row>
    <row r="35" spans="1:255" ht="11.25" customHeight="1" x14ac:dyDescent="0.2">
      <c r="A35" s="333">
        <v>29</v>
      </c>
      <c r="B35" s="316" t="s">
        <v>321</v>
      </c>
      <c r="C35" s="324"/>
      <c r="D35" s="357">
        <v>3.4840670276285661</v>
      </c>
      <c r="E35" s="352">
        <v>14652</v>
      </c>
      <c r="F35" s="353">
        <v>14697</v>
      </c>
      <c r="G35" s="353">
        <v>15393</v>
      </c>
      <c r="H35" s="353">
        <v>15018</v>
      </c>
      <c r="I35" s="356">
        <v>15205</v>
      </c>
      <c r="J35" s="352">
        <v>-553</v>
      </c>
      <c r="K35" s="185">
        <v>-3.6</v>
      </c>
    </row>
    <row r="36" spans="1:255" ht="11.25" customHeight="1" x14ac:dyDescent="0.2">
      <c r="A36" s="333">
        <v>292</v>
      </c>
      <c r="B36" s="316" t="s">
        <v>322</v>
      </c>
      <c r="C36" s="324"/>
      <c r="D36" s="357">
        <v>0.46463738547544486</v>
      </c>
      <c r="E36" s="352">
        <v>1954</v>
      </c>
      <c r="F36" s="353">
        <v>1946</v>
      </c>
      <c r="G36" s="353">
        <v>2056</v>
      </c>
      <c r="H36" s="353">
        <v>2012</v>
      </c>
      <c r="I36" s="356">
        <v>2055</v>
      </c>
      <c r="J36" s="352">
        <v>-101</v>
      </c>
      <c r="K36" s="185">
        <v>-4.9000000000000004</v>
      </c>
    </row>
    <row r="37" spans="1:255" ht="11.25" customHeight="1" x14ac:dyDescent="0.2">
      <c r="A37" s="333">
        <v>293</v>
      </c>
      <c r="B37" s="316" t="s">
        <v>323</v>
      </c>
      <c r="C37" s="324"/>
      <c r="D37" s="357">
        <v>3.0042112221580197</v>
      </c>
      <c r="E37" s="352">
        <v>12634</v>
      </c>
      <c r="F37" s="353">
        <v>12674</v>
      </c>
      <c r="G37" s="353">
        <v>13278</v>
      </c>
      <c r="H37" s="353">
        <v>12952</v>
      </c>
      <c r="I37" s="356">
        <v>13090</v>
      </c>
      <c r="J37" s="352">
        <v>-456</v>
      </c>
      <c r="K37" s="185">
        <v>-3.5</v>
      </c>
    </row>
    <row r="38" spans="1:255" ht="11.25" customHeight="1" x14ac:dyDescent="0.2">
      <c r="A38" s="333">
        <v>31</v>
      </c>
      <c r="B38" s="316" t="s">
        <v>324</v>
      </c>
      <c r="C38" s="324"/>
      <c r="D38" s="357">
        <v>0.16573810525915306</v>
      </c>
      <c r="E38" s="352">
        <v>697</v>
      </c>
      <c r="F38" s="353">
        <v>690</v>
      </c>
      <c r="G38" s="353">
        <v>709</v>
      </c>
      <c r="H38" s="353">
        <v>697</v>
      </c>
      <c r="I38" s="356">
        <v>697</v>
      </c>
      <c r="J38" s="352">
        <v>0</v>
      </c>
      <c r="K38" s="185">
        <v>0</v>
      </c>
    </row>
    <row r="39" spans="1:255" ht="11.25" customHeight="1" x14ac:dyDescent="0.2">
      <c r="A39" s="333">
        <v>32</v>
      </c>
      <c r="B39" s="316" t="s">
        <v>325</v>
      </c>
      <c r="C39" s="324"/>
      <c r="D39" s="357">
        <v>0.81442325755035749</v>
      </c>
      <c r="E39" s="352">
        <v>3425</v>
      </c>
      <c r="F39" s="353">
        <v>3499</v>
      </c>
      <c r="G39" s="353">
        <v>3643</v>
      </c>
      <c r="H39" s="353">
        <v>3570</v>
      </c>
      <c r="I39" s="356">
        <v>3562</v>
      </c>
      <c r="J39" s="352">
        <v>-137</v>
      </c>
      <c r="K39" s="185">
        <v>-3.8</v>
      </c>
    </row>
    <row r="40" spans="1:255" ht="11.25" customHeight="1" x14ac:dyDescent="0.2">
      <c r="A40" s="333">
        <v>33</v>
      </c>
      <c r="B40" s="316" t="s">
        <v>326</v>
      </c>
      <c r="C40" s="324"/>
      <c r="D40" s="357">
        <v>0.56165481294421737</v>
      </c>
      <c r="E40" s="352">
        <v>2362</v>
      </c>
      <c r="F40" s="353">
        <v>2401</v>
      </c>
      <c r="G40" s="353">
        <v>2479</v>
      </c>
      <c r="H40" s="353">
        <v>2409</v>
      </c>
      <c r="I40" s="356">
        <v>2397</v>
      </c>
      <c r="J40" s="352">
        <v>-35</v>
      </c>
      <c r="K40" s="185">
        <v>-1.5</v>
      </c>
    </row>
    <row r="41" spans="1:255" ht="11.25" customHeight="1" x14ac:dyDescent="0.2">
      <c r="A41" s="333">
        <v>34</v>
      </c>
      <c r="B41" s="316" t="s">
        <v>327</v>
      </c>
      <c r="C41" s="324"/>
      <c r="D41" s="357">
        <v>3.9170786340516903</v>
      </c>
      <c r="E41" s="352">
        <v>16473</v>
      </c>
      <c r="F41" s="353">
        <v>16550</v>
      </c>
      <c r="G41" s="353">
        <v>16606</v>
      </c>
      <c r="H41" s="353">
        <v>16443</v>
      </c>
      <c r="I41" s="356">
        <v>16597</v>
      </c>
      <c r="J41" s="352">
        <v>-124</v>
      </c>
      <c r="K41" s="185">
        <v>-0.7</v>
      </c>
    </row>
    <row r="42" spans="1:255" ht="11.25" customHeight="1" x14ac:dyDescent="0.2">
      <c r="A42" s="333">
        <v>41</v>
      </c>
      <c r="B42" s="316" t="s">
        <v>328</v>
      </c>
      <c r="C42" s="324"/>
      <c r="D42" s="357">
        <v>0.19070582556361657</v>
      </c>
      <c r="E42" s="352">
        <v>802</v>
      </c>
      <c r="F42" s="353">
        <v>829</v>
      </c>
      <c r="G42" s="353">
        <v>830</v>
      </c>
      <c r="H42" s="353">
        <v>826</v>
      </c>
      <c r="I42" s="356">
        <v>847</v>
      </c>
      <c r="J42" s="352">
        <v>-45</v>
      </c>
      <c r="K42" s="185">
        <v>-5.3</v>
      </c>
    </row>
    <row r="43" spans="1:255" ht="11.25" customHeight="1" x14ac:dyDescent="0.2">
      <c r="A43" s="333">
        <v>42</v>
      </c>
      <c r="B43" s="316" t="s">
        <v>329</v>
      </c>
      <c r="C43" s="324"/>
      <c r="D43" s="357">
        <v>5.0173228421350489E-2</v>
      </c>
      <c r="E43" s="418">
        <v>211</v>
      </c>
      <c r="F43" s="419">
        <v>219</v>
      </c>
      <c r="G43" s="419">
        <v>228</v>
      </c>
      <c r="H43" s="419">
        <v>207</v>
      </c>
      <c r="I43" s="417">
        <v>223</v>
      </c>
      <c r="J43" s="352">
        <v>-12</v>
      </c>
      <c r="K43" s="185">
        <v>-5.4</v>
      </c>
    </row>
    <row r="44" spans="1:255" ht="11.25" customHeight="1" x14ac:dyDescent="0.2">
      <c r="A44" s="333">
        <v>43</v>
      </c>
      <c r="B44" s="316" t="s">
        <v>330</v>
      </c>
      <c r="C44" s="324"/>
      <c r="D44" s="357">
        <v>0.3088863683380772</v>
      </c>
      <c r="E44" s="352">
        <v>1299</v>
      </c>
      <c r="F44" s="353">
        <v>1288</v>
      </c>
      <c r="G44" s="353">
        <v>1318</v>
      </c>
      <c r="H44" s="353">
        <v>1319</v>
      </c>
      <c r="I44" s="356">
        <v>1352</v>
      </c>
      <c r="J44" s="352">
        <v>-53</v>
      </c>
      <c r="K44" s="185">
        <v>-3.9</v>
      </c>
    </row>
    <row r="45" spans="1:255" ht="11.25" customHeight="1" x14ac:dyDescent="0.2">
      <c r="A45" s="333">
        <v>51</v>
      </c>
      <c r="B45" s="316" t="s">
        <v>331</v>
      </c>
      <c r="C45" s="324"/>
      <c r="D45" s="357">
        <v>7.1476638536368453</v>
      </c>
      <c r="E45" s="352">
        <v>30059</v>
      </c>
      <c r="F45" s="353">
        <v>29958</v>
      </c>
      <c r="G45" s="353">
        <v>31530</v>
      </c>
      <c r="H45" s="353">
        <v>31484</v>
      </c>
      <c r="I45" s="356">
        <v>31836</v>
      </c>
      <c r="J45" s="352">
        <v>-1777</v>
      </c>
      <c r="K45" s="185">
        <v>-5.6</v>
      </c>
    </row>
    <row r="46" spans="1:255" ht="11.25" customHeight="1" x14ac:dyDescent="0.2">
      <c r="A46" s="333">
        <v>513</v>
      </c>
      <c r="B46" s="316" t="s">
        <v>332</v>
      </c>
      <c r="C46" s="324"/>
      <c r="D46" s="357">
        <v>6.8283148215521363</v>
      </c>
      <c r="E46" s="352">
        <v>28716</v>
      </c>
      <c r="F46" s="353">
        <v>28571</v>
      </c>
      <c r="G46" s="353">
        <v>30130</v>
      </c>
      <c r="H46" s="353">
        <v>30171</v>
      </c>
      <c r="I46" s="356">
        <v>30519</v>
      </c>
      <c r="J46" s="352">
        <v>-1803</v>
      </c>
      <c r="K46" s="185">
        <v>-5.9</v>
      </c>
    </row>
    <row r="47" spans="1:255" s="96" customFormat="1" ht="11.25" customHeight="1" x14ac:dyDescent="0.2">
      <c r="A47" s="333">
        <v>5131</v>
      </c>
      <c r="B47" s="316" t="s">
        <v>333</v>
      </c>
      <c r="C47" s="316"/>
      <c r="D47" s="357">
        <v>3.2320119464596964</v>
      </c>
      <c r="E47" s="352">
        <v>13592</v>
      </c>
      <c r="F47" s="353">
        <v>13438</v>
      </c>
      <c r="G47" s="353">
        <v>14153</v>
      </c>
      <c r="H47" s="353">
        <v>13983</v>
      </c>
      <c r="I47" s="356">
        <v>14316</v>
      </c>
      <c r="J47" s="352">
        <v>-724</v>
      </c>
      <c r="K47" s="185">
        <v>-5.0999999999999996</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334</v>
      </c>
      <c r="C48" s="316"/>
      <c r="D48" s="357">
        <v>6.4545123804224538</v>
      </c>
      <c r="E48" s="352">
        <v>27144</v>
      </c>
      <c r="F48" s="353">
        <v>27343</v>
      </c>
      <c r="G48" s="353">
        <v>27719</v>
      </c>
      <c r="H48" s="353">
        <v>27827</v>
      </c>
      <c r="I48" s="356">
        <v>27632</v>
      </c>
      <c r="J48" s="352">
        <v>-488</v>
      </c>
      <c r="K48" s="185">
        <v>-1.8</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335</v>
      </c>
      <c r="C49" s="316"/>
      <c r="D49" s="357">
        <v>6.1910434842572579</v>
      </c>
      <c r="E49" s="352">
        <v>26036</v>
      </c>
      <c r="F49" s="353">
        <v>26178</v>
      </c>
      <c r="G49" s="353">
        <v>26561</v>
      </c>
      <c r="H49" s="353">
        <v>26745</v>
      </c>
      <c r="I49" s="356">
        <v>26552</v>
      </c>
      <c r="J49" s="352">
        <v>-516</v>
      </c>
      <c r="K49" s="185">
        <v>-1.9</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336</v>
      </c>
      <c r="C50" s="316"/>
      <c r="D50" s="357">
        <v>1.5094770332641372</v>
      </c>
      <c r="E50" s="352">
        <v>6348</v>
      </c>
      <c r="F50" s="353">
        <v>6494</v>
      </c>
      <c r="G50" s="353">
        <v>6533</v>
      </c>
      <c r="H50" s="353">
        <v>6262</v>
      </c>
      <c r="I50" s="356">
        <v>6203</v>
      </c>
      <c r="J50" s="352">
        <v>145</v>
      </c>
      <c r="K50" s="185">
        <v>2.2999999999999998</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337</v>
      </c>
      <c r="C51" s="316"/>
      <c r="D51" s="357">
        <v>1.4726199223385004</v>
      </c>
      <c r="E51" s="352">
        <v>6193</v>
      </c>
      <c r="F51" s="353">
        <v>6343</v>
      </c>
      <c r="G51" s="353">
        <v>6382</v>
      </c>
      <c r="H51" s="353">
        <v>6107</v>
      </c>
      <c r="I51" s="356">
        <v>6053</v>
      </c>
      <c r="J51" s="352">
        <v>140</v>
      </c>
      <c r="K51" s="185">
        <v>2.2999999999999998</v>
      </c>
    </row>
    <row r="52" spans="1:255" ht="11.25" customHeight="1" x14ac:dyDescent="0.2">
      <c r="A52" s="333">
        <v>54</v>
      </c>
      <c r="B52" s="316" t="s">
        <v>338</v>
      </c>
      <c r="C52" s="316"/>
      <c r="D52" s="357">
        <v>12.02730755237871</v>
      </c>
      <c r="E52" s="352">
        <v>50580</v>
      </c>
      <c r="F52" s="353">
        <v>51200</v>
      </c>
      <c r="G52" s="353">
        <v>52076</v>
      </c>
      <c r="H52" s="353">
        <v>52016</v>
      </c>
      <c r="I52" s="356">
        <v>52696</v>
      </c>
      <c r="J52" s="352">
        <v>-2116</v>
      </c>
      <c r="K52" s="185">
        <v>-4</v>
      </c>
    </row>
    <row r="53" spans="1:255" ht="11.25" customHeight="1" x14ac:dyDescent="0.2">
      <c r="A53" s="333">
        <v>61</v>
      </c>
      <c r="B53" s="316" t="s">
        <v>339</v>
      </c>
      <c r="C53" s="316"/>
      <c r="D53" s="357">
        <v>0.66984826759689264</v>
      </c>
      <c r="E53" s="352">
        <v>2817</v>
      </c>
      <c r="F53" s="353">
        <v>2792</v>
      </c>
      <c r="G53" s="353">
        <v>2819</v>
      </c>
      <c r="H53" s="353">
        <v>2873</v>
      </c>
      <c r="I53" s="356">
        <v>2875</v>
      </c>
      <c r="J53" s="352">
        <v>-58</v>
      </c>
      <c r="K53" s="185">
        <v>-2</v>
      </c>
    </row>
    <row r="54" spans="1:255" ht="11.25" customHeight="1" x14ac:dyDescent="0.2">
      <c r="A54" s="333">
        <v>62</v>
      </c>
      <c r="B54" s="316" t="s">
        <v>340</v>
      </c>
      <c r="C54" s="316"/>
      <c r="D54" s="357">
        <v>12.956820111142024</v>
      </c>
      <c r="E54" s="352">
        <v>54489</v>
      </c>
      <c r="F54" s="353">
        <v>54503</v>
      </c>
      <c r="G54" s="353">
        <v>57999</v>
      </c>
      <c r="H54" s="353">
        <v>55974</v>
      </c>
      <c r="I54" s="356">
        <v>56766</v>
      </c>
      <c r="J54" s="352">
        <v>-2277</v>
      </c>
      <c r="K54" s="185">
        <v>-4</v>
      </c>
    </row>
    <row r="55" spans="1:255" ht="11.25" customHeight="1" x14ac:dyDescent="0.2">
      <c r="A55" s="333">
        <v>63</v>
      </c>
      <c r="B55" s="316" t="s">
        <v>341</v>
      </c>
      <c r="C55" s="316"/>
      <c r="D55" s="357">
        <v>11.169131337342435</v>
      </c>
      <c r="E55" s="352">
        <v>46971</v>
      </c>
      <c r="F55" s="353">
        <v>48661</v>
      </c>
      <c r="G55" s="353">
        <v>51152</v>
      </c>
      <c r="H55" s="353">
        <v>47526</v>
      </c>
      <c r="I55" s="356">
        <v>47061</v>
      </c>
      <c r="J55" s="352">
        <v>-90</v>
      </c>
      <c r="K55" s="185">
        <v>-0.2</v>
      </c>
    </row>
    <row r="56" spans="1:255" ht="11.25" customHeight="1" x14ac:dyDescent="0.2">
      <c r="A56" s="333">
        <v>632</v>
      </c>
      <c r="B56" s="316" t="s">
        <v>342</v>
      </c>
      <c r="C56" s="316"/>
      <c r="D56" s="357">
        <v>0.58495801856171659</v>
      </c>
      <c r="E56" s="352">
        <v>2460</v>
      </c>
      <c r="F56" s="353">
        <v>2506</v>
      </c>
      <c r="G56" s="353">
        <v>2572</v>
      </c>
      <c r="H56" s="353">
        <v>2496</v>
      </c>
      <c r="I56" s="356">
        <v>2532</v>
      </c>
      <c r="J56" s="352">
        <v>-72</v>
      </c>
      <c r="K56" s="185">
        <v>-2.8</v>
      </c>
    </row>
    <row r="57" spans="1:255" ht="11.25" customHeight="1" x14ac:dyDescent="0.2">
      <c r="A57" s="333">
        <v>633</v>
      </c>
      <c r="B57" s="316" t="s">
        <v>343</v>
      </c>
      <c r="C57" s="316"/>
      <c r="D57" s="357">
        <v>9.9423840130497947</v>
      </c>
      <c r="E57" s="352">
        <v>41812</v>
      </c>
      <c r="F57" s="353">
        <v>43367</v>
      </c>
      <c r="G57" s="353">
        <v>45748</v>
      </c>
      <c r="H57" s="353">
        <v>42420</v>
      </c>
      <c r="I57" s="356">
        <v>41962</v>
      </c>
      <c r="J57" s="352">
        <v>-150</v>
      </c>
      <c r="K57" s="185">
        <v>-0.4</v>
      </c>
    </row>
    <row r="58" spans="1:255" ht="11.25" customHeight="1" x14ac:dyDescent="0.2">
      <c r="A58" s="333">
        <v>71</v>
      </c>
      <c r="B58" s="316" t="s">
        <v>344</v>
      </c>
      <c r="C58" s="316"/>
      <c r="D58" s="357">
        <v>11.298963482925647</v>
      </c>
      <c r="E58" s="352">
        <v>47517</v>
      </c>
      <c r="F58" s="353">
        <v>46962</v>
      </c>
      <c r="G58" s="353">
        <v>48307</v>
      </c>
      <c r="H58" s="353">
        <v>48039</v>
      </c>
      <c r="I58" s="356">
        <v>48483</v>
      </c>
      <c r="J58" s="352">
        <v>-966</v>
      </c>
      <c r="K58" s="185">
        <v>-2</v>
      </c>
    </row>
    <row r="59" spans="1:255" ht="11.25" customHeight="1" x14ac:dyDescent="0.2">
      <c r="A59" s="333">
        <v>713</v>
      </c>
      <c r="B59" s="316" t="s">
        <v>345</v>
      </c>
      <c r="C59" s="316"/>
      <c r="D59" s="357">
        <v>0.54619860513669227</v>
      </c>
      <c r="E59" s="352">
        <v>2297</v>
      </c>
      <c r="F59" s="353">
        <v>2359</v>
      </c>
      <c r="G59" s="353">
        <v>2381</v>
      </c>
      <c r="H59" s="353">
        <v>2462</v>
      </c>
      <c r="I59" s="356">
        <v>2498</v>
      </c>
      <c r="J59" s="352">
        <v>-201</v>
      </c>
      <c r="K59" s="185">
        <v>-8</v>
      </c>
    </row>
    <row r="60" spans="1:255" ht="11.25" customHeight="1" x14ac:dyDescent="0.2">
      <c r="A60" s="333">
        <v>714</v>
      </c>
      <c r="B60" s="316" t="s">
        <v>346</v>
      </c>
      <c r="C60" s="316"/>
      <c r="D60" s="357">
        <v>10.355183655416925</v>
      </c>
      <c r="E60" s="352">
        <v>43548</v>
      </c>
      <c r="F60" s="353">
        <v>42927</v>
      </c>
      <c r="G60" s="353">
        <v>44247</v>
      </c>
      <c r="H60" s="353">
        <v>43901</v>
      </c>
      <c r="I60" s="356">
        <v>44288</v>
      </c>
      <c r="J60" s="352">
        <v>-740</v>
      </c>
      <c r="K60" s="185">
        <v>-1.7</v>
      </c>
    </row>
    <row r="61" spans="1:255" ht="11.25" customHeight="1" x14ac:dyDescent="0.2">
      <c r="A61" s="333">
        <v>72</v>
      </c>
      <c r="B61" s="316" t="s">
        <v>347</v>
      </c>
      <c r="C61" s="316"/>
      <c r="D61" s="357">
        <v>1.0262921984196622</v>
      </c>
      <c r="E61" s="352">
        <v>4316</v>
      </c>
      <c r="F61" s="353">
        <v>4336</v>
      </c>
      <c r="G61" s="353">
        <v>4326</v>
      </c>
      <c r="H61" s="353">
        <v>4318</v>
      </c>
      <c r="I61" s="356">
        <v>4346</v>
      </c>
      <c r="J61" s="352">
        <v>-30</v>
      </c>
      <c r="K61" s="185">
        <v>-0.7</v>
      </c>
    </row>
    <row r="62" spans="1:255" ht="11.25" customHeight="1" x14ac:dyDescent="0.2">
      <c r="A62" s="333">
        <v>721</v>
      </c>
      <c r="B62" s="316" t="s">
        <v>348</v>
      </c>
      <c r="C62" s="316"/>
      <c r="D62" s="357">
        <v>0.20758876024568237</v>
      </c>
      <c r="E62" s="352">
        <v>873</v>
      </c>
      <c r="F62" s="353">
        <v>892</v>
      </c>
      <c r="G62" s="353">
        <v>876</v>
      </c>
      <c r="H62" s="353">
        <v>883</v>
      </c>
      <c r="I62" s="356">
        <v>873</v>
      </c>
      <c r="J62" s="352">
        <v>0</v>
      </c>
      <c r="K62" s="185">
        <v>0</v>
      </c>
    </row>
    <row r="63" spans="1:255" ht="11.25" customHeight="1" x14ac:dyDescent="0.2">
      <c r="A63" s="333">
        <v>722</v>
      </c>
      <c r="B63" s="316" t="s">
        <v>349</v>
      </c>
      <c r="C63" s="316"/>
      <c r="D63" s="357">
        <v>0.56046587388210001</v>
      </c>
      <c r="E63" s="352">
        <v>2357</v>
      </c>
      <c r="F63" s="353">
        <v>2341</v>
      </c>
      <c r="G63" s="353">
        <v>2326</v>
      </c>
      <c r="H63" s="353">
        <v>2332</v>
      </c>
      <c r="I63" s="356">
        <v>2366</v>
      </c>
      <c r="J63" s="352">
        <v>-9</v>
      </c>
      <c r="K63" s="185">
        <v>-0.4</v>
      </c>
    </row>
    <row r="64" spans="1:255" ht="11.25" customHeight="1" x14ac:dyDescent="0.2">
      <c r="A64" s="333">
        <v>73</v>
      </c>
      <c r="B64" s="316" t="s">
        <v>350</v>
      </c>
      <c r="C64" s="316"/>
      <c r="D64" s="357">
        <v>0.97611896999831171</v>
      </c>
      <c r="E64" s="352">
        <v>4105</v>
      </c>
      <c r="F64" s="353">
        <v>4031</v>
      </c>
      <c r="G64" s="353">
        <v>4150</v>
      </c>
      <c r="H64" s="353">
        <v>4058</v>
      </c>
      <c r="I64" s="356">
        <v>4045</v>
      </c>
      <c r="J64" s="352">
        <v>60</v>
      </c>
      <c r="K64" s="185">
        <v>1.5</v>
      </c>
    </row>
    <row r="65" spans="1:11" ht="11.25" customHeight="1" x14ac:dyDescent="0.2">
      <c r="A65" s="333">
        <v>732</v>
      </c>
      <c r="B65" s="316" t="s">
        <v>351</v>
      </c>
      <c r="C65" s="316"/>
      <c r="D65" s="357">
        <v>0.72905743289033464</v>
      </c>
      <c r="E65" s="352">
        <v>3066</v>
      </c>
      <c r="F65" s="353">
        <v>2991</v>
      </c>
      <c r="G65" s="353">
        <v>3095</v>
      </c>
      <c r="H65" s="353">
        <v>3014</v>
      </c>
      <c r="I65" s="356">
        <v>2996</v>
      </c>
      <c r="J65" s="352">
        <v>70</v>
      </c>
      <c r="K65" s="185">
        <v>2.2999999999999998</v>
      </c>
    </row>
    <row r="66" spans="1:11" ht="11.25" customHeight="1" x14ac:dyDescent="0.2">
      <c r="A66" s="333">
        <v>81</v>
      </c>
      <c r="B66" s="316" t="s">
        <v>352</v>
      </c>
      <c r="C66" s="316"/>
      <c r="D66" s="357">
        <v>3.272198086759261</v>
      </c>
      <c r="E66" s="352">
        <v>13761</v>
      </c>
      <c r="F66" s="353">
        <v>13653</v>
      </c>
      <c r="G66" s="353">
        <v>13911</v>
      </c>
      <c r="H66" s="353">
        <v>13868</v>
      </c>
      <c r="I66" s="356">
        <v>13954</v>
      </c>
      <c r="J66" s="352">
        <v>-193</v>
      </c>
      <c r="K66" s="185">
        <v>-1.4</v>
      </c>
    </row>
    <row r="67" spans="1:11" ht="11.25" customHeight="1" x14ac:dyDescent="0.2">
      <c r="A67" s="333">
        <v>811</v>
      </c>
      <c r="B67" s="316" t="s">
        <v>353</v>
      </c>
      <c r="C67" s="316"/>
      <c r="D67" s="357">
        <v>1.0952506640224662</v>
      </c>
      <c r="E67" s="352">
        <v>4606</v>
      </c>
      <c r="F67" s="353">
        <v>4569</v>
      </c>
      <c r="G67" s="353">
        <v>4721</v>
      </c>
      <c r="H67" s="353">
        <v>4719</v>
      </c>
      <c r="I67" s="356">
        <v>4782</v>
      </c>
      <c r="J67" s="352">
        <v>-176</v>
      </c>
      <c r="K67" s="185">
        <v>-3.7</v>
      </c>
    </row>
    <row r="68" spans="1:11" ht="11.25" customHeight="1" x14ac:dyDescent="0.2">
      <c r="A68" s="333">
        <v>813</v>
      </c>
      <c r="B68" s="316" t="s">
        <v>354</v>
      </c>
      <c r="C68" s="316"/>
      <c r="D68" s="357">
        <v>1.1444727411941229</v>
      </c>
      <c r="E68" s="352">
        <v>4813</v>
      </c>
      <c r="F68" s="353">
        <v>4816</v>
      </c>
      <c r="G68" s="353">
        <v>4877</v>
      </c>
      <c r="H68" s="353">
        <v>4851</v>
      </c>
      <c r="I68" s="356">
        <v>4887</v>
      </c>
      <c r="J68" s="352">
        <v>-74</v>
      </c>
      <c r="K68" s="185">
        <v>-1.5</v>
      </c>
    </row>
    <row r="69" spans="1:11" ht="11.25" customHeight="1" x14ac:dyDescent="0.2">
      <c r="A69" s="333">
        <v>814</v>
      </c>
      <c r="B69" s="316" t="s">
        <v>355</v>
      </c>
      <c r="C69" s="316"/>
      <c r="D69" s="357">
        <v>8.1323431848824027E-2</v>
      </c>
      <c r="E69" s="352">
        <v>342</v>
      </c>
      <c r="F69" s="353">
        <v>340</v>
      </c>
      <c r="G69" s="353">
        <v>349</v>
      </c>
      <c r="H69" s="353">
        <v>349</v>
      </c>
      <c r="I69" s="356">
        <v>347</v>
      </c>
      <c r="J69" s="352">
        <v>-5</v>
      </c>
      <c r="K69" s="185">
        <v>-1.4</v>
      </c>
    </row>
    <row r="70" spans="1:11" ht="11.25" customHeight="1" x14ac:dyDescent="0.2">
      <c r="A70" s="333">
        <v>817</v>
      </c>
      <c r="B70" s="316" t="s">
        <v>356</v>
      </c>
      <c r="C70" s="316"/>
      <c r="D70" s="357">
        <v>0.59494510668350209</v>
      </c>
      <c r="E70" s="352">
        <v>2502</v>
      </c>
      <c r="F70" s="353">
        <v>2440</v>
      </c>
      <c r="G70" s="353">
        <v>2477</v>
      </c>
      <c r="H70" s="353">
        <v>2464</v>
      </c>
      <c r="I70" s="356">
        <v>2429</v>
      </c>
      <c r="J70" s="352">
        <v>73</v>
      </c>
      <c r="K70" s="185">
        <v>3</v>
      </c>
    </row>
    <row r="71" spans="1:11" ht="11.25" customHeight="1" x14ac:dyDescent="0.2">
      <c r="A71" s="333">
        <v>82</v>
      </c>
      <c r="B71" s="316" t="s">
        <v>357</v>
      </c>
      <c r="C71" s="316"/>
      <c r="D71" s="357">
        <v>2.1800386642983001</v>
      </c>
      <c r="E71" s="352">
        <v>9168</v>
      </c>
      <c r="F71" s="353">
        <v>9197</v>
      </c>
      <c r="G71" s="353">
        <v>9426</v>
      </c>
      <c r="H71" s="353">
        <v>9442</v>
      </c>
      <c r="I71" s="356">
        <v>9462</v>
      </c>
      <c r="J71" s="352">
        <v>-294</v>
      </c>
      <c r="K71" s="185">
        <v>-3.1</v>
      </c>
    </row>
    <row r="72" spans="1:11" ht="11.25" customHeight="1" x14ac:dyDescent="0.2">
      <c r="A72" s="333">
        <v>821</v>
      </c>
      <c r="B72" s="316" t="s">
        <v>358</v>
      </c>
      <c r="C72" s="316"/>
      <c r="D72" s="357">
        <v>0.79872926193040905</v>
      </c>
      <c r="E72" s="352">
        <v>3359</v>
      </c>
      <c r="F72" s="353">
        <v>3423</v>
      </c>
      <c r="G72" s="353">
        <v>3556</v>
      </c>
      <c r="H72" s="353">
        <v>3555</v>
      </c>
      <c r="I72" s="356">
        <v>3516</v>
      </c>
      <c r="J72" s="352">
        <v>-157</v>
      </c>
      <c r="K72" s="185">
        <v>-4.5</v>
      </c>
    </row>
    <row r="73" spans="1:11" ht="11.25" customHeight="1" x14ac:dyDescent="0.2">
      <c r="A73" s="333">
        <v>823</v>
      </c>
      <c r="B73" s="316" t="s">
        <v>359</v>
      </c>
      <c r="C73" s="316"/>
      <c r="D73" s="357">
        <v>0.88742411596436033</v>
      </c>
      <c r="E73" s="352">
        <v>3732</v>
      </c>
      <c r="F73" s="353">
        <v>3697</v>
      </c>
      <c r="G73" s="353">
        <v>3750</v>
      </c>
      <c r="H73" s="353">
        <v>3775</v>
      </c>
      <c r="I73" s="356">
        <v>3839</v>
      </c>
      <c r="J73" s="352">
        <v>-107</v>
      </c>
      <c r="K73" s="185">
        <v>-2.8</v>
      </c>
    </row>
    <row r="74" spans="1:11" ht="11.25" customHeight="1" x14ac:dyDescent="0.2">
      <c r="A74" s="333">
        <v>83</v>
      </c>
      <c r="B74" s="316" t="s">
        <v>360</v>
      </c>
      <c r="C74" s="316"/>
      <c r="D74" s="357">
        <v>3.3221335273681882</v>
      </c>
      <c r="E74" s="352">
        <v>13971</v>
      </c>
      <c r="F74" s="353">
        <v>13901</v>
      </c>
      <c r="G74" s="353">
        <v>14451</v>
      </c>
      <c r="H74" s="353">
        <v>14140</v>
      </c>
      <c r="I74" s="356">
        <v>14128</v>
      </c>
      <c r="J74" s="352">
        <v>-157</v>
      </c>
      <c r="K74" s="185">
        <v>-1.1000000000000001</v>
      </c>
    </row>
    <row r="75" spans="1:11" ht="11.25" customHeight="1" x14ac:dyDescent="0.2">
      <c r="A75" s="333">
        <v>831</v>
      </c>
      <c r="B75" s="316" t="s">
        <v>361</v>
      </c>
      <c r="C75" s="316"/>
      <c r="D75" s="357">
        <v>1.8885108062671356</v>
      </c>
      <c r="E75" s="352">
        <v>7942</v>
      </c>
      <c r="F75" s="353">
        <v>7872</v>
      </c>
      <c r="G75" s="353">
        <v>8331</v>
      </c>
      <c r="H75" s="353">
        <v>8099</v>
      </c>
      <c r="I75" s="356">
        <v>8094</v>
      </c>
      <c r="J75" s="352">
        <v>-152</v>
      </c>
      <c r="K75" s="185">
        <v>-1.9</v>
      </c>
    </row>
    <row r="76" spans="1:11" ht="11.25" customHeight="1" x14ac:dyDescent="0.2">
      <c r="A76" s="333">
        <v>8311</v>
      </c>
      <c r="B76" s="335" t="s">
        <v>362</v>
      </c>
      <c r="C76" s="316"/>
      <c r="D76" s="357">
        <v>0.78160853943591979</v>
      </c>
      <c r="E76" s="352">
        <v>3287</v>
      </c>
      <c r="F76" s="353">
        <v>3262</v>
      </c>
      <c r="G76" s="353">
        <v>3519</v>
      </c>
      <c r="H76" s="353">
        <v>3482</v>
      </c>
      <c r="I76" s="356">
        <v>3506</v>
      </c>
      <c r="J76" s="352">
        <v>-219</v>
      </c>
      <c r="K76" s="185">
        <v>-6.2</v>
      </c>
    </row>
    <row r="77" spans="1:11" ht="11.25" customHeight="1" x14ac:dyDescent="0.2">
      <c r="A77" s="333">
        <v>84</v>
      </c>
      <c r="B77" s="316" t="s">
        <v>363</v>
      </c>
      <c r="C77" s="316"/>
      <c r="D77" s="357">
        <v>2.1553087318062598</v>
      </c>
      <c r="E77" s="352">
        <v>9064</v>
      </c>
      <c r="F77" s="353">
        <v>8910</v>
      </c>
      <c r="G77" s="353">
        <v>9221</v>
      </c>
      <c r="H77" s="353">
        <v>9266</v>
      </c>
      <c r="I77" s="356">
        <v>9029</v>
      </c>
      <c r="J77" s="352">
        <v>35</v>
      </c>
      <c r="K77" s="185">
        <v>0.4</v>
      </c>
    </row>
    <row r="78" spans="1:11" ht="11.25" customHeight="1" x14ac:dyDescent="0.2">
      <c r="A78" s="333">
        <v>841</v>
      </c>
      <c r="B78" s="316" t="s">
        <v>364</v>
      </c>
      <c r="C78" s="316"/>
      <c r="D78" s="357">
        <v>0.20972885055749352</v>
      </c>
      <c r="E78" s="352">
        <v>882</v>
      </c>
      <c r="F78" s="353">
        <v>852</v>
      </c>
      <c r="G78" s="353">
        <v>901</v>
      </c>
      <c r="H78" s="353">
        <v>904</v>
      </c>
      <c r="I78" s="356">
        <v>918</v>
      </c>
      <c r="J78" s="352">
        <v>-36</v>
      </c>
      <c r="K78" s="185">
        <v>-3.9</v>
      </c>
    </row>
    <row r="79" spans="1:11" ht="11.25" customHeight="1" x14ac:dyDescent="0.2">
      <c r="A79" s="333">
        <v>842</v>
      </c>
      <c r="B79" s="316" t="s">
        <v>365</v>
      </c>
      <c r="C79" s="316"/>
      <c r="D79" s="357">
        <v>7.2287494976732466E-2</v>
      </c>
      <c r="E79" s="418">
        <v>304</v>
      </c>
      <c r="F79" s="419">
        <v>309</v>
      </c>
      <c r="G79" s="419">
        <v>321</v>
      </c>
      <c r="H79" s="419">
        <v>325</v>
      </c>
      <c r="I79" s="417">
        <v>315</v>
      </c>
      <c r="J79" s="352">
        <v>-11</v>
      </c>
      <c r="K79" s="185">
        <v>-3.5</v>
      </c>
    </row>
    <row r="80" spans="1:11" ht="11.25" customHeight="1" x14ac:dyDescent="0.2">
      <c r="A80" s="333">
        <v>843</v>
      </c>
      <c r="B80" s="316" t="s">
        <v>366</v>
      </c>
      <c r="C80" s="316"/>
      <c r="D80" s="357">
        <v>0.57164190106600277</v>
      </c>
      <c r="E80" s="352">
        <v>2404</v>
      </c>
      <c r="F80" s="353">
        <v>2227</v>
      </c>
      <c r="G80" s="353">
        <v>2431</v>
      </c>
      <c r="H80" s="353">
        <v>2599</v>
      </c>
      <c r="I80" s="356">
        <v>2519</v>
      </c>
      <c r="J80" s="352">
        <v>-115</v>
      </c>
      <c r="K80" s="185">
        <v>-4.5999999999999996</v>
      </c>
    </row>
    <row r="81" spans="1:255" ht="11.25" customHeight="1" x14ac:dyDescent="0.2">
      <c r="A81" s="333">
        <v>91</v>
      </c>
      <c r="B81" s="316" t="s">
        <v>367</v>
      </c>
      <c r="C81" s="316"/>
      <c r="D81" s="357">
        <v>0.66913490415962218</v>
      </c>
      <c r="E81" s="352">
        <v>2814</v>
      </c>
      <c r="F81" s="353">
        <v>2841</v>
      </c>
      <c r="G81" s="353">
        <v>3063</v>
      </c>
      <c r="H81" s="353">
        <v>3052</v>
      </c>
      <c r="I81" s="356">
        <v>3377</v>
      </c>
      <c r="J81" s="352">
        <v>-563</v>
      </c>
      <c r="K81" s="185">
        <v>-16.7</v>
      </c>
    </row>
    <row r="82" spans="1:255" ht="11.25" customHeight="1" x14ac:dyDescent="0.2">
      <c r="A82" s="333">
        <v>92</v>
      </c>
      <c r="B82" s="335" t="s">
        <v>368</v>
      </c>
      <c r="C82" s="316"/>
      <c r="D82" s="357">
        <v>0.39139873924901852</v>
      </c>
      <c r="E82" s="352">
        <v>1646</v>
      </c>
      <c r="F82" s="353">
        <v>1642</v>
      </c>
      <c r="G82" s="353">
        <v>1639</v>
      </c>
      <c r="H82" s="353">
        <v>1631</v>
      </c>
      <c r="I82" s="356">
        <v>1642</v>
      </c>
      <c r="J82" s="352">
        <v>4</v>
      </c>
      <c r="K82" s="185">
        <v>0.2</v>
      </c>
    </row>
    <row r="83" spans="1:255" ht="11.25" customHeight="1" x14ac:dyDescent="0.2">
      <c r="A83" s="333">
        <v>93</v>
      </c>
      <c r="B83" s="316" t="s">
        <v>369</v>
      </c>
      <c r="C83" s="336"/>
      <c r="D83" s="455">
        <v>9.5115124969384818E-2</v>
      </c>
      <c r="E83" s="352">
        <v>400</v>
      </c>
      <c r="F83" s="353">
        <v>400</v>
      </c>
      <c r="G83" s="353">
        <v>413</v>
      </c>
      <c r="H83" s="353">
        <v>408</v>
      </c>
      <c r="I83" s="356">
        <v>421</v>
      </c>
      <c r="J83" s="352">
        <v>-21</v>
      </c>
      <c r="K83" s="185">
        <v>-5</v>
      </c>
    </row>
    <row r="84" spans="1:255" ht="11.25" customHeight="1" x14ac:dyDescent="0.2">
      <c r="A84" s="333">
        <v>94</v>
      </c>
      <c r="B84" s="338" t="s">
        <v>370</v>
      </c>
      <c r="C84" s="336"/>
      <c r="D84" s="455">
        <v>0.6177727366761544</v>
      </c>
      <c r="E84" s="352">
        <v>2598</v>
      </c>
      <c r="F84" s="353">
        <v>2589</v>
      </c>
      <c r="G84" s="353">
        <v>2461</v>
      </c>
      <c r="H84" s="353">
        <v>2375</v>
      </c>
      <c r="I84" s="356">
        <v>2561</v>
      </c>
      <c r="J84" s="352">
        <v>37</v>
      </c>
      <c r="K84" s="185">
        <v>1.4</v>
      </c>
    </row>
    <row r="85" spans="1:255" ht="11.25" customHeight="1" x14ac:dyDescent="0.2">
      <c r="A85" s="339" t="s">
        <v>371</v>
      </c>
      <c r="B85" s="340" t="s">
        <v>372</v>
      </c>
      <c r="C85" s="341"/>
      <c r="D85" s="360">
        <v>3.7589497387900881</v>
      </c>
      <c r="E85" s="361">
        <v>15808</v>
      </c>
      <c r="F85" s="362">
        <v>16128</v>
      </c>
      <c r="G85" s="362">
        <v>16409</v>
      </c>
      <c r="H85" s="362">
        <v>16428</v>
      </c>
      <c r="I85" s="363">
        <v>16776</v>
      </c>
      <c r="J85" s="361">
        <v>-968</v>
      </c>
      <c r="K85" s="187">
        <v>-5.8</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291</v>
      </c>
    </row>
    <row r="88" spans="1:255" s="103" customFormat="1" ht="9" x14ac:dyDescent="0.2">
      <c r="A88" s="271" t="s">
        <v>373</v>
      </c>
      <c r="B88" s="304"/>
      <c r="C88" s="304"/>
      <c r="D88" s="304"/>
      <c r="E88" s="304"/>
      <c r="F88" s="304"/>
      <c r="G88" s="304"/>
      <c r="H88" s="304"/>
      <c r="I88" s="304"/>
      <c r="J88" s="304"/>
      <c r="K88" s="304"/>
    </row>
    <row r="89" spans="1:255" s="103" customFormat="1" ht="21" customHeight="1" x14ac:dyDescent="0.2">
      <c r="A89" s="271" t="s">
        <v>380</v>
      </c>
      <c r="B89" s="271"/>
      <c r="C89" s="271"/>
      <c r="D89" s="271"/>
      <c r="E89" s="271"/>
      <c r="F89" s="271"/>
      <c r="G89" s="271"/>
      <c r="H89" s="271"/>
      <c r="I89" s="271"/>
      <c r="J89" s="271"/>
      <c r="K89" s="271"/>
    </row>
    <row r="90" spans="1:255" s="103" customFormat="1" ht="12.75" customHeight="1" x14ac:dyDescent="0.2">
      <c r="A90" s="103" t="s">
        <v>374</v>
      </c>
    </row>
    <row r="91" spans="1:255" ht="15.95" customHeight="1" x14ac:dyDescent="0.2">
      <c r="A91" s="103"/>
    </row>
  </sheetData>
  <mergeCells count="15">
    <mergeCell ref="G8:G9"/>
    <mergeCell ref="H8:H9"/>
    <mergeCell ref="I8:I9"/>
    <mergeCell ref="A88:K88"/>
    <mergeCell ref="A89:K89"/>
    <mergeCell ref="A3:J3"/>
    <mergeCell ref="A4:K4"/>
    <mergeCell ref="A5:E5"/>
    <mergeCell ref="A6:K6"/>
    <mergeCell ref="A7:C10"/>
    <mergeCell ref="D7:D10"/>
    <mergeCell ref="E7:I7"/>
    <mergeCell ref="J7:K8"/>
    <mergeCell ref="E8:E9"/>
    <mergeCell ref="F8:F9"/>
  </mergeCells>
  <printOptions horizontalCentered="1"/>
  <pageMargins left="0.70866141732283472" right="0.39370078740157483" top="0.39370078740157483" bottom="0.39370078740157483" header="0.39370078740157483" footer="0.39370078740157483"/>
  <pageSetup paperSize="9" scale="74"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430E9-5831-4BEA-8646-6A0B54EFB0FB}">
  <sheetPr codeName="Tabelle52"/>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415</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333757</v>
      </c>
      <c r="E12" s="353">
        <v>338392</v>
      </c>
      <c r="F12" s="353">
        <v>328809</v>
      </c>
      <c r="G12" s="353">
        <v>323524</v>
      </c>
      <c r="H12" s="356">
        <v>326809</v>
      </c>
      <c r="I12" s="352">
        <v>6948</v>
      </c>
      <c r="J12" s="185">
        <v>2.1</v>
      </c>
    </row>
    <row r="13" spans="1:13" ht="18" customHeight="1" x14ac:dyDescent="0.2">
      <c r="A13" s="77" t="s">
        <v>111</v>
      </c>
      <c r="B13" s="78" t="s">
        <v>112</v>
      </c>
      <c r="C13" s="357">
        <v>46.803812354497431</v>
      </c>
      <c r="D13" s="352">
        <v>156211</v>
      </c>
      <c r="E13" s="353">
        <v>158498</v>
      </c>
      <c r="F13" s="353">
        <v>152722</v>
      </c>
      <c r="G13" s="353">
        <v>149913</v>
      </c>
      <c r="H13" s="356">
        <v>151649</v>
      </c>
      <c r="I13" s="352">
        <v>4562</v>
      </c>
      <c r="J13" s="185">
        <v>3</v>
      </c>
    </row>
    <row r="14" spans="1:13" ht="12.75" customHeight="1" x14ac:dyDescent="0.2">
      <c r="A14" s="80"/>
      <c r="B14" s="78" t="s">
        <v>113</v>
      </c>
      <c r="C14" s="357">
        <v>53.196187645502569</v>
      </c>
      <c r="D14" s="352">
        <v>177546</v>
      </c>
      <c r="E14" s="353">
        <v>179894</v>
      </c>
      <c r="F14" s="353">
        <v>176087</v>
      </c>
      <c r="G14" s="353">
        <v>173611</v>
      </c>
      <c r="H14" s="356">
        <v>175160</v>
      </c>
      <c r="I14" s="352">
        <v>2386</v>
      </c>
      <c r="J14" s="185">
        <v>1.4</v>
      </c>
    </row>
    <row r="15" spans="1:13" ht="12.75" customHeight="1" x14ac:dyDescent="0.2">
      <c r="A15" s="77" t="s">
        <v>114</v>
      </c>
      <c r="B15" s="81" t="s">
        <v>245</v>
      </c>
      <c r="C15" s="357">
        <v>13.566157413926899</v>
      </c>
      <c r="D15" s="352">
        <v>45278</v>
      </c>
      <c r="E15" s="353">
        <v>47104</v>
      </c>
      <c r="F15" s="353">
        <v>41715</v>
      </c>
      <c r="G15" s="353">
        <v>42332</v>
      </c>
      <c r="H15" s="356">
        <v>44460</v>
      </c>
      <c r="I15" s="352">
        <v>818</v>
      </c>
      <c r="J15" s="185">
        <v>1.8</v>
      </c>
    </row>
    <row r="16" spans="1:13" ht="12.75" customHeight="1" x14ac:dyDescent="0.2">
      <c r="A16" s="80"/>
      <c r="B16" s="81" t="s">
        <v>246</v>
      </c>
      <c r="C16" s="357">
        <v>66.226326339222851</v>
      </c>
      <c r="D16" s="352">
        <v>221035</v>
      </c>
      <c r="E16" s="353">
        <v>223374</v>
      </c>
      <c r="F16" s="353">
        <v>219901</v>
      </c>
      <c r="G16" s="353">
        <v>215413</v>
      </c>
      <c r="H16" s="356">
        <v>216380</v>
      </c>
      <c r="I16" s="352">
        <v>4655</v>
      </c>
      <c r="J16" s="185">
        <v>2.2000000000000002</v>
      </c>
    </row>
    <row r="17" spans="1:10" ht="12.75" customHeight="1" x14ac:dyDescent="0.2">
      <c r="A17" s="80"/>
      <c r="B17" s="81" t="s">
        <v>247</v>
      </c>
      <c r="C17" s="357">
        <v>18.278268320964056</v>
      </c>
      <c r="D17" s="352">
        <v>61005</v>
      </c>
      <c r="E17" s="353">
        <v>61550</v>
      </c>
      <c r="F17" s="353">
        <v>61055</v>
      </c>
      <c r="G17" s="353">
        <v>59927</v>
      </c>
      <c r="H17" s="356">
        <v>60304</v>
      </c>
      <c r="I17" s="352">
        <v>701</v>
      </c>
      <c r="J17" s="185">
        <v>1.2</v>
      </c>
    </row>
    <row r="18" spans="1:10" ht="12.75" customHeight="1" x14ac:dyDescent="0.2">
      <c r="A18" s="80"/>
      <c r="B18" s="81" t="s">
        <v>248</v>
      </c>
      <c r="C18" s="357">
        <v>1.9292479258861985</v>
      </c>
      <c r="D18" s="352">
        <v>6439</v>
      </c>
      <c r="E18" s="353">
        <v>6364</v>
      </c>
      <c r="F18" s="353">
        <v>6138</v>
      </c>
      <c r="G18" s="353">
        <v>5852</v>
      </c>
      <c r="H18" s="356">
        <v>5665</v>
      </c>
      <c r="I18" s="352">
        <v>774</v>
      </c>
      <c r="J18" s="185">
        <v>13.7</v>
      </c>
    </row>
    <row r="19" spans="1:10" ht="12.75" customHeight="1" x14ac:dyDescent="0.2">
      <c r="A19" s="80"/>
      <c r="B19" s="81" t="s">
        <v>249</v>
      </c>
      <c r="C19" s="357">
        <v>0.77121977966005206</v>
      </c>
      <c r="D19" s="352">
        <v>2574</v>
      </c>
      <c r="E19" s="353">
        <v>2580</v>
      </c>
      <c r="F19" s="353">
        <v>2512</v>
      </c>
      <c r="G19" s="353">
        <v>2430</v>
      </c>
      <c r="H19" s="356">
        <v>2087</v>
      </c>
      <c r="I19" s="352">
        <v>487</v>
      </c>
      <c r="J19" s="185">
        <v>23.3</v>
      </c>
    </row>
    <row r="20" spans="1:10" ht="18" customHeight="1" x14ac:dyDescent="0.2">
      <c r="A20" s="77" t="s">
        <v>114</v>
      </c>
      <c r="B20" s="81" t="s">
        <v>115</v>
      </c>
      <c r="C20" s="357">
        <v>85.693783201550829</v>
      </c>
      <c r="D20" s="352">
        <v>286009</v>
      </c>
      <c r="E20" s="353">
        <v>290382</v>
      </c>
      <c r="F20" s="353">
        <v>282476</v>
      </c>
      <c r="G20" s="353">
        <v>279170</v>
      </c>
      <c r="H20" s="356">
        <v>282910</v>
      </c>
      <c r="I20" s="352">
        <v>3099</v>
      </c>
      <c r="J20" s="185">
        <v>1.1000000000000001</v>
      </c>
    </row>
    <row r="21" spans="1:10" ht="12.75" customHeight="1" x14ac:dyDescent="0.2">
      <c r="A21" s="80"/>
      <c r="B21" s="78" t="s">
        <v>116</v>
      </c>
      <c r="C21" s="357">
        <v>14.306216798449171</v>
      </c>
      <c r="D21" s="352">
        <v>47748</v>
      </c>
      <c r="E21" s="353">
        <v>48010</v>
      </c>
      <c r="F21" s="353">
        <v>46333</v>
      </c>
      <c r="G21" s="353">
        <v>44354</v>
      </c>
      <c r="H21" s="356">
        <v>43899</v>
      </c>
      <c r="I21" s="352">
        <v>3849</v>
      </c>
      <c r="J21" s="185">
        <v>8.8000000000000007</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3155749</v>
      </c>
      <c r="E23" s="353">
        <v>3184598</v>
      </c>
      <c r="F23" s="353">
        <v>3129747</v>
      </c>
      <c r="G23" s="353">
        <v>3086614</v>
      </c>
      <c r="H23" s="356">
        <v>3123839</v>
      </c>
      <c r="I23" s="352">
        <v>31910</v>
      </c>
      <c r="J23" s="185">
        <v>1</v>
      </c>
    </row>
    <row r="24" spans="1:10" ht="18" customHeight="1" x14ac:dyDescent="0.2">
      <c r="A24" s="77" t="s">
        <v>111</v>
      </c>
      <c r="B24" s="78" t="s">
        <v>112</v>
      </c>
      <c r="C24" s="357">
        <v>47.349298058876037</v>
      </c>
      <c r="D24" s="352">
        <v>1494225</v>
      </c>
      <c r="E24" s="353">
        <v>1512913</v>
      </c>
      <c r="F24" s="353">
        <v>1477551</v>
      </c>
      <c r="G24" s="353">
        <v>1454679</v>
      </c>
      <c r="H24" s="356">
        <v>1474052</v>
      </c>
      <c r="I24" s="352">
        <v>20173</v>
      </c>
      <c r="J24" s="185">
        <v>1.4</v>
      </c>
    </row>
    <row r="25" spans="1:10" ht="12.75" customHeight="1" x14ac:dyDescent="0.2">
      <c r="A25" s="80"/>
      <c r="B25" s="78" t="s">
        <v>113</v>
      </c>
      <c r="C25" s="357">
        <v>52.650701941123963</v>
      </c>
      <c r="D25" s="352">
        <v>1661524</v>
      </c>
      <c r="E25" s="353">
        <v>1671685</v>
      </c>
      <c r="F25" s="353">
        <v>1652196</v>
      </c>
      <c r="G25" s="353">
        <v>1631935</v>
      </c>
      <c r="H25" s="356">
        <v>1649787</v>
      </c>
      <c r="I25" s="352">
        <v>11737</v>
      </c>
      <c r="J25" s="185">
        <v>0.7</v>
      </c>
    </row>
    <row r="26" spans="1:10" ht="18" customHeight="1" x14ac:dyDescent="0.2">
      <c r="A26" s="77" t="s">
        <v>114</v>
      </c>
      <c r="B26" s="81" t="s">
        <v>245</v>
      </c>
      <c r="C26" s="357">
        <v>12.46822862021029</v>
      </c>
      <c r="D26" s="352">
        <v>393466</v>
      </c>
      <c r="E26" s="353">
        <v>406253</v>
      </c>
      <c r="F26" s="353">
        <v>375391</v>
      </c>
      <c r="G26" s="353">
        <v>375914</v>
      </c>
      <c r="H26" s="356">
        <v>396164</v>
      </c>
      <c r="I26" s="352">
        <v>-2698</v>
      </c>
      <c r="J26" s="185">
        <v>-0.7</v>
      </c>
    </row>
    <row r="27" spans="1:10" ht="12.75" customHeight="1" x14ac:dyDescent="0.2">
      <c r="A27" s="80"/>
      <c r="B27" s="81" t="s">
        <v>246</v>
      </c>
      <c r="C27" s="357">
        <v>67.72021475725731</v>
      </c>
      <c r="D27" s="352">
        <v>2137080</v>
      </c>
      <c r="E27" s="353">
        <v>2151925</v>
      </c>
      <c r="F27" s="353">
        <v>2133241</v>
      </c>
      <c r="G27" s="353">
        <v>2100320</v>
      </c>
      <c r="H27" s="356">
        <v>2115576</v>
      </c>
      <c r="I27" s="352">
        <v>21504</v>
      </c>
      <c r="J27" s="185">
        <v>1</v>
      </c>
    </row>
    <row r="28" spans="1:10" ht="12.75" customHeight="1" x14ac:dyDescent="0.2">
      <c r="A28" s="80"/>
      <c r="B28" s="81" t="s">
        <v>247</v>
      </c>
      <c r="C28" s="357">
        <v>17.946135766817957</v>
      </c>
      <c r="D28" s="352">
        <v>566335</v>
      </c>
      <c r="E28" s="353">
        <v>568757</v>
      </c>
      <c r="F28" s="353">
        <v>565292</v>
      </c>
      <c r="G28" s="353">
        <v>557140</v>
      </c>
      <c r="H28" s="356">
        <v>560440</v>
      </c>
      <c r="I28" s="352">
        <v>5895</v>
      </c>
      <c r="J28" s="185">
        <v>1.1000000000000001</v>
      </c>
    </row>
    <row r="29" spans="1:10" ht="12.75" customHeight="1" x14ac:dyDescent="0.2">
      <c r="A29" s="80"/>
      <c r="B29" s="81" t="s">
        <v>248</v>
      </c>
      <c r="C29" s="357">
        <v>1.8654208557144436</v>
      </c>
      <c r="D29" s="352">
        <v>58868</v>
      </c>
      <c r="E29" s="353">
        <v>57663</v>
      </c>
      <c r="F29" s="353">
        <v>55823</v>
      </c>
      <c r="G29" s="353">
        <v>53240</v>
      </c>
      <c r="H29" s="356">
        <v>51659</v>
      </c>
      <c r="I29" s="352">
        <v>7209</v>
      </c>
      <c r="J29" s="185">
        <v>14</v>
      </c>
    </row>
    <row r="30" spans="1:10" ht="12.75" customHeight="1" x14ac:dyDescent="0.2">
      <c r="A30" s="80"/>
      <c r="B30" s="81" t="s">
        <v>249</v>
      </c>
      <c r="C30" s="357">
        <v>0.75186588033458934</v>
      </c>
      <c r="D30" s="352">
        <v>23727</v>
      </c>
      <c r="E30" s="353">
        <v>23484</v>
      </c>
      <c r="F30" s="353">
        <v>22903</v>
      </c>
      <c r="G30" s="353">
        <v>22106</v>
      </c>
      <c r="H30" s="356">
        <v>19058</v>
      </c>
      <c r="I30" s="352">
        <v>4669</v>
      </c>
      <c r="J30" s="185">
        <v>24.5</v>
      </c>
    </row>
    <row r="31" spans="1:10" ht="18" customHeight="1" x14ac:dyDescent="0.2">
      <c r="A31" s="77" t="s">
        <v>114</v>
      </c>
      <c r="B31" s="81" t="s">
        <v>115</v>
      </c>
      <c r="C31" s="357">
        <v>79.979776591864564</v>
      </c>
      <c r="D31" s="352">
        <v>2523961</v>
      </c>
      <c r="E31" s="353">
        <v>2549608</v>
      </c>
      <c r="F31" s="353">
        <v>2505681</v>
      </c>
      <c r="G31" s="353">
        <v>2479797</v>
      </c>
      <c r="H31" s="356">
        <v>2516239</v>
      </c>
      <c r="I31" s="352">
        <v>7722</v>
      </c>
      <c r="J31" s="185">
        <v>0.3</v>
      </c>
    </row>
    <row r="32" spans="1:10" ht="12.75" customHeight="1" x14ac:dyDescent="0.2">
      <c r="A32" s="80"/>
      <c r="B32" s="78" t="s">
        <v>116</v>
      </c>
      <c r="C32" s="357">
        <v>20.020223408135436</v>
      </c>
      <c r="D32" s="352">
        <v>631788</v>
      </c>
      <c r="E32" s="353">
        <v>634990</v>
      </c>
      <c r="F32" s="353">
        <v>624066</v>
      </c>
      <c r="G32" s="353">
        <v>606817</v>
      </c>
      <c r="H32" s="356">
        <v>607600</v>
      </c>
      <c r="I32" s="352">
        <v>24188</v>
      </c>
      <c r="J32" s="185">
        <v>4</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3520020</v>
      </c>
      <c r="E34" s="353">
        <v>3550149</v>
      </c>
      <c r="F34" s="353">
        <v>3487097</v>
      </c>
      <c r="G34" s="353">
        <v>3434495</v>
      </c>
      <c r="H34" s="356">
        <v>3477414</v>
      </c>
      <c r="I34" s="352">
        <v>42606</v>
      </c>
      <c r="J34" s="185">
        <v>1.2</v>
      </c>
    </row>
    <row r="35" spans="1:10" ht="12.75" customHeight="1" x14ac:dyDescent="0.2">
      <c r="A35" s="77" t="s">
        <v>111</v>
      </c>
      <c r="B35" s="78" t="s">
        <v>112</v>
      </c>
      <c r="C35" s="357">
        <v>47.232089590400058</v>
      </c>
      <c r="D35" s="352">
        <v>1662579</v>
      </c>
      <c r="E35" s="353">
        <v>1681689</v>
      </c>
      <c r="F35" s="353">
        <v>1641126</v>
      </c>
      <c r="G35" s="353">
        <v>1613436</v>
      </c>
      <c r="H35" s="356">
        <v>1635322</v>
      </c>
      <c r="I35" s="352">
        <v>27257</v>
      </c>
      <c r="J35" s="185">
        <v>1.7</v>
      </c>
    </row>
    <row r="36" spans="1:10" ht="12.75" customHeight="1" x14ac:dyDescent="0.2">
      <c r="A36" s="80"/>
      <c r="B36" s="78" t="s">
        <v>113</v>
      </c>
      <c r="C36" s="357">
        <v>52.767910409599942</v>
      </c>
      <c r="D36" s="352">
        <v>1857441</v>
      </c>
      <c r="E36" s="353">
        <v>1868460</v>
      </c>
      <c r="F36" s="353">
        <v>1845971</v>
      </c>
      <c r="G36" s="353">
        <v>1821059</v>
      </c>
      <c r="H36" s="356">
        <v>1842092</v>
      </c>
      <c r="I36" s="352">
        <v>15349</v>
      </c>
      <c r="J36" s="185">
        <v>0.8</v>
      </c>
    </row>
    <row r="37" spans="1:10" ht="18" customHeight="1" x14ac:dyDescent="0.2">
      <c r="A37" s="77" t="s">
        <v>114</v>
      </c>
      <c r="B37" s="81" t="s">
        <v>245</v>
      </c>
      <c r="C37" s="357">
        <v>12.469730285623378</v>
      </c>
      <c r="D37" s="352">
        <v>438937</v>
      </c>
      <c r="E37" s="353">
        <v>452384</v>
      </c>
      <c r="F37" s="353">
        <v>417880</v>
      </c>
      <c r="G37" s="353">
        <v>417445</v>
      </c>
      <c r="H37" s="356">
        <v>440156</v>
      </c>
      <c r="I37" s="352">
        <v>-1219</v>
      </c>
      <c r="J37" s="185">
        <v>-0.3</v>
      </c>
    </row>
    <row r="38" spans="1:10" ht="12.75" customHeight="1" x14ac:dyDescent="0.2">
      <c r="A38" s="80"/>
      <c r="B38" s="81" t="s">
        <v>246</v>
      </c>
      <c r="C38" s="357">
        <v>67.854301964193382</v>
      </c>
      <c r="D38" s="352">
        <v>2388485</v>
      </c>
      <c r="E38" s="353">
        <v>2403609</v>
      </c>
      <c r="F38" s="353">
        <v>2381210</v>
      </c>
      <c r="G38" s="353">
        <v>2341363</v>
      </c>
      <c r="H38" s="356">
        <v>2359140</v>
      </c>
      <c r="I38" s="352">
        <v>29345</v>
      </c>
      <c r="J38" s="185">
        <v>1.2</v>
      </c>
    </row>
    <row r="39" spans="1:10" ht="12.75" customHeight="1" x14ac:dyDescent="0.2">
      <c r="A39" s="80"/>
      <c r="B39" s="81" t="s">
        <v>247</v>
      </c>
      <c r="C39" s="357">
        <v>17.802143169641081</v>
      </c>
      <c r="D39" s="352">
        <v>626639</v>
      </c>
      <c r="E39" s="353">
        <v>629573</v>
      </c>
      <c r="F39" s="353">
        <v>625400</v>
      </c>
      <c r="G39" s="353">
        <v>615977</v>
      </c>
      <c r="H39" s="356">
        <v>619983</v>
      </c>
      <c r="I39" s="352">
        <v>6656</v>
      </c>
      <c r="J39" s="185">
        <v>1.1000000000000001</v>
      </c>
    </row>
    <row r="40" spans="1:10" ht="12.75" customHeight="1" x14ac:dyDescent="0.2">
      <c r="A40" s="80"/>
      <c r="B40" s="81" t="s">
        <v>248</v>
      </c>
      <c r="C40" s="357">
        <v>1.8738245805421561</v>
      </c>
      <c r="D40" s="352">
        <v>65959</v>
      </c>
      <c r="E40" s="353">
        <v>64583</v>
      </c>
      <c r="F40" s="353">
        <v>62607</v>
      </c>
      <c r="G40" s="353">
        <v>59710</v>
      </c>
      <c r="H40" s="356">
        <v>58135</v>
      </c>
      <c r="I40" s="352">
        <v>7824</v>
      </c>
      <c r="J40" s="185">
        <v>13.5</v>
      </c>
    </row>
    <row r="41" spans="1:10" ht="12.75" customHeight="1" x14ac:dyDescent="0.2">
      <c r="A41" s="80"/>
      <c r="B41" s="81" t="s">
        <v>249</v>
      </c>
      <c r="C41" s="357">
        <v>0.74695598320464085</v>
      </c>
      <c r="D41" s="352">
        <v>26293</v>
      </c>
      <c r="E41" s="353">
        <v>25981</v>
      </c>
      <c r="F41" s="353">
        <v>25397</v>
      </c>
      <c r="G41" s="353">
        <v>24497</v>
      </c>
      <c r="H41" s="356">
        <v>21212</v>
      </c>
      <c r="I41" s="352">
        <v>5081</v>
      </c>
      <c r="J41" s="185">
        <v>24</v>
      </c>
    </row>
    <row r="42" spans="1:10" ht="18" customHeight="1" x14ac:dyDescent="0.2">
      <c r="A42" s="77" t="s">
        <v>114</v>
      </c>
      <c r="B42" s="81" t="s">
        <v>115</v>
      </c>
      <c r="C42" s="357">
        <v>80.603860205339743</v>
      </c>
      <c r="D42" s="352">
        <v>2837272</v>
      </c>
      <c r="E42" s="353">
        <v>2864403</v>
      </c>
      <c r="F42" s="353">
        <v>2813791</v>
      </c>
      <c r="G42" s="353">
        <v>2781259</v>
      </c>
      <c r="H42" s="356">
        <v>2822989</v>
      </c>
      <c r="I42" s="352">
        <v>14283</v>
      </c>
      <c r="J42" s="185">
        <v>0.5</v>
      </c>
    </row>
    <row r="43" spans="1:10" ht="12.75" customHeight="1" x14ac:dyDescent="0.2">
      <c r="A43" s="82"/>
      <c r="B43" s="83" t="s">
        <v>116</v>
      </c>
      <c r="C43" s="360">
        <v>19.396139794660257</v>
      </c>
      <c r="D43" s="361">
        <v>682748</v>
      </c>
      <c r="E43" s="362">
        <v>685746</v>
      </c>
      <c r="F43" s="362">
        <v>673306</v>
      </c>
      <c r="G43" s="362">
        <v>653236</v>
      </c>
      <c r="H43" s="363">
        <v>654425</v>
      </c>
      <c r="I43" s="361">
        <v>28323</v>
      </c>
      <c r="J43" s="187">
        <v>4.3</v>
      </c>
    </row>
    <row r="44" spans="1:10" ht="12.75" customHeight="1" x14ac:dyDescent="0.2">
      <c r="A44" s="425" t="s">
        <v>11</v>
      </c>
      <c r="B44" s="63"/>
      <c r="C44" s="64"/>
      <c r="D44" s="208"/>
      <c r="E44" s="209"/>
      <c r="F44" s="209"/>
      <c r="G44" s="209"/>
      <c r="H44" s="212"/>
      <c r="I44" s="208"/>
      <c r="J44" s="76"/>
    </row>
    <row r="45" spans="1:10" ht="18" customHeight="1" x14ac:dyDescent="0.2">
      <c r="A45" s="69" t="s">
        <v>110</v>
      </c>
      <c r="B45" s="70"/>
      <c r="C45" s="357">
        <v>100</v>
      </c>
      <c r="D45" s="352">
        <v>341221</v>
      </c>
      <c r="E45" s="353">
        <v>345725</v>
      </c>
      <c r="F45" s="353">
        <v>335941</v>
      </c>
      <c r="G45" s="353">
        <v>331069</v>
      </c>
      <c r="H45" s="356">
        <v>334054</v>
      </c>
      <c r="I45" s="352">
        <v>7167</v>
      </c>
      <c r="J45" s="185">
        <v>2.1</v>
      </c>
    </row>
    <row r="46" spans="1:10" ht="12.75" customHeight="1" x14ac:dyDescent="0.2">
      <c r="A46" s="77" t="s">
        <v>111</v>
      </c>
      <c r="B46" s="78" t="s">
        <v>112</v>
      </c>
      <c r="C46" s="357">
        <v>46.767930461489769</v>
      </c>
      <c r="D46" s="352">
        <v>159582</v>
      </c>
      <c r="E46" s="353">
        <v>161843</v>
      </c>
      <c r="F46" s="353">
        <v>155880</v>
      </c>
      <c r="G46" s="353">
        <v>153366</v>
      </c>
      <c r="H46" s="356">
        <v>154874</v>
      </c>
      <c r="I46" s="352">
        <v>4708</v>
      </c>
      <c r="J46" s="185">
        <v>3</v>
      </c>
    </row>
    <row r="47" spans="1:10" s="96" customFormat="1" ht="12.75" customHeight="1" x14ac:dyDescent="0.15">
      <c r="A47" s="80"/>
      <c r="B47" s="78" t="s">
        <v>113</v>
      </c>
      <c r="C47" s="357">
        <v>53.232069538510231</v>
      </c>
      <c r="D47" s="352">
        <v>181639</v>
      </c>
      <c r="E47" s="353">
        <v>183882</v>
      </c>
      <c r="F47" s="353">
        <v>180061</v>
      </c>
      <c r="G47" s="353">
        <v>177703</v>
      </c>
      <c r="H47" s="356">
        <v>179180</v>
      </c>
      <c r="I47" s="352">
        <v>2459</v>
      </c>
      <c r="J47" s="185">
        <v>1.4</v>
      </c>
    </row>
    <row r="48" spans="1:10" s="96" customFormat="1" ht="18" customHeight="1" x14ac:dyDescent="0.15">
      <c r="A48" s="77" t="s">
        <v>114</v>
      </c>
      <c r="B48" s="81" t="s">
        <v>245</v>
      </c>
      <c r="C48" s="357">
        <v>13.36347997338968</v>
      </c>
      <c r="D48" s="352">
        <v>45599</v>
      </c>
      <c r="E48" s="353">
        <v>47406</v>
      </c>
      <c r="F48" s="353">
        <v>41927</v>
      </c>
      <c r="G48" s="353">
        <v>42605</v>
      </c>
      <c r="H48" s="356">
        <v>44687</v>
      </c>
      <c r="I48" s="352">
        <v>912</v>
      </c>
      <c r="J48" s="185">
        <v>2</v>
      </c>
    </row>
    <row r="49" spans="1:10" s="203" customFormat="1" ht="12.75" customHeight="1" x14ac:dyDescent="0.15">
      <c r="A49" s="80"/>
      <c r="B49" s="81" t="s">
        <v>246</v>
      </c>
      <c r="C49" s="357">
        <v>66.231855600915537</v>
      </c>
      <c r="D49" s="352">
        <v>225997</v>
      </c>
      <c r="E49" s="353">
        <v>228260</v>
      </c>
      <c r="F49" s="353">
        <v>224645</v>
      </c>
      <c r="G49" s="353">
        <v>220486</v>
      </c>
      <c r="H49" s="356">
        <v>221346</v>
      </c>
      <c r="I49" s="352">
        <v>4651</v>
      </c>
      <c r="J49" s="185">
        <v>2.1</v>
      </c>
    </row>
    <row r="50" spans="1:10" s="96" customFormat="1" ht="12.75" customHeight="1" x14ac:dyDescent="0.15">
      <c r="A50" s="80"/>
      <c r="B50" s="81" t="s">
        <v>247</v>
      </c>
      <c r="C50" s="357">
        <v>18.432042576511996</v>
      </c>
      <c r="D50" s="352">
        <v>62894</v>
      </c>
      <c r="E50" s="353">
        <v>63435</v>
      </c>
      <c r="F50" s="353">
        <v>62997</v>
      </c>
      <c r="G50" s="353">
        <v>61900</v>
      </c>
      <c r="H50" s="356">
        <v>62163</v>
      </c>
      <c r="I50" s="352">
        <v>731</v>
      </c>
      <c r="J50" s="185">
        <v>1.2</v>
      </c>
    </row>
    <row r="51" spans="1:10" ht="12.75" customHeight="1" x14ac:dyDescent="0.2">
      <c r="A51" s="80"/>
      <c r="B51" s="81" t="s">
        <v>248</v>
      </c>
      <c r="C51" s="357">
        <v>1.9726218491827876</v>
      </c>
      <c r="D51" s="352">
        <v>6731</v>
      </c>
      <c r="E51" s="353">
        <v>6624</v>
      </c>
      <c r="F51" s="353">
        <v>6372</v>
      </c>
      <c r="G51" s="353">
        <v>6078</v>
      </c>
      <c r="H51" s="356">
        <v>5858</v>
      </c>
      <c r="I51" s="352">
        <v>873</v>
      </c>
      <c r="J51" s="185">
        <v>14.9</v>
      </c>
    </row>
    <row r="52" spans="1:10" ht="12.75" customHeight="1" x14ac:dyDescent="0.2">
      <c r="A52" s="80"/>
      <c r="B52" s="81" t="s">
        <v>249</v>
      </c>
      <c r="C52" s="357">
        <v>0.78570779641346811</v>
      </c>
      <c r="D52" s="352">
        <v>2681</v>
      </c>
      <c r="E52" s="353">
        <v>2686</v>
      </c>
      <c r="F52" s="353">
        <v>2590</v>
      </c>
      <c r="G52" s="353">
        <v>2496</v>
      </c>
      <c r="H52" s="356">
        <v>2135</v>
      </c>
      <c r="I52" s="352">
        <v>546</v>
      </c>
      <c r="J52" s="185">
        <v>25.6</v>
      </c>
    </row>
    <row r="53" spans="1:10" ht="18" customHeight="1" x14ac:dyDescent="0.2">
      <c r="A53" s="77" t="s">
        <v>114</v>
      </c>
      <c r="B53" s="81" t="s">
        <v>115</v>
      </c>
      <c r="C53" s="357">
        <v>85.73856825928064</v>
      </c>
      <c r="D53" s="352">
        <v>292558</v>
      </c>
      <c r="E53" s="353">
        <v>296710</v>
      </c>
      <c r="F53" s="353">
        <v>288687</v>
      </c>
      <c r="G53" s="353">
        <v>285703</v>
      </c>
      <c r="H53" s="356">
        <v>289405</v>
      </c>
      <c r="I53" s="352">
        <v>3153</v>
      </c>
      <c r="J53" s="185">
        <v>1.1000000000000001</v>
      </c>
    </row>
    <row r="54" spans="1:10" ht="12.75" customHeight="1" x14ac:dyDescent="0.2">
      <c r="A54" s="82"/>
      <c r="B54" s="83" t="s">
        <v>116</v>
      </c>
      <c r="C54" s="360">
        <v>14.261431740719358</v>
      </c>
      <c r="D54" s="361">
        <v>48663</v>
      </c>
      <c r="E54" s="362">
        <v>49015</v>
      </c>
      <c r="F54" s="362">
        <v>47254</v>
      </c>
      <c r="G54" s="362">
        <v>45366</v>
      </c>
      <c r="H54" s="363">
        <v>44649</v>
      </c>
      <c r="I54" s="361">
        <v>4014</v>
      </c>
      <c r="J54" s="187">
        <v>9</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380</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row r="62" spans="1:10" s="96" customFormat="1" ht="12.75" customHeight="1" x14ac:dyDescent="0.15">
      <c r="C62" s="170"/>
      <c r="D62" s="171"/>
      <c r="E62" s="171"/>
      <c r="F62" s="171"/>
      <c r="G62" s="171"/>
      <c r="H62" s="171"/>
      <c r="I62" s="171"/>
      <c r="J62" s="272"/>
    </row>
    <row r="63" spans="1:10" s="96" customFormat="1" ht="12.75" customHeight="1" x14ac:dyDescent="0.15">
      <c r="C63" s="170"/>
      <c r="D63" s="171"/>
      <c r="E63" s="171"/>
      <c r="F63" s="171"/>
      <c r="G63" s="171"/>
      <c r="H63" s="171"/>
      <c r="I63" s="171"/>
      <c r="J63" s="272"/>
    </row>
    <row r="64" spans="1:10" s="96" customFormat="1" ht="12.75" customHeight="1" x14ac:dyDescent="0.15">
      <c r="C64" s="170"/>
      <c r="D64" s="171"/>
      <c r="E64" s="171"/>
      <c r="F64" s="171"/>
      <c r="G64" s="171"/>
      <c r="H64" s="171"/>
      <c r="I64" s="171"/>
      <c r="J64" s="272"/>
    </row>
    <row r="65" spans="3:10" s="96" customFormat="1" ht="12.75" customHeight="1" x14ac:dyDescent="0.15">
      <c r="C65" s="170"/>
      <c r="D65" s="171"/>
      <c r="E65" s="171"/>
      <c r="F65" s="171"/>
      <c r="G65" s="171"/>
      <c r="H65" s="171"/>
      <c r="I65" s="171"/>
      <c r="J65" s="272"/>
    </row>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9FDEB-812C-469A-B6EB-FAE39024E0F4}">
  <sheetPr codeName="Tabelle27"/>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416</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333757</v>
      </c>
      <c r="G11" s="236">
        <v>338392</v>
      </c>
      <c r="H11" s="236">
        <v>328809</v>
      </c>
      <c r="I11" s="236">
        <v>323524</v>
      </c>
      <c r="J11" s="237">
        <v>326809</v>
      </c>
      <c r="K11" s="261">
        <v>6948</v>
      </c>
      <c r="L11" s="428">
        <v>2.1</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46.803812354497431</v>
      </c>
      <c r="F12" s="235">
        <v>156211</v>
      </c>
      <c r="G12" s="236">
        <v>158498</v>
      </c>
      <c r="H12" s="236">
        <v>152722</v>
      </c>
      <c r="I12" s="236">
        <v>149913</v>
      </c>
      <c r="J12" s="237">
        <v>151649</v>
      </c>
      <c r="K12" s="235">
        <v>4562</v>
      </c>
      <c r="L12" s="428">
        <v>3</v>
      </c>
    </row>
    <row r="13" spans="1:256" ht="11.25" customHeight="1" x14ac:dyDescent="0.2">
      <c r="A13" s="80"/>
      <c r="B13" s="78" t="s">
        <v>257</v>
      </c>
      <c r="C13" s="147"/>
      <c r="D13" s="147"/>
      <c r="E13" s="242">
        <v>53.196187645502569</v>
      </c>
      <c r="F13" s="235">
        <v>177546</v>
      </c>
      <c r="G13" s="236">
        <v>179894</v>
      </c>
      <c r="H13" s="236">
        <v>176087</v>
      </c>
      <c r="I13" s="236">
        <v>173611</v>
      </c>
      <c r="J13" s="237">
        <v>175160</v>
      </c>
      <c r="K13" s="235">
        <v>2386</v>
      </c>
      <c r="L13" s="428">
        <v>1.4</v>
      </c>
    </row>
    <row r="14" spans="1:256" ht="22.5" customHeight="1" x14ac:dyDescent="0.2">
      <c r="A14" s="239" t="s">
        <v>258</v>
      </c>
      <c r="B14" s="240"/>
      <c r="C14" s="240"/>
      <c r="D14" s="241"/>
      <c r="E14" s="242">
        <v>13.566157413926899</v>
      </c>
      <c r="F14" s="235">
        <v>45278</v>
      </c>
      <c r="G14" s="236">
        <v>47104</v>
      </c>
      <c r="H14" s="236">
        <v>41715</v>
      </c>
      <c r="I14" s="236">
        <v>42332</v>
      </c>
      <c r="J14" s="237">
        <v>44460</v>
      </c>
      <c r="K14" s="235">
        <v>818</v>
      </c>
      <c r="L14" s="428">
        <v>1.8</v>
      </c>
    </row>
    <row r="15" spans="1:256" ht="11.25" x14ac:dyDescent="0.2">
      <c r="A15" s="80"/>
      <c r="B15" s="244"/>
      <c r="C15" s="78" t="s">
        <v>112</v>
      </c>
      <c r="D15" s="147"/>
      <c r="E15" s="242">
        <v>54.699854233844249</v>
      </c>
      <c r="F15" s="235">
        <v>24767</v>
      </c>
      <c r="G15" s="236">
        <v>25773</v>
      </c>
      <c r="H15" s="236">
        <v>22427</v>
      </c>
      <c r="I15" s="236">
        <v>22725</v>
      </c>
      <c r="J15" s="237">
        <v>23900</v>
      </c>
      <c r="K15" s="235">
        <v>867</v>
      </c>
      <c r="L15" s="428">
        <v>3.6</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45.300145766155751</v>
      </c>
      <c r="F16" s="235">
        <v>20511</v>
      </c>
      <c r="G16" s="236">
        <v>21331</v>
      </c>
      <c r="H16" s="236">
        <v>19288</v>
      </c>
      <c r="I16" s="236">
        <v>19607</v>
      </c>
      <c r="J16" s="237">
        <v>20560</v>
      </c>
      <c r="K16" s="235">
        <v>-49</v>
      </c>
      <c r="L16" s="428">
        <v>-0.2</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402</v>
      </c>
      <c r="C17" s="244"/>
      <c r="D17" s="81"/>
      <c r="E17" s="242">
        <v>66.226326339222851</v>
      </c>
      <c r="F17" s="235">
        <v>221035</v>
      </c>
      <c r="G17" s="236">
        <v>223374</v>
      </c>
      <c r="H17" s="236">
        <v>219901</v>
      </c>
      <c r="I17" s="236">
        <v>215413</v>
      </c>
      <c r="J17" s="237">
        <v>216380</v>
      </c>
      <c r="K17" s="235">
        <v>4655</v>
      </c>
      <c r="L17" s="428">
        <v>2.2000000000000002</v>
      </c>
    </row>
    <row r="18" spans="1:256" ht="11.25" x14ac:dyDescent="0.2">
      <c r="A18" s="80"/>
      <c r="B18" s="244"/>
      <c r="C18" s="78" t="s">
        <v>112</v>
      </c>
      <c r="D18" s="147"/>
      <c r="E18" s="242">
        <v>46.755943628837059</v>
      </c>
      <c r="F18" s="235">
        <v>103347</v>
      </c>
      <c r="G18" s="236">
        <v>104324</v>
      </c>
      <c r="H18" s="236">
        <v>102224</v>
      </c>
      <c r="I18" s="236">
        <v>99856</v>
      </c>
      <c r="J18" s="237">
        <v>100362</v>
      </c>
      <c r="K18" s="235">
        <v>2985</v>
      </c>
      <c r="L18" s="428">
        <v>3</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53.244056371162941</v>
      </c>
      <c r="F19" s="235">
        <v>117688</v>
      </c>
      <c r="G19" s="236">
        <v>119050</v>
      </c>
      <c r="H19" s="236">
        <v>117677</v>
      </c>
      <c r="I19" s="236">
        <v>115557</v>
      </c>
      <c r="J19" s="237">
        <v>116018</v>
      </c>
      <c r="K19" s="235">
        <v>1670</v>
      </c>
      <c r="L19" s="428">
        <v>1.4</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18.278268320964056</v>
      </c>
      <c r="F20" s="235">
        <v>61005</v>
      </c>
      <c r="G20" s="236">
        <v>61550</v>
      </c>
      <c r="H20" s="236">
        <v>61055</v>
      </c>
      <c r="I20" s="236">
        <v>59927</v>
      </c>
      <c r="J20" s="237">
        <v>60304</v>
      </c>
      <c r="K20" s="235">
        <v>701</v>
      </c>
      <c r="L20" s="428">
        <v>1.2</v>
      </c>
    </row>
    <row r="21" spans="1:256" ht="11.25" x14ac:dyDescent="0.2">
      <c r="A21" s="80"/>
      <c r="B21" s="244"/>
      <c r="C21" s="78" t="s">
        <v>112</v>
      </c>
      <c r="D21" s="147"/>
      <c r="E21" s="242">
        <v>40.55241373657897</v>
      </c>
      <c r="F21" s="235">
        <v>24739</v>
      </c>
      <c r="G21" s="236">
        <v>25050</v>
      </c>
      <c r="H21" s="236">
        <v>24860</v>
      </c>
      <c r="I21" s="236">
        <v>24242</v>
      </c>
      <c r="J21" s="237">
        <v>24357</v>
      </c>
      <c r="K21" s="235">
        <v>382</v>
      </c>
      <c r="L21" s="428">
        <v>1.6</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59.44758626342103</v>
      </c>
      <c r="F22" s="235">
        <v>36266</v>
      </c>
      <c r="G22" s="236">
        <v>36500</v>
      </c>
      <c r="H22" s="236">
        <v>36195</v>
      </c>
      <c r="I22" s="236">
        <v>35685</v>
      </c>
      <c r="J22" s="237">
        <v>35947</v>
      </c>
      <c r="K22" s="235">
        <v>319</v>
      </c>
      <c r="L22" s="428">
        <v>0.9</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1.9292479258861985</v>
      </c>
      <c r="F23" s="235">
        <v>6439</v>
      </c>
      <c r="G23" s="236">
        <v>6364</v>
      </c>
      <c r="H23" s="236">
        <v>6138</v>
      </c>
      <c r="I23" s="236">
        <v>5852</v>
      </c>
      <c r="J23" s="237">
        <v>5665</v>
      </c>
      <c r="K23" s="235">
        <v>774</v>
      </c>
      <c r="L23" s="428">
        <v>13.7</v>
      </c>
    </row>
    <row r="24" spans="1:256" ht="11.25" x14ac:dyDescent="0.2">
      <c r="A24" s="80"/>
      <c r="B24" s="244"/>
      <c r="C24" s="78" t="s">
        <v>112</v>
      </c>
      <c r="D24" s="147"/>
      <c r="E24" s="242">
        <v>52.150955117254234</v>
      </c>
      <c r="F24" s="235">
        <v>3358</v>
      </c>
      <c r="G24" s="236">
        <v>3351</v>
      </c>
      <c r="H24" s="236">
        <v>3211</v>
      </c>
      <c r="I24" s="236">
        <v>3090</v>
      </c>
      <c r="J24" s="237">
        <v>3030</v>
      </c>
      <c r="K24" s="235">
        <v>328</v>
      </c>
      <c r="L24" s="428">
        <v>10.8</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47.849044882745766</v>
      </c>
      <c r="F25" s="235">
        <v>3081</v>
      </c>
      <c r="G25" s="236">
        <v>3013</v>
      </c>
      <c r="H25" s="236">
        <v>2927</v>
      </c>
      <c r="I25" s="236">
        <v>2762</v>
      </c>
      <c r="J25" s="237">
        <v>2635</v>
      </c>
      <c r="K25" s="235">
        <v>446</v>
      </c>
      <c r="L25" s="428">
        <v>16.899999999999999</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0.77121977966005206</v>
      </c>
      <c r="F26" s="235">
        <v>2574</v>
      </c>
      <c r="G26" s="236">
        <v>2580</v>
      </c>
      <c r="H26" s="236">
        <v>2512</v>
      </c>
      <c r="I26" s="236">
        <v>2430</v>
      </c>
      <c r="J26" s="237">
        <v>2087</v>
      </c>
      <c r="K26" s="235">
        <v>487</v>
      </c>
      <c r="L26" s="428">
        <v>23.3</v>
      </c>
    </row>
    <row r="27" spans="1:256" ht="11.25" x14ac:dyDescent="0.2">
      <c r="A27" s="80"/>
      <c r="B27" s="244"/>
      <c r="C27" s="78" t="s">
        <v>112</v>
      </c>
      <c r="D27" s="147"/>
      <c r="E27" s="242">
        <v>45.221445221445222</v>
      </c>
      <c r="F27" s="235">
        <v>1164</v>
      </c>
      <c r="G27" s="236">
        <v>1169</v>
      </c>
      <c r="H27" s="236">
        <v>1110</v>
      </c>
      <c r="I27" s="236">
        <v>1081</v>
      </c>
      <c r="J27" s="237">
        <v>921</v>
      </c>
      <c r="K27" s="235">
        <v>243</v>
      </c>
      <c r="L27" s="428">
        <v>26.4</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54.778554778554778</v>
      </c>
      <c r="F28" s="235">
        <v>1410</v>
      </c>
      <c r="G28" s="236">
        <v>1411</v>
      </c>
      <c r="H28" s="236">
        <v>1402</v>
      </c>
      <c r="I28" s="236">
        <v>1349</v>
      </c>
      <c r="J28" s="237">
        <v>1166</v>
      </c>
      <c r="K28" s="235">
        <v>244</v>
      </c>
      <c r="L28" s="428">
        <v>20.9</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85.693783201550829</v>
      </c>
      <c r="F29" s="235">
        <v>286009</v>
      </c>
      <c r="G29" s="236">
        <v>290382</v>
      </c>
      <c r="H29" s="236">
        <v>282476</v>
      </c>
      <c r="I29" s="236">
        <v>279170</v>
      </c>
      <c r="J29" s="237">
        <v>282910</v>
      </c>
      <c r="K29" s="235">
        <v>3099</v>
      </c>
      <c r="L29" s="428">
        <v>1.1000000000000001</v>
      </c>
    </row>
    <row r="30" spans="1:256" ht="11.25" x14ac:dyDescent="0.2">
      <c r="A30" s="80"/>
      <c r="B30" s="244"/>
      <c r="C30" s="78" t="s">
        <v>112</v>
      </c>
      <c r="D30" s="147"/>
      <c r="E30" s="242">
        <v>45.342279438758922</v>
      </c>
      <c r="F30" s="235">
        <v>129683</v>
      </c>
      <c r="G30" s="236">
        <v>131868</v>
      </c>
      <c r="H30" s="236">
        <v>127116</v>
      </c>
      <c r="I30" s="236">
        <v>125412</v>
      </c>
      <c r="J30" s="237">
        <v>127303</v>
      </c>
      <c r="K30" s="235">
        <v>2380</v>
      </c>
      <c r="L30" s="428">
        <v>1.9</v>
      </c>
    </row>
    <row r="31" spans="1:256" ht="11.25" x14ac:dyDescent="0.2">
      <c r="A31" s="80"/>
      <c r="B31" s="244"/>
      <c r="C31" s="78" t="s">
        <v>113</v>
      </c>
      <c r="D31" s="147"/>
      <c r="E31" s="242">
        <v>54.657720561241078</v>
      </c>
      <c r="F31" s="235">
        <v>156326</v>
      </c>
      <c r="G31" s="236">
        <v>158514</v>
      </c>
      <c r="H31" s="236">
        <v>155360</v>
      </c>
      <c r="I31" s="236">
        <v>153758</v>
      </c>
      <c r="J31" s="237">
        <v>155607</v>
      </c>
      <c r="K31" s="235">
        <v>719</v>
      </c>
      <c r="L31" s="428">
        <v>0.5</v>
      </c>
    </row>
    <row r="32" spans="1:256" ht="11.25" x14ac:dyDescent="0.2">
      <c r="A32" s="80"/>
      <c r="B32" s="244" t="s">
        <v>383</v>
      </c>
      <c r="C32" s="244"/>
      <c r="D32" s="81"/>
      <c r="E32" s="242">
        <v>14.306216798449171</v>
      </c>
      <c r="F32" s="235">
        <v>47748</v>
      </c>
      <c r="G32" s="236">
        <v>48010</v>
      </c>
      <c r="H32" s="236">
        <v>46333</v>
      </c>
      <c r="I32" s="236">
        <v>44354</v>
      </c>
      <c r="J32" s="237">
        <v>43899</v>
      </c>
      <c r="K32" s="235">
        <v>3849</v>
      </c>
      <c r="L32" s="428">
        <v>8.8000000000000007</v>
      </c>
    </row>
    <row r="33" spans="1:12" ht="11.25" x14ac:dyDescent="0.2">
      <c r="A33" s="80"/>
      <c r="B33" s="244"/>
      <c r="C33" s="78" t="s">
        <v>112</v>
      </c>
      <c r="D33" s="147"/>
      <c r="E33" s="242">
        <v>55.558347993633241</v>
      </c>
      <c r="F33" s="235">
        <v>26528</v>
      </c>
      <c r="G33" s="236">
        <v>26630</v>
      </c>
      <c r="H33" s="236">
        <v>25606</v>
      </c>
      <c r="I33" s="236">
        <v>24501</v>
      </c>
      <c r="J33" s="237">
        <v>24346</v>
      </c>
      <c r="K33" s="235">
        <v>2182</v>
      </c>
      <c r="L33" s="428">
        <v>9</v>
      </c>
    </row>
    <row r="34" spans="1:12" ht="11.25" x14ac:dyDescent="0.2">
      <c r="A34" s="80"/>
      <c r="B34" s="244"/>
      <c r="C34" s="78" t="s">
        <v>113</v>
      </c>
      <c r="D34" s="147"/>
      <c r="E34" s="242">
        <v>44.441652006366759</v>
      </c>
      <c r="F34" s="235">
        <v>21220</v>
      </c>
      <c r="G34" s="236">
        <v>21380</v>
      </c>
      <c r="H34" s="236">
        <v>20727</v>
      </c>
      <c r="I34" s="236">
        <v>19853</v>
      </c>
      <c r="J34" s="237">
        <v>19553</v>
      </c>
      <c r="K34" s="235">
        <v>1667</v>
      </c>
      <c r="L34" s="428">
        <v>8.5</v>
      </c>
    </row>
    <row r="35" spans="1:12" ht="22.5" customHeight="1" x14ac:dyDescent="0.2">
      <c r="A35" s="239" t="s">
        <v>266</v>
      </c>
      <c r="B35" s="240"/>
      <c r="C35" s="240"/>
      <c r="D35" s="241"/>
      <c r="E35" s="242">
        <v>17.261061191225952</v>
      </c>
      <c r="F35" s="235">
        <v>57610</v>
      </c>
      <c r="G35" s="236">
        <v>58996</v>
      </c>
      <c r="H35" s="236">
        <v>53998</v>
      </c>
      <c r="I35" s="236">
        <v>53176</v>
      </c>
      <c r="J35" s="237">
        <v>55469</v>
      </c>
      <c r="K35" s="235">
        <v>2141</v>
      </c>
      <c r="L35" s="428">
        <v>3.9</v>
      </c>
    </row>
    <row r="36" spans="1:12" ht="11.25" x14ac:dyDescent="0.2">
      <c r="A36" s="80"/>
      <c r="B36" s="244"/>
      <c r="C36" s="78" t="s">
        <v>112</v>
      </c>
      <c r="D36" s="147"/>
      <c r="E36" s="242">
        <v>53.672973442110745</v>
      </c>
      <c r="F36" s="235">
        <v>30921</v>
      </c>
      <c r="G36" s="236">
        <v>31654</v>
      </c>
      <c r="H36" s="236">
        <v>28573</v>
      </c>
      <c r="I36" s="236">
        <v>28037</v>
      </c>
      <c r="J36" s="237">
        <v>29279</v>
      </c>
      <c r="K36" s="235">
        <v>1642</v>
      </c>
      <c r="L36" s="428">
        <v>5.6</v>
      </c>
    </row>
    <row r="37" spans="1:12" ht="11.25" x14ac:dyDescent="0.2">
      <c r="A37" s="80"/>
      <c r="B37" s="244"/>
      <c r="C37" s="78" t="s">
        <v>113</v>
      </c>
      <c r="D37" s="147"/>
      <c r="E37" s="242">
        <v>46.327026557889255</v>
      </c>
      <c r="F37" s="235">
        <v>26689</v>
      </c>
      <c r="G37" s="236">
        <v>27342</v>
      </c>
      <c r="H37" s="236">
        <v>25425</v>
      </c>
      <c r="I37" s="236">
        <v>25139</v>
      </c>
      <c r="J37" s="237">
        <v>26190</v>
      </c>
      <c r="K37" s="235">
        <v>499</v>
      </c>
      <c r="L37" s="428">
        <v>1.9</v>
      </c>
    </row>
    <row r="38" spans="1:12" ht="11.25" x14ac:dyDescent="0.2">
      <c r="A38" s="80"/>
      <c r="B38" s="244" t="s">
        <v>269</v>
      </c>
      <c r="C38" s="244"/>
      <c r="D38" s="81"/>
      <c r="E38" s="242">
        <v>64.607483887978375</v>
      </c>
      <c r="F38" s="235">
        <v>215632</v>
      </c>
      <c r="G38" s="236">
        <v>218930</v>
      </c>
      <c r="H38" s="236">
        <v>215689</v>
      </c>
      <c r="I38" s="236">
        <v>212857</v>
      </c>
      <c r="J38" s="237">
        <v>213603</v>
      </c>
      <c r="K38" s="235">
        <v>2029</v>
      </c>
      <c r="L38" s="428">
        <v>0.9</v>
      </c>
    </row>
    <row r="39" spans="1:12" ht="11.25" x14ac:dyDescent="0.2">
      <c r="A39" s="80"/>
      <c r="B39" s="244"/>
      <c r="C39" s="78" t="s">
        <v>112</v>
      </c>
      <c r="D39" s="147"/>
      <c r="E39" s="242">
        <v>45.270646286265489</v>
      </c>
      <c r="F39" s="235">
        <v>97618</v>
      </c>
      <c r="G39" s="236">
        <v>99239</v>
      </c>
      <c r="H39" s="236">
        <v>97211</v>
      </c>
      <c r="I39" s="236">
        <v>95713</v>
      </c>
      <c r="J39" s="237">
        <v>96092</v>
      </c>
      <c r="K39" s="235">
        <v>1526</v>
      </c>
      <c r="L39" s="428">
        <v>1.6</v>
      </c>
    </row>
    <row r="40" spans="1:12" ht="11.25" x14ac:dyDescent="0.2">
      <c r="A40" s="80"/>
      <c r="B40" s="244"/>
      <c r="C40" s="78" t="s">
        <v>113</v>
      </c>
      <c r="D40" s="147"/>
      <c r="E40" s="242">
        <v>54.729353713734511</v>
      </c>
      <c r="F40" s="235">
        <v>118014</v>
      </c>
      <c r="G40" s="236">
        <v>119691</v>
      </c>
      <c r="H40" s="236">
        <v>118478</v>
      </c>
      <c r="I40" s="236">
        <v>117144</v>
      </c>
      <c r="J40" s="237">
        <v>117511</v>
      </c>
      <c r="K40" s="235">
        <v>503</v>
      </c>
      <c r="L40" s="428">
        <v>0.4</v>
      </c>
    </row>
    <row r="41" spans="1:12" ht="11.25" x14ac:dyDescent="0.2">
      <c r="A41" s="80"/>
      <c r="B41" s="244" t="s">
        <v>272</v>
      </c>
      <c r="C41" s="244"/>
      <c r="D41" s="81"/>
      <c r="E41" s="242">
        <v>12.303861791662797</v>
      </c>
      <c r="F41" s="235">
        <v>41065</v>
      </c>
      <c r="G41" s="236">
        <v>40476</v>
      </c>
      <c r="H41" s="236">
        <v>39548</v>
      </c>
      <c r="I41" s="236">
        <v>38219</v>
      </c>
      <c r="J41" s="237">
        <v>38269</v>
      </c>
      <c r="K41" s="235">
        <v>2796</v>
      </c>
      <c r="L41" s="428">
        <v>7.3</v>
      </c>
    </row>
    <row r="42" spans="1:12" ht="11.25" x14ac:dyDescent="0.2">
      <c r="A42" s="80"/>
      <c r="B42" s="244"/>
      <c r="C42" s="78" t="s">
        <v>112</v>
      </c>
      <c r="D42" s="147"/>
      <c r="E42" s="242">
        <v>43.358090831608429</v>
      </c>
      <c r="F42" s="235">
        <v>17805</v>
      </c>
      <c r="G42" s="236">
        <v>17501</v>
      </c>
      <c r="H42" s="236">
        <v>17098</v>
      </c>
      <c r="I42" s="236">
        <v>16532</v>
      </c>
      <c r="J42" s="237">
        <v>16532</v>
      </c>
      <c r="K42" s="235">
        <v>1273</v>
      </c>
      <c r="L42" s="428">
        <v>7.7</v>
      </c>
    </row>
    <row r="43" spans="1:12" ht="11.25" x14ac:dyDescent="0.2">
      <c r="A43" s="80"/>
      <c r="B43" s="244"/>
      <c r="C43" s="78" t="s">
        <v>113</v>
      </c>
      <c r="D43" s="147"/>
      <c r="E43" s="242">
        <v>56.641909168391571</v>
      </c>
      <c r="F43" s="235">
        <v>23260</v>
      </c>
      <c r="G43" s="236">
        <v>22975</v>
      </c>
      <c r="H43" s="236">
        <v>22450</v>
      </c>
      <c r="I43" s="236">
        <v>21687</v>
      </c>
      <c r="J43" s="237">
        <v>21737</v>
      </c>
      <c r="K43" s="235">
        <v>1523</v>
      </c>
      <c r="L43" s="428">
        <v>7</v>
      </c>
    </row>
    <row r="44" spans="1:12" ht="11.25" x14ac:dyDescent="0.2">
      <c r="A44" s="80"/>
      <c r="B44" s="244" t="s">
        <v>276</v>
      </c>
      <c r="C44" s="244"/>
      <c r="D44" s="81"/>
      <c r="E44" s="242">
        <v>5.8275931291328718</v>
      </c>
      <c r="F44" s="235">
        <v>19450</v>
      </c>
      <c r="G44" s="236">
        <v>19990</v>
      </c>
      <c r="H44" s="236">
        <v>19574</v>
      </c>
      <c r="I44" s="236">
        <v>19272</v>
      </c>
      <c r="J44" s="237">
        <v>19468</v>
      </c>
      <c r="K44" s="235">
        <v>-18</v>
      </c>
      <c r="L44" s="428">
        <v>-0.1</v>
      </c>
    </row>
    <row r="45" spans="1:12" ht="11.25" x14ac:dyDescent="0.2">
      <c r="A45" s="80"/>
      <c r="B45" s="244"/>
      <c r="C45" s="78" t="s">
        <v>112</v>
      </c>
      <c r="D45" s="147"/>
      <c r="E45" s="242">
        <v>50.730077120822621</v>
      </c>
      <c r="F45" s="235">
        <v>9867</v>
      </c>
      <c r="G45" s="236">
        <v>10104</v>
      </c>
      <c r="H45" s="236">
        <v>9840</v>
      </c>
      <c r="I45" s="236">
        <v>9631</v>
      </c>
      <c r="J45" s="237">
        <v>9746</v>
      </c>
      <c r="K45" s="235">
        <v>121</v>
      </c>
      <c r="L45" s="428">
        <v>1.2</v>
      </c>
    </row>
    <row r="46" spans="1:12" ht="11.25" x14ac:dyDescent="0.2">
      <c r="A46" s="82"/>
      <c r="B46" s="246"/>
      <c r="C46" s="83" t="s">
        <v>113</v>
      </c>
      <c r="D46" s="269"/>
      <c r="E46" s="249">
        <v>49.269922879177379</v>
      </c>
      <c r="F46" s="250">
        <v>9583</v>
      </c>
      <c r="G46" s="251">
        <v>9886</v>
      </c>
      <c r="H46" s="251">
        <v>9734</v>
      </c>
      <c r="I46" s="251">
        <v>9641</v>
      </c>
      <c r="J46" s="252">
        <v>9722</v>
      </c>
      <c r="K46" s="250">
        <v>-139</v>
      </c>
      <c r="L46" s="429">
        <v>-1.4</v>
      </c>
    </row>
    <row r="47" spans="1:12" s="103" customFormat="1" ht="12.75" customHeight="1" x14ac:dyDescent="0.2">
      <c r="A47" s="105"/>
      <c r="B47" s="105"/>
      <c r="C47" s="105"/>
      <c r="L47" s="104" t="s">
        <v>39</v>
      </c>
    </row>
    <row r="48" spans="1:12" s="103" customFormat="1" ht="12.75" customHeight="1" x14ac:dyDescent="0.2">
      <c r="A48" s="103" t="s">
        <v>277</v>
      </c>
    </row>
    <row r="49" spans="1:12" s="342" customFormat="1" ht="21" customHeight="1" x14ac:dyDescent="0.2">
      <c r="A49" s="271" t="s">
        <v>380</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c r="E55" s="170"/>
      <c r="F55" s="171"/>
      <c r="G55" s="171"/>
      <c r="H55" s="171"/>
      <c r="I55" s="171"/>
      <c r="J55" s="171"/>
      <c r="K55" s="171"/>
      <c r="L55"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6AEE7-D864-4F82-8C97-41CD7974540B}">
  <sheetPr codeName="Tabelle28">
    <pageSetUpPr fitToPage="1"/>
  </sheetPr>
  <dimension ref="A1:M50"/>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1" t="s">
        <v>110</v>
      </c>
      <c r="B11" s="432"/>
      <c r="C11" s="433">
        <v>100</v>
      </c>
      <c r="D11" s="359">
        <v>333757</v>
      </c>
      <c r="E11" s="355">
        <v>338392</v>
      </c>
      <c r="F11" s="355">
        <v>328809</v>
      </c>
      <c r="G11" s="355">
        <v>323524</v>
      </c>
      <c r="H11" s="354">
        <v>326809</v>
      </c>
      <c r="I11" s="359">
        <v>6948</v>
      </c>
      <c r="J11" s="181">
        <v>2.1</v>
      </c>
    </row>
    <row r="12" spans="1:13" ht="15" customHeight="1" x14ac:dyDescent="0.2">
      <c r="A12" s="148" t="s">
        <v>142</v>
      </c>
      <c r="B12" s="149" t="s">
        <v>143</v>
      </c>
      <c r="C12" s="436">
        <v>5.0713543086736754</v>
      </c>
      <c r="D12" s="352">
        <v>16926</v>
      </c>
      <c r="E12" s="353">
        <v>17277</v>
      </c>
      <c r="F12" s="353">
        <v>16412</v>
      </c>
      <c r="G12" s="353">
        <v>15959</v>
      </c>
      <c r="H12" s="356">
        <v>16008</v>
      </c>
      <c r="I12" s="352">
        <v>918</v>
      </c>
      <c r="J12" s="94">
        <v>5.7</v>
      </c>
    </row>
    <row r="13" spans="1:13" ht="27.75" customHeight="1" x14ac:dyDescent="0.2">
      <c r="A13" s="148" t="s">
        <v>144</v>
      </c>
      <c r="B13" s="476" t="s">
        <v>281</v>
      </c>
      <c r="C13" s="436">
        <v>0.84013219198398836</v>
      </c>
      <c r="D13" s="352">
        <v>2804</v>
      </c>
      <c r="E13" s="353">
        <v>2842</v>
      </c>
      <c r="F13" s="353">
        <v>2772</v>
      </c>
      <c r="G13" s="353">
        <v>2748</v>
      </c>
      <c r="H13" s="356">
        <v>2760</v>
      </c>
      <c r="I13" s="352">
        <v>44</v>
      </c>
      <c r="J13" s="94">
        <v>1.6</v>
      </c>
    </row>
    <row r="14" spans="1:13" s="96" customFormat="1" ht="15" customHeight="1" x14ac:dyDescent="0.2">
      <c r="A14" s="148" t="s">
        <v>146</v>
      </c>
      <c r="B14" s="154" t="s">
        <v>147</v>
      </c>
      <c r="C14" s="436">
        <v>4.9347279607618715</v>
      </c>
      <c r="D14" s="352">
        <v>16470</v>
      </c>
      <c r="E14" s="353">
        <v>16679</v>
      </c>
      <c r="F14" s="353">
        <v>16190</v>
      </c>
      <c r="G14" s="353">
        <v>16056</v>
      </c>
      <c r="H14" s="356">
        <v>16524</v>
      </c>
      <c r="I14" s="352">
        <v>-54</v>
      </c>
      <c r="J14" s="94">
        <v>-0.3</v>
      </c>
      <c r="K14" s="48"/>
      <c r="L14" s="48"/>
      <c r="M14" s="48"/>
    </row>
    <row r="15" spans="1:13" ht="37.5" customHeight="1" x14ac:dyDescent="0.2">
      <c r="A15" s="148" t="s">
        <v>148</v>
      </c>
      <c r="B15" s="154" t="s">
        <v>282</v>
      </c>
      <c r="C15" s="436">
        <v>2.1860215665888654</v>
      </c>
      <c r="D15" s="352">
        <v>7296</v>
      </c>
      <c r="E15" s="353">
        <v>7419</v>
      </c>
      <c r="F15" s="353">
        <v>7083</v>
      </c>
      <c r="G15" s="353">
        <v>6977</v>
      </c>
      <c r="H15" s="356">
        <v>7064</v>
      </c>
      <c r="I15" s="352">
        <v>232</v>
      </c>
      <c r="J15" s="94">
        <v>3.3</v>
      </c>
    </row>
    <row r="16" spans="1:13" s="96" customFormat="1" ht="25.5" customHeight="1" x14ac:dyDescent="0.2">
      <c r="A16" s="148" t="s">
        <v>150</v>
      </c>
      <c r="B16" s="154" t="s">
        <v>283</v>
      </c>
      <c r="C16" s="436">
        <v>2.1641493661556161</v>
      </c>
      <c r="D16" s="352">
        <v>7223</v>
      </c>
      <c r="E16" s="353">
        <v>7292</v>
      </c>
      <c r="F16" s="353">
        <v>7195</v>
      </c>
      <c r="G16" s="353">
        <v>7170</v>
      </c>
      <c r="H16" s="356">
        <v>7332</v>
      </c>
      <c r="I16" s="352">
        <v>-109</v>
      </c>
      <c r="J16" s="94">
        <v>-1.5</v>
      </c>
      <c r="K16" s="48"/>
      <c r="L16" s="48"/>
      <c r="M16" s="48"/>
    </row>
    <row r="17" spans="1:13" ht="37.5" customHeight="1" x14ac:dyDescent="0.2">
      <c r="A17" s="148" t="s">
        <v>152</v>
      </c>
      <c r="B17" s="154" t="s">
        <v>284</v>
      </c>
      <c r="C17" s="436">
        <v>0.58455702801738985</v>
      </c>
      <c r="D17" s="352">
        <v>1951</v>
      </c>
      <c r="E17" s="353">
        <v>1968</v>
      </c>
      <c r="F17" s="353">
        <v>1912</v>
      </c>
      <c r="G17" s="353">
        <v>1909</v>
      </c>
      <c r="H17" s="356">
        <v>2128</v>
      </c>
      <c r="I17" s="352">
        <v>-177</v>
      </c>
      <c r="J17" s="94">
        <v>-8.3000000000000007</v>
      </c>
    </row>
    <row r="18" spans="1:13" s="96" customFormat="1" ht="15" customHeight="1" x14ac:dyDescent="0.2">
      <c r="A18" s="156" t="s">
        <v>154</v>
      </c>
      <c r="B18" s="157" t="s">
        <v>155</v>
      </c>
      <c r="C18" s="436">
        <v>4.4056004817876477</v>
      </c>
      <c r="D18" s="352">
        <v>14704</v>
      </c>
      <c r="E18" s="353">
        <v>14849</v>
      </c>
      <c r="F18" s="353">
        <v>14524</v>
      </c>
      <c r="G18" s="353">
        <v>14427</v>
      </c>
      <c r="H18" s="356">
        <v>14521</v>
      </c>
      <c r="I18" s="352">
        <v>183</v>
      </c>
      <c r="J18" s="94">
        <v>1.3</v>
      </c>
      <c r="K18" s="48"/>
      <c r="L18" s="48"/>
      <c r="M18" s="48"/>
    </row>
    <row r="19" spans="1:13" ht="15" customHeight="1" x14ac:dyDescent="0.2">
      <c r="A19" s="148" t="s">
        <v>156</v>
      </c>
      <c r="B19" s="154" t="s">
        <v>157</v>
      </c>
      <c r="C19" s="436">
        <v>13.50054081262715</v>
      </c>
      <c r="D19" s="352">
        <v>45059</v>
      </c>
      <c r="E19" s="353">
        <v>45458</v>
      </c>
      <c r="F19" s="353">
        <v>43867</v>
      </c>
      <c r="G19" s="353">
        <v>43626</v>
      </c>
      <c r="H19" s="356">
        <v>44599</v>
      </c>
      <c r="I19" s="352">
        <v>460</v>
      </c>
      <c r="J19" s="94">
        <v>1</v>
      </c>
    </row>
    <row r="20" spans="1:13" s="96" customFormat="1" ht="15" customHeight="1" x14ac:dyDescent="0.2">
      <c r="A20" s="148" t="s">
        <v>158</v>
      </c>
      <c r="B20" s="154" t="s">
        <v>159</v>
      </c>
      <c r="C20" s="436">
        <v>5.7742609143778258</v>
      </c>
      <c r="D20" s="352">
        <v>19272</v>
      </c>
      <c r="E20" s="353">
        <v>19401</v>
      </c>
      <c r="F20" s="353">
        <v>18955</v>
      </c>
      <c r="G20" s="353">
        <v>18990</v>
      </c>
      <c r="H20" s="356">
        <v>19413</v>
      </c>
      <c r="I20" s="352">
        <v>-141</v>
      </c>
      <c r="J20" s="94">
        <v>-0.7</v>
      </c>
      <c r="K20" s="48"/>
      <c r="L20" s="48"/>
      <c r="M20" s="48"/>
    </row>
    <row r="21" spans="1:13" ht="15" customHeight="1" x14ac:dyDescent="0.2">
      <c r="A21" s="156" t="s">
        <v>160</v>
      </c>
      <c r="B21" s="157" t="s">
        <v>161</v>
      </c>
      <c r="C21" s="436">
        <v>15.189194533747607</v>
      </c>
      <c r="D21" s="352">
        <v>50695</v>
      </c>
      <c r="E21" s="353">
        <v>52383</v>
      </c>
      <c r="F21" s="353">
        <v>50136</v>
      </c>
      <c r="G21" s="353">
        <v>48475</v>
      </c>
      <c r="H21" s="356">
        <v>49480</v>
      </c>
      <c r="I21" s="352">
        <v>1215</v>
      </c>
      <c r="J21" s="94">
        <v>2.5</v>
      </c>
    </row>
    <row r="22" spans="1:13" ht="15" customHeight="1" x14ac:dyDescent="0.2">
      <c r="A22" s="156" t="s">
        <v>162</v>
      </c>
      <c r="B22" s="154" t="s">
        <v>285</v>
      </c>
      <c r="C22" s="436">
        <v>1.2236447475258947</v>
      </c>
      <c r="D22" s="352">
        <v>4084</v>
      </c>
      <c r="E22" s="353">
        <v>4154</v>
      </c>
      <c r="F22" s="353">
        <v>4080</v>
      </c>
      <c r="G22" s="353">
        <v>4082</v>
      </c>
      <c r="H22" s="356">
        <v>4046</v>
      </c>
      <c r="I22" s="352">
        <v>38</v>
      </c>
      <c r="J22" s="185">
        <v>0.9</v>
      </c>
    </row>
    <row r="23" spans="1:13" ht="27.75" customHeight="1" x14ac:dyDescent="0.2">
      <c r="A23" s="148" t="s">
        <v>164</v>
      </c>
      <c r="B23" s="154" t="s">
        <v>165</v>
      </c>
      <c r="C23" s="436">
        <v>1.0690412485730636</v>
      </c>
      <c r="D23" s="352">
        <v>3568</v>
      </c>
      <c r="E23" s="353">
        <v>3624</v>
      </c>
      <c r="F23" s="353">
        <v>3563</v>
      </c>
      <c r="G23" s="353">
        <v>3520</v>
      </c>
      <c r="H23" s="356">
        <v>3505</v>
      </c>
      <c r="I23" s="352">
        <v>63</v>
      </c>
      <c r="J23" s="185">
        <v>1.8</v>
      </c>
    </row>
    <row r="24" spans="1:13" ht="27.75" customHeight="1" x14ac:dyDescent="0.2">
      <c r="A24" s="148" t="s">
        <v>166</v>
      </c>
      <c r="B24" s="154" t="s">
        <v>286</v>
      </c>
      <c r="C24" s="436">
        <v>7.8557153857447188</v>
      </c>
      <c r="D24" s="352">
        <v>26219</v>
      </c>
      <c r="E24" s="353">
        <v>26286</v>
      </c>
      <c r="F24" s="353">
        <v>25950</v>
      </c>
      <c r="G24" s="353">
        <v>25636</v>
      </c>
      <c r="H24" s="356">
        <v>25685</v>
      </c>
      <c r="I24" s="352">
        <v>534</v>
      </c>
      <c r="J24" s="185">
        <v>2.1</v>
      </c>
    </row>
    <row r="25" spans="1:13" ht="15" customHeight="1" x14ac:dyDescent="0.2">
      <c r="A25" s="156" t="s">
        <v>168</v>
      </c>
      <c r="B25" s="476" t="s">
        <v>169</v>
      </c>
      <c r="C25" s="436">
        <v>13.749524354545374</v>
      </c>
      <c r="D25" s="352">
        <v>45890</v>
      </c>
      <c r="E25" s="353">
        <v>46708</v>
      </c>
      <c r="F25" s="353">
        <v>45506</v>
      </c>
      <c r="G25" s="353">
        <v>44638</v>
      </c>
      <c r="H25" s="356">
        <v>44859</v>
      </c>
      <c r="I25" s="352">
        <v>1031</v>
      </c>
      <c r="J25" s="185">
        <v>2.2999999999999998</v>
      </c>
    </row>
    <row r="26" spans="1:13" ht="27.75" customHeight="1" x14ac:dyDescent="0.2">
      <c r="A26" s="148" t="s">
        <v>170</v>
      </c>
      <c r="B26" s="476" t="s">
        <v>391</v>
      </c>
      <c r="C26" s="436">
        <v>12.79673534937095</v>
      </c>
      <c r="D26" s="352">
        <v>42710</v>
      </c>
      <c r="E26" s="353">
        <v>43504</v>
      </c>
      <c r="F26" s="353">
        <v>42430</v>
      </c>
      <c r="G26" s="353">
        <v>41619</v>
      </c>
      <c r="H26" s="356">
        <v>41656</v>
      </c>
      <c r="I26" s="352">
        <v>1054</v>
      </c>
      <c r="J26" s="185">
        <v>2.5</v>
      </c>
    </row>
    <row r="27" spans="1:13" ht="15" customHeight="1" x14ac:dyDescent="0.2">
      <c r="A27" s="156">
        <v>782.78300000000002</v>
      </c>
      <c r="B27" s="159" t="s">
        <v>172</v>
      </c>
      <c r="C27" s="436">
        <v>0.95278900517442333</v>
      </c>
      <c r="D27" s="352">
        <v>3180</v>
      </c>
      <c r="E27" s="353">
        <v>3204</v>
      </c>
      <c r="F27" s="353">
        <v>3076</v>
      </c>
      <c r="G27" s="353">
        <v>3019</v>
      </c>
      <c r="H27" s="356">
        <v>3203</v>
      </c>
      <c r="I27" s="352">
        <v>-23</v>
      </c>
      <c r="J27" s="185">
        <v>-0.7</v>
      </c>
    </row>
    <row r="28" spans="1:13" ht="27.75" customHeight="1" x14ac:dyDescent="0.2">
      <c r="A28" s="148" t="s">
        <v>173</v>
      </c>
      <c r="B28" s="154" t="s">
        <v>174</v>
      </c>
      <c r="C28" s="436">
        <v>1.0034246472733157</v>
      </c>
      <c r="D28" s="352">
        <v>3349</v>
      </c>
      <c r="E28" s="353">
        <v>3432</v>
      </c>
      <c r="F28" s="353">
        <v>3433</v>
      </c>
      <c r="G28" s="353">
        <v>3276</v>
      </c>
      <c r="H28" s="356">
        <v>3279</v>
      </c>
      <c r="I28" s="352">
        <v>70</v>
      </c>
      <c r="J28" s="185">
        <v>2.1</v>
      </c>
    </row>
    <row r="29" spans="1:13" ht="15" customHeight="1" x14ac:dyDescent="0.2">
      <c r="A29" s="148" t="s">
        <v>175</v>
      </c>
      <c r="B29" s="154" t="s">
        <v>176</v>
      </c>
      <c r="C29" s="436">
        <v>2.6935764643138569</v>
      </c>
      <c r="D29" s="352">
        <v>8990</v>
      </c>
      <c r="E29" s="353">
        <v>8916</v>
      </c>
      <c r="F29" s="353">
        <v>8984</v>
      </c>
      <c r="G29" s="353">
        <v>8788</v>
      </c>
      <c r="H29" s="356">
        <v>8880</v>
      </c>
      <c r="I29" s="352">
        <v>110</v>
      </c>
      <c r="J29" s="185">
        <v>1.2</v>
      </c>
    </row>
    <row r="30" spans="1:13" ht="15" customHeight="1" x14ac:dyDescent="0.2">
      <c r="A30" s="148">
        <v>86</v>
      </c>
      <c r="B30" s="154" t="s">
        <v>177</v>
      </c>
      <c r="C30" s="436">
        <v>5.7991293066512464</v>
      </c>
      <c r="D30" s="352">
        <v>19355</v>
      </c>
      <c r="E30" s="353">
        <v>19281</v>
      </c>
      <c r="F30" s="353">
        <v>18889</v>
      </c>
      <c r="G30" s="353">
        <v>18830</v>
      </c>
      <c r="H30" s="356">
        <v>18730</v>
      </c>
      <c r="I30" s="352">
        <v>625</v>
      </c>
      <c r="J30" s="185">
        <v>3.3</v>
      </c>
    </row>
    <row r="31" spans="1:13" ht="15" customHeight="1" x14ac:dyDescent="0.2">
      <c r="A31" s="148">
        <v>87.88</v>
      </c>
      <c r="B31" s="158" t="s">
        <v>178</v>
      </c>
      <c r="C31" s="436">
        <v>5.923770887202366</v>
      </c>
      <c r="D31" s="352">
        <v>19771</v>
      </c>
      <c r="E31" s="353">
        <v>19778</v>
      </c>
      <c r="F31" s="353">
        <v>19358</v>
      </c>
      <c r="G31" s="353">
        <v>18845</v>
      </c>
      <c r="H31" s="356">
        <v>18826</v>
      </c>
      <c r="I31" s="352">
        <v>945</v>
      </c>
      <c r="J31" s="185">
        <v>5</v>
      </c>
    </row>
    <row r="32" spans="1:13" ht="15" customHeight="1" x14ac:dyDescent="0.2">
      <c r="A32" s="148" t="s">
        <v>179</v>
      </c>
      <c r="B32" s="154" t="s">
        <v>180</v>
      </c>
      <c r="C32" s="436">
        <v>10.961867466450142</v>
      </c>
      <c r="D32" s="352">
        <v>36586</v>
      </c>
      <c r="E32" s="353">
        <v>37320</v>
      </c>
      <c r="F32" s="353">
        <v>36185</v>
      </c>
      <c r="G32" s="353">
        <v>35621</v>
      </c>
      <c r="H32" s="356">
        <v>35689</v>
      </c>
      <c r="I32" s="352">
        <v>897</v>
      </c>
      <c r="J32" s="185">
        <v>2.5</v>
      </c>
    </row>
    <row r="33" spans="1:10" ht="15" customHeight="1" x14ac:dyDescent="0.2">
      <c r="A33" s="148"/>
      <c r="B33" s="158" t="s">
        <v>288</v>
      </c>
      <c r="C33" s="436">
        <v>4.4942877602567139E-3</v>
      </c>
      <c r="D33" s="352">
        <v>15</v>
      </c>
      <c r="E33" s="353">
        <v>4</v>
      </c>
      <c r="F33" s="353">
        <v>5</v>
      </c>
      <c r="G33" s="353">
        <v>7</v>
      </c>
      <c r="H33" s="356">
        <v>5</v>
      </c>
      <c r="I33" s="352">
        <v>10</v>
      </c>
      <c r="J33" s="185">
        <v>200</v>
      </c>
    </row>
    <row r="34" spans="1:10" ht="30" customHeight="1" x14ac:dyDescent="0.2">
      <c r="A34" s="296" t="s">
        <v>290</v>
      </c>
      <c r="B34" s="477"/>
      <c r="C34" s="287">
        <v>5.0713543086736754</v>
      </c>
      <c r="D34" s="383">
        <v>16926</v>
      </c>
      <c r="E34" s="384">
        <v>17277</v>
      </c>
      <c r="F34" s="384">
        <v>16412</v>
      </c>
      <c r="G34" s="384">
        <v>15959</v>
      </c>
      <c r="H34" s="385">
        <v>16008</v>
      </c>
      <c r="I34" s="383">
        <v>918</v>
      </c>
      <c r="J34" s="386">
        <v>5.7</v>
      </c>
    </row>
    <row r="35" spans="1:10" ht="15" customHeight="1" x14ac:dyDescent="0.2">
      <c r="A35" s="291" t="s">
        <v>182</v>
      </c>
      <c r="B35" s="478" t="s">
        <v>183</v>
      </c>
      <c r="C35" s="436">
        <v>10.180460634533508</v>
      </c>
      <c r="D35" s="352">
        <v>33978</v>
      </c>
      <c r="E35" s="353">
        <v>34370</v>
      </c>
      <c r="F35" s="353">
        <v>33486</v>
      </c>
      <c r="G35" s="353">
        <v>33231</v>
      </c>
      <c r="H35" s="356">
        <v>33805</v>
      </c>
      <c r="I35" s="352">
        <v>173</v>
      </c>
      <c r="J35" s="185">
        <v>0.5</v>
      </c>
    </row>
    <row r="36" spans="1:10" ht="15" customHeight="1" x14ac:dyDescent="0.2">
      <c r="A36" s="388" t="s">
        <v>184</v>
      </c>
      <c r="B36" s="479" t="s">
        <v>185</v>
      </c>
      <c r="C36" s="360">
        <v>84.743690769032554</v>
      </c>
      <c r="D36" s="361">
        <v>282838</v>
      </c>
      <c r="E36" s="362">
        <v>286741</v>
      </c>
      <c r="F36" s="362">
        <v>278906</v>
      </c>
      <c r="G36" s="362">
        <v>274327</v>
      </c>
      <c r="H36" s="363">
        <v>276991</v>
      </c>
      <c r="I36" s="361">
        <v>5847</v>
      </c>
      <c r="J36" s="187">
        <v>2.1</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103" t="s">
        <v>292</v>
      </c>
    </row>
    <row r="40" spans="1:10" s="103" customFormat="1" ht="30.6" customHeight="1" x14ac:dyDescent="0.2">
      <c r="A40" s="271" t="s">
        <v>395</v>
      </c>
      <c r="B40" s="271"/>
      <c r="C40" s="271"/>
      <c r="D40" s="271"/>
      <c r="E40" s="271"/>
      <c r="F40" s="271"/>
      <c r="G40" s="271"/>
      <c r="H40" s="271"/>
      <c r="I40" s="271"/>
      <c r="J40" s="271"/>
    </row>
    <row r="41" spans="1:10" s="103" customFormat="1" ht="12.75" customHeight="1" x14ac:dyDescent="0.2">
      <c r="A41" s="103" t="s">
        <v>412</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s="96" customFormat="1" ht="12.75" customHeight="1" x14ac:dyDescent="0.15"/>
    <row r="49" s="96" customFormat="1" ht="12.75" customHeight="1" x14ac:dyDescent="0.15"/>
    <row r="50" s="96" customFormat="1" ht="12.75" customHeight="1" x14ac:dyDescent="0.15"/>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FAC7B-4D59-46ED-B055-F1C688364F44}">
  <sheetPr codeName="Tabelle29">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2" width="2.140625" style="48" customWidth="1"/>
    <col min="13" max="16384" width="8.85546875" style="48"/>
  </cols>
  <sheetData>
    <row r="1" spans="1:256" customFormat="1" ht="36.75" customHeight="1" x14ac:dyDescent="0.2">
      <c r="A1" s="305"/>
      <c r="B1" s="15"/>
      <c r="C1" s="15"/>
      <c r="D1" s="306"/>
      <c r="E1" s="307"/>
      <c r="F1" s="307"/>
      <c r="G1" s="307"/>
      <c r="H1" s="307"/>
      <c r="I1" s="307"/>
      <c r="J1" s="15"/>
      <c r="K1" s="17" t="s">
        <v>42</v>
      </c>
    </row>
    <row r="2" spans="1:256" customFormat="1" ht="11.25" customHeight="1" x14ac:dyDescent="0.2">
      <c r="A2" s="308"/>
      <c r="B2" s="19"/>
      <c r="C2" s="19"/>
      <c r="D2" s="309"/>
      <c r="E2" s="310"/>
      <c r="F2" s="310"/>
      <c r="G2" s="310"/>
      <c r="H2" s="310"/>
      <c r="I2" s="310"/>
      <c r="J2" s="19"/>
      <c r="K2" s="19"/>
    </row>
    <row r="3" spans="1:256" s="35" customFormat="1" ht="30" customHeight="1" x14ac:dyDescent="0.2">
      <c r="A3" s="472" t="s">
        <v>418</v>
      </c>
      <c r="B3" s="34"/>
      <c r="C3" s="34"/>
      <c r="D3" s="34"/>
      <c r="E3" s="34"/>
      <c r="F3" s="34"/>
      <c r="G3" s="34"/>
      <c r="H3" s="34"/>
      <c r="I3" s="34"/>
      <c r="J3" s="34"/>
      <c r="K3" s="34"/>
    </row>
    <row r="4" spans="1:256" s="35" customFormat="1" ht="11.25" customHeight="1" x14ac:dyDescent="0.2">
      <c r="A4" s="311" t="s">
        <v>11</v>
      </c>
      <c r="B4" s="311"/>
      <c r="C4" s="311"/>
      <c r="D4" s="311"/>
      <c r="E4" s="311"/>
      <c r="F4" s="311"/>
      <c r="G4" s="311"/>
      <c r="H4" s="311"/>
      <c r="I4" s="311"/>
      <c r="J4" s="311"/>
      <c r="K4" s="311"/>
    </row>
    <row r="5" spans="1:256" s="35" customFormat="1" ht="11.25" customHeight="1" x14ac:dyDescent="0.2">
      <c r="A5" s="114" t="s">
        <v>45</v>
      </c>
      <c r="B5" s="114"/>
      <c r="C5" s="114"/>
      <c r="D5" s="114"/>
      <c r="E5" s="114"/>
      <c r="F5" s="312"/>
      <c r="G5" s="312"/>
      <c r="H5" s="312"/>
      <c r="I5" s="312"/>
      <c r="J5" s="116"/>
      <c r="K5" s="116"/>
    </row>
    <row r="6" spans="1:256" s="35" customFormat="1" ht="12.75" customHeight="1" x14ac:dyDescent="0.2">
      <c r="A6" s="313"/>
      <c r="B6" s="313"/>
      <c r="C6" s="313"/>
      <c r="D6" s="313"/>
      <c r="E6" s="313"/>
      <c r="F6" s="313"/>
      <c r="G6" s="313"/>
      <c r="H6" s="313"/>
      <c r="I6" s="313"/>
      <c r="J6" s="313"/>
      <c r="K6" s="313"/>
    </row>
    <row r="7" spans="1:256" customFormat="1" ht="11.25" customHeight="1" x14ac:dyDescent="0.2">
      <c r="A7" s="46" t="s">
        <v>296</v>
      </c>
      <c r="B7" s="41"/>
      <c r="C7" s="41"/>
      <c r="D7" s="42" t="s">
        <v>255</v>
      </c>
      <c r="E7" s="445" t="s">
        <v>414</v>
      </c>
      <c r="F7" s="446"/>
      <c r="G7" s="446"/>
      <c r="H7" s="446"/>
      <c r="I7" s="447"/>
      <c r="J7" s="46" t="s">
        <v>101</v>
      </c>
      <c r="K7" s="47"/>
      <c r="L7" s="48"/>
      <c r="M7" s="48"/>
      <c r="N7" s="48"/>
      <c r="O7" s="48"/>
    </row>
    <row r="8" spans="1:256" ht="22.5" customHeight="1" x14ac:dyDescent="0.2">
      <c r="A8" s="49"/>
      <c r="B8" s="50"/>
      <c r="C8" s="50"/>
      <c r="D8" s="51"/>
      <c r="E8" s="276" t="s">
        <v>102</v>
      </c>
      <c r="F8" s="276" t="s">
        <v>103</v>
      </c>
      <c r="G8" s="276" t="s">
        <v>104</v>
      </c>
      <c r="H8" s="276" t="s">
        <v>105</v>
      </c>
      <c r="I8" s="276" t="s">
        <v>106</v>
      </c>
      <c r="J8" s="53"/>
      <c r="K8" s="54"/>
    </row>
    <row r="9" spans="1:256" ht="11.25" customHeight="1" x14ac:dyDescent="0.2">
      <c r="A9" s="49"/>
      <c r="B9" s="50"/>
      <c r="C9" s="50"/>
      <c r="D9" s="51"/>
      <c r="E9" s="277"/>
      <c r="F9" s="277"/>
      <c r="G9" s="277"/>
      <c r="H9" s="277"/>
      <c r="I9" s="277"/>
      <c r="J9" s="56" t="s">
        <v>107</v>
      </c>
      <c r="K9" s="57" t="s">
        <v>108</v>
      </c>
    </row>
    <row r="10" spans="1:256" ht="11.25" customHeight="1" x14ac:dyDescent="0.2">
      <c r="A10" s="58"/>
      <c r="B10" s="59"/>
      <c r="C10" s="59"/>
      <c r="D10" s="60"/>
      <c r="E10" s="314">
        <v>1</v>
      </c>
      <c r="F10" s="314">
        <v>2</v>
      </c>
      <c r="G10" s="314">
        <v>3</v>
      </c>
      <c r="H10" s="314">
        <v>4</v>
      </c>
      <c r="I10" s="314">
        <v>5</v>
      </c>
      <c r="J10" s="61">
        <v>6</v>
      </c>
      <c r="K10" s="61">
        <v>7</v>
      </c>
    </row>
    <row r="11" spans="1:256" ht="11.25" customHeight="1" x14ac:dyDescent="0.2">
      <c r="A11" s="315" t="s">
        <v>110</v>
      </c>
      <c r="B11" s="316"/>
      <c r="C11" s="317"/>
      <c r="D11" s="357">
        <v>100</v>
      </c>
      <c r="E11" s="352">
        <v>333757</v>
      </c>
      <c r="F11" s="353">
        <v>338392</v>
      </c>
      <c r="G11" s="353">
        <v>328809</v>
      </c>
      <c r="H11" s="353">
        <v>323524</v>
      </c>
      <c r="I11" s="356">
        <v>326809</v>
      </c>
      <c r="J11" s="352">
        <v>6948</v>
      </c>
      <c r="K11" s="185">
        <v>2.1</v>
      </c>
      <c r="L11" s="448"/>
    </row>
    <row r="12" spans="1:256" ht="11.25" customHeight="1" x14ac:dyDescent="0.2">
      <c r="A12" s="318" t="s">
        <v>297</v>
      </c>
      <c r="B12" s="319"/>
      <c r="C12" s="319"/>
      <c r="D12" s="408"/>
      <c r="E12" s="449"/>
      <c r="F12" s="449"/>
      <c r="G12" s="449"/>
      <c r="H12" s="449"/>
      <c r="I12" s="449"/>
      <c r="J12" s="449"/>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row>
    <row r="13" spans="1:256" ht="11.25" customHeight="1" x14ac:dyDescent="0.2">
      <c r="A13" s="323" t="s">
        <v>298</v>
      </c>
      <c r="B13" s="316"/>
      <c r="C13" s="324"/>
      <c r="D13" s="357">
        <v>49.377241526020427</v>
      </c>
      <c r="E13" s="352">
        <v>164800</v>
      </c>
      <c r="F13" s="353">
        <v>167438</v>
      </c>
      <c r="G13" s="353">
        <v>161577</v>
      </c>
      <c r="H13" s="353">
        <v>158007</v>
      </c>
      <c r="I13" s="356">
        <v>159367</v>
      </c>
      <c r="J13" s="352">
        <v>5433</v>
      </c>
      <c r="K13" s="185">
        <v>3.4</v>
      </c>
    </row>
    <row r="14" spans="1:256" ht="11.25" customHeight="1" x14ac:dyDescent="0.2">
      <c r="A14" s="323" t="s">
        <v>299</v>
      </c>
      <c r="B14" s="316"/>
      <c r="C14" s="324"/>
      <c r="D14" s="357">
        <v>38.160997372339757</v>
      </c>
      <c r="E14" s="352">
        <v>127365</v>
      </c>
      <c r="F14" s="353">
        <v>129297</v>
      </c>
      <c r="G14" s="353">
        <v>126217</v>
      </c>
      <c r="H14" s="353">
        <v>124873</v>
      </c>
      <c r="I14" s="356">
        <v>126563</v>
      </c>
      <c r="J14" s="352">
        <v>802</v>
      </c>
      <c r="K14" s="185">
        <v>0.6</v>
      </c>
    </row>
    <row r="15" spans="1:256" s="96" customFormat="1" ht="11.25" customHeight="1" x14ac:dyDescent="0.2">
      <c r="A15" s="323" t="s">
        <v>300</v>
      </c>
      <c r="B15" s="326"/>
      <c r="C15" s="324"/>
      <c r="D15" s="357">
        <v>6.4882534298906087</v>
      </c>
      <c r="E15" s="352">
        <v>21655</v>
      </c>
      <c r="F15" s="353">
        <v>21579</v>
      </c>
      <c r="G15" s="353">
        <v>20975</v>
      </c>
      <c r="H15" s="353">
        <v>20874</v>
      </c>
      <c r="I15" s="356">
        <v>20798</v>
      </c>
      <c r="J15" s="352">
        <v>857</v>
      </c>
      <c r="K15" s="185">
        <v>4.0999999999999996</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c r="IV15" s="48"/>
    </row>
    <row r="16" spans="1:256" ht="11.25" customHeight="1" x14ac:dyDescent="0.2">
      <c r="A16" s="323" t="s">
        <v>301</v>
      </c>
      <c r="B16" s="316"/>
      <c r="C16" s="324"/>
      <c r="D16" s="357">
        <v>3.1978355510146605</v>
      </c>
      <c r="E16" s="352">
        <v>10673</v>
      </c>
      <c r="F16" s="353">
        <v>10659</v>
      </c>
      <c r="G16" s="362">
        <v>10675</v>
      </c>
      <c r="H16" s="362">
        <v>10612</v>
      </c>
      <c r="I16" s="363">
        <v>10804</v>
      </c>
      <c r="J16" s="361">
        <v>-131</v>
      </c>
      <c r="K16" s="187">
        <v>-1.2</v>
      </c>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s="96" customFormat="1" ht="11.25" customHeight="1" x14ac:dyDescent="0.15">
      <c r="A17" s="327" t="s">
        <v>302</v>
      </c>
      <c r="B17" s="328"/>
      <c r="C17" s="328"/>
      <c r="D17" s="450"/>
      <c r="E17" s="451"/>
      <c r="F17" s="451"/>
      <c r="G17" s="449"/>
      <c r="H17" s="449"/>
      <c r="I17" s="449"/>
      <c r="J17" s="449"/>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303</v>
      </c>
      <c r="B18" s="316"/>
      <c r="C18" s="334"/>
      <c r="D18" s="357">
        <v>1.9094730597410692</v>
      </c>
      <c r="E18" s="352">
        <v>6373</v>
      </c>
      <c r="F18" s="353">
        <v>6566</v>
      </c>
      <c r="G18" s="353">
        <v>6411</v>
      </c>
      <c r="H18" s="353">
        <v>6306</v>
      </c>
      <c r="I18" s="356">
        <v>6372</v>
      </c>
      <c r="J18" s="352">
        <v>1</v>
      </c>
      <c r="K18" s="185">
        <v>0</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304</v>
      </c>
      <c r="B19" s="316"/>
      <c r="C19" s="324"/>
      <c r="D19" s="357">
        <v>3.587340490236909</v>
      </c>
      <c r="E19" s="352">
        <v>11973</v>
      </c>
      <c r="F19" s="353">
        <v>12241</v>
      </c>
      <c r="G19" s="353">
        <v>11881</v>
      </c>
      <c r="H19" s="353">
        <v>11712</v>
      </c>
      <c r="I19" s="356">
        <v>11885</v>
      </c>
      <c r="J19" s="352">
        <v>88</v>
      </c>
      <c r="K19" s="185">
        <v>0.7</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305</v>
      </c>
      <c r="B20" s="316"/>
      <c r="C20" s="324"/>
      <c r="D20" s="357">
        <v>0.27804660276788201</v>
      </c>
      <c r="E20" s="352">
        <v>928</v>
      </c>
      <c r="F20" s="353">
        <v>909</v>
      </c>
      <c r="G20" s="353">
        <v>892</v>
      </c>
      <c r="H20" s="353">
        <v>887</v>
      </c>
      <c r="I20" s="356">
        <v>895</v>
      </c>
      <c r="J20" s="352">
        <v>33</v>
      </c>
      <c r="K20" s="185">
        <v>3.7</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306</v>
      </c>
      <c r="B21" s="316"/>
      <c r="C21" s="324"/>
      <c r="D21" s="357">
        <v>7.5507030564152959</v>
      </c>
      <c r="E21" s="352">
        <v>25201</v>
      </c>
      <c r="F21" s="353">
        <v>25526</v>
      </c>
      <c r="G21" s="353">
        <v>25088</v>
      </c>
      <c r="H21" s="353">
        <v>24740</v>
      </c>
      <c r="I21" s="356">
        <v>25060</v>
      </c>
      <c r="J21" s="352">
        <v>141</v>
      </c>
      <c r="K21" s="185">
        <v>0.6</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307</v>
      </c>
      <c r="B22" s="316"/>
      <c r="C22" s="324"/>
      <c r="D22" s="357">
        <v>4.0685288997683946</v>
      </c>
      <c r="E22" s="352">
        <v>13579</v>
      </c>
      <c r="F22" s="353">
        <v>13444</v>
      </c>
      <c r="G22" s="353">
        <v>13002</v>
      </c>
      <c r="H22" s="353">
        <v>12643</v>
      </c>
      <c r="I22" s="356">
        <v>12504</v>
      </c>
      <c r="J22" s="352">
        <v>1075</v>
      </c>
      <c r="K22" s="185">
        <v>8.6</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32" t="s">
        <v>308</v>
      </c>
      <c r="B23" s="328"/>
      <c r="C23" s="328"/>
      <c r="D23" s="452"/>
      <c r="E23" s="453"/>
      <c r="F23" s="453"/>
      <c r="G23" s="414"/>
      <c r="H23" s="414"/>
      <c r="I23" s="414"/>
      <c r="J23" s="414"/>
      <c r="K23" s="454"/>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row>
    <row r="24" spans="1:256" ht="11.25" customHeight="1" x14ac:dyDescent="0.2">
      <c r="A24" s="333">
        <v>11</v>
      </c>
      <c r="B24" s="316" t="s">
        <v>309</v>
      </c>
      <c r="C24" s="334"/>
      <c r="D24" s="357">
        <v>4.4256749671167945</v>
      </c>
      <c r="E24" s="352">
        <v>14771</v>
      </c>
      <c r="F24" s="353">
        <v>15074</v>
      </c>
      <c r="G24" s="353">
        <v>14237</v>
      </c>
      <c r="H24" s="353">
        <v>13945</v>
      </c>
      <c r="I24" s="356">
        <v>13963</v>
      </c>
      <c r="J24" s="352">
        <v>808</v>
      </c>
      <c r="K24" s="185">
        <v>5.8</v>
      </c>
    </row>
    <row r="25" spans="1:256" s="96" customFormat="1" ht="11.25" customHeight="1" x14ac:dyDescent="0.2">
      <c r="A25" s="333">
        <v>111</v>
      </c>
      <c r="B25" s="316" t="s">
        <v>310</v>
      </c>
      <c r="C25" s="324"/>
      <c r="D25" s="357">
        <v>3.7050908295556346</v>
      </c>
      <c r="E25" s="418">
        <v>12366</v>
      </c>
      <c r="F25" s="419">
        <v>12664</v>
      </c>
      <c r="G25" s="419">
        <v>11911</v>
      </c>
      <c r="H25" s="419">
        <v>11615</v>
      </c>
      <c r="I25" s="417">
        <v>11620</v>
      </c>
      <c r="J25" s="352">
        <v>746</v>
      </c>
      <c r="K25" s="185">
        <v>6.4</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c r="IV25" s="48"/>
    </row>
    <row r="26" spans="1:256" ht="11.25" customHeight="1" x14ac:dyDescent="0.2">
      <c r="A26" s="333">
        <v>12</v>
      </c>
      <c r="B26" s="316" t="s">
        <v>311</v>
      </c>
      <c r="C26" s="324"/>
      <c r="D26" s="357">
        <v>1.5163726903106152</v>
      </c>
      <c r="E26" s="352">
        <v>5061</v>
      </c>
      <c r="F26" s="353">
        <v>5360</v>
      </c>
      <c r="G26" s="353">
        <v>5205</v>
      </c>
      <c r="H26" s="353">
        <v>4949</v>
      </c>
      <c r="I26" s="356">
        <v>4920</v>
      </c>
      <c r="J26" s="352">
        <v>141</v>
      </c>
      <c r="K26" s="185">
        <v>2.9</v>
      </c>
    </row>
    <row r="27" spans="1:256" s="96" customFormat="1" ht="11.25" customHeight="1" x14ac:dyDescent="0.2">
      <c r="A27" s="333">
        <v>21</v>
      </c>
      <c r="B27" s="316" t="s">
        <v>313</v>
      </c>
      <c r="C27" s="324"/>
      <c r="D27" s="357">
        <v>6.2620409459576878E-2</v>
      </c>
      <c r="E27" s="418">
        <v>209</v>
      </c>
      <c r="F27" s="419">
        <v>194</v>
      </c>
      <c r="G27" s="419">
        <v>186</v>
      </c>
      <c r="H27" s="419">
        <v>194</v>
      </c>
      <c r="I27" s="417">
        <v>197</v>
      </c>
      <c r="J27" s="352">
        <v>12</v>
      </c>
      <c r="K27" s="185">
        <v>6.1</v>
      </c>
      <c r="L27" s="48"/>
      <c r="M27" s="48"/>
      <c r="N27" s="48"/>
      <c r="O27" s="48"/>
    </row>
    <row r="28" spans="1:256" ht="11.25" customHeight="1" x14ac:dyDescent="0.2">
      <c r="A28" s="333">
        <v>22</v>
      </c>
      <c r="B28" s="316" t="s">
        <v>314</v>
      </c>
      <c r="C28" s="324"/>
      <c r="D28" s="357">
        <v>0.44493448826541465</v>
      </c>
      <c r="E28" s="418">
        <v>1485</v>
      </c>
      <c r="F28" s="419">
        <v>1539</v>
      </c>
      <c r="G28" s="419">
        <v>1476</v>
      </c>
      <c r="H28" s="419">
        <v>1427</v>
      </c>
      <c r="I28" s="417">
        <v>1470</v>
      </c>
      <c r="J28" s="352">
        <v>15</v>
      </c>
      <c r="K28" s="185">
        <v>1</v>
      </c>
    </row>
    <row r="29" spans="1:256" ht="11.25" customHeight="1" x14ac:dyDescent="0.2">
      <c r="A29" s="333">
        <v>23</v>
      </c>
      <c r="B29" s="316" t="s">
        <v>315</v>
      </c>
      <c r="C29" s="334"/>
      <c r="D29" s="357">
        <v>0.31100471300976457</v>
      </c>
      <c r="E29" s="352">
        <v>1038</v>
      </c>
      <c r="F29" s="353">
        <v>1059</v>
      </c>
      <c r="G29" s="353">
        <v>1038</v>
      </c>
      <c r="H29" s="353">
        <v>1051</v>
      </c>
      <c r="I29" s="356">
        <v>1081</v>
      </c>
      <c r="J29" s="352">
        <v>-43</v>
      </c>
      <c r="K29" s="185">
        <v>-4</v>
      </c>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c r="IV29" s="96"/>
    </row>
    <row r="30" spans="1:256" ht="11.25" customHeight="1" x14ac:dyDescent="0.2">
      <c r="A30" s="333">
        <v>24</v>
      </c>
      <c r="B30" s="316" t="s">
        <v>316</v>
      </c>
      <c r="C30" s="334"/>
      <c r="D30" s="357">
        <v>0.73556509676201542</v>
      </c>
      <c r="E30" s="352">
        <v>2455</v>
      </c>
      <c r="F30" s="353">
        <v>2496</v>
      </c>
      <c r="G30" s="353">
        <v>2486</v>
      </c>
      <c r="H30" s="353">
        <v>2437</v>
      </c>
      <c r="I30" s="356">
        <v>2436</v>
      </c>
      <c r="J30" s="352">
        <v>19</v>
      </c>
      <c r="K30" s="185">
        <v>0.8</v>
      </c>
    </row>
    <row r="31" spans="1:256" ht="11.25" customHeight="1" x14ac:dyDescent="0.2">
      <c r="A31" s="333">
        <v>25</v>
      </c>
      <c r="B31" s="316" t="s">
        <v>317</v>
      </c>
      <c r="C31" s="334"/>
      <c r="D31" s="357">
        <v>1.3626680489098355</v>
      </c>
      <c r="E31" s="352">
        <v>4548</v>
      </c>
      <c r="F31" s="353">
        <v>4632</v>
      </c>
      <c r="G31" s="353">
        <v>4513</v>
      </c>
      <c r="H31" s="353">
        <v>4471</v>
      </c>
      <c r="I31" s="356">
        <v>4607</v>
      </c>
      <c r="J31" s="352">
        <v>-59</v>
      </c>
      <c r="K31" s="185">
        <v>-1.3</v>
      </c>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c r="IV31" s="96"/>
    </row>
    <row r="32" spans="1:256" ht="11.25" customHeight="1" x14ac:dyDescent="0.2">
      <c r="A32" s="333">
        <v>26</v>
      </c>
      <c r="B32" s="316" t="s">
        <v>318</v>
      </c>
      <c r="C32" s="324"/>
      <c r="D32" s="357">
        <v>0.76972168373996652</v>
      </c>
      <c r="E32" s="352">
        <v>2569</v>
      </c>
      <c r="F32" s="353">
        <v>2557</v>
      </c>
      <c r="G32" s="353">
        <v>2509</v>
      </c>
      <c r="H32" s="353">
        <v>2478</v>
      </c>
      <c r="I32" s="356">
        <v>2493</v>
      </c>
      <c r="J32" s="352">
        <v>76</v>
      </c>
      <c r="K32" s="185">
        <v>3</v>
      </c>
    </row>
    <row r="33" spans="1:256" ht="11.25" customHeight="1" x14ac:dyDescent="0.2">
      <c r="A33" s="333">
        <v>27</v>
      </c>
      <c r="B33" s="316" t="s">
        <v>319</v>
      </c>
      <c r="C33" s="324"/>
      <c r="D33" s="357">
        <v>0.317296715874124</v>
      </c>
      <c r="E33" s="352">
        <v>1059</v>
      </c>
      <c r="F33" s="353">
        <v>1062</v>
      </c>
      <c r="G33" s="353">
        <v>1022</v>
      </c>
      <c r="H33" s="353">
        <v>1006</v>
      </c>
      <c r="I33" s="356">
        <v>1048</v>
      </c>
      <c r="J33" s="352">
        <v>11</v>
      </c>
      <c r="K33" s="185">
        <v>1</v>
      </c>
    </row>
    <row r="34" spans="1:256" ht="11.25" customHeight="1" x14ac:dyDescent="0.2">
      <c r="A34" s="333">
        <v>28</v>
      </c>
      <c r="B34" s="316" t="s">
        <v>320</v>
      </c>
      <c r="C34" s="324"/>
      <c r="D34" s="357">
        <v>0.13632672872778698</v>
      </c>
      <c r="E34" s="352">
        <v>455</v>
      </c>
      <c r="F34" s="353">
        <v>464</v>
      </c>
      <c r="G34" s="419">
        <v>461</v>
      </c>
      <c r="H34" s="419">
        <v>442</v>
      </c>
      <c r="I34" s="356">
        <v>455</v>
      </c>
      <c r="J34" s="352">
        <v>0</v>
      </c>
      <c r="K34" s="185">
        <v>0</v>
      </c>
    </row>
    <row r="35" spans="1:256" ht="11.25" customHeight="1" x14ac:dyDescent="0.2">
      <c r="A35" s="333">
        <v>29</v>
      </c>
      <c r="B35" s="316" t="s">
        <v>321</v>
      </c>
      <c r="C35" s="324"/>
      <c r="D35" s="357">
        <v>3.0384381451175555</v>
      </c>
      <c r="E35" s="352">
        <v>10141</v>
      </c>
      <c r="F35" s="353">
        <v>10433</v>
      </c>
      <c r="G35" s="353">
        <v>9945</v>
      </c>
      <c r="H35" s="353">
        <v>9642</v>
      </c>
      <c r="I35" s="356">
        <v>9836</v>
      </c>
      <c r="J35" s="352">
        <v>305</v>
      </c>
      <c r="K35" s="185">
        <v>3.1</v>
      </c>
    </row>
    <row r="36" spans="1:256" ht="11.25" customHeight="1" x14ac:dyDescent="0.2">
      <c r="A36" s="333">
        <v>292</v>
      </c>
      <c r="B36" s="316" t="s">
        <v>322</v>
      </c>
      <c r="C36" s="324"/>
      <c r="D36" s="357">
        <v>0.36253921266070827</v>
      </c>
      <c r="E36" s="352">
        <v>1210</v>
      </c>
      <c r="F36" s="353">
        <v>1242</v>
      </c>
      <c r="G36" s="353">
        <v>1201</v>
      </c>
      <c r="H36" s="353">
        <v>1223</v>
      </c>
      <c r="I36" s="356">
        <v>1259</v>
      </c>
      <c r="J36" s="352">
        <v>-49</v>
      </c>
      <c r="K36" s="185">
        <v>-3.9</v>
      </c>
    </row>
    <row r="37" spans="1:256" ht="11.25" customHeight="1" x14ac:dyDescent="0.2">
      <c r="A37" s="333">
        <v>293</v>
      </c>
      <c r="B37" s="316" t="s">
        <v>323</v>
      </c>
      <c r="C37" s="324"/>
      <c r="D37" s="357">
        <v>2.6624160691760772</v>
      </c>
      <c r="E37" s="352">
        <v>8886</v>
      </c>
      <c r="F37" s="353">
        <v>9138</v>
      </c>
      <c r="G37" s="353">
        <v>8710</v>
      </c>
      <c r="H37" s="353">
        <v>8385</v>
      </c>
      <c r="I37" s="356">
        <v>8539</v>
      </c>
      <c r="J37" s="352">
        <v>347</v>
      </c>
      <c r="K37" s="185">
        <v>4.0999999999999996</v>
      </c>
    </row>
    <row r="38" spans="1:256" ht="11.25" customHeight="1" x14ac:dyDescent="0.2">
      <c r="A38" s="333">
        <v>31</v>
      </c>
      <c r="B38" s="316" t="s">
        <v>324</v>
      </c>
      <c r="C38" s="324"/>
      <c r="D38" s="357">
        <v>0.1093610021662467</v>
      </c>
      <c r="E38" s="418">
        <v>365</v>
      </c>
      <c r="F38" s="419">
        <v>375</v>
      </c>
      <c r="G38" s="353">
        <v>362</v>
      </c>
      <c r="H38" s="353">
        <v>361</v>
      </c>
      <c r="I38" s="356">
        <v>400</v>
      </c>
      <c r="J38" s="352">
        <v>-35</v>
      </c>
      <c r="K38" s="185">
        <v>-8.8000000000000007</v>
      </c>
    </row>
    <row r="39" spans="1:256" ht="11.25" customHeight="1" x14ac:dyDescent="0.2">
      <c r="A39" s="333">
        <v>32</v>
      </c>
      <c r="B39" s="316" t="s">
        <v>325</v>
      </c>
      <c r="C39" s="324"/>
      <c r="D39" s="357">
        <v>0.77691254415637723</v>
      </c>
      <c r="E39" s="352">
        <v>2593</v>
      </c>
      <c r="F39" s="353">
        <v>2702</v>
      </c>
      <c r="G39" s="353">
        <v>2630</v>
      </c>
      <c r="H39" s="353">
        <v>2549</v>
      </c>
      <c r="I39" s="356">
        <v>2603</v>
      </c>
      <c r="J39" s="352">
        <v>-10</v>
      </c>
      <c r="K39" s="185">
        <v>-0.4</v>
      </c>
    </row>
    <row r="40" spans="1:256" ht="11.25" customHeight="1" x14ac:dyDescent="0.2">
      <c r="A40" s="333">
        <v>33</v>
      </c>
      <c r="B40" s="316" t="s">
        <v>326</v>
      </c>
      <c r="C40" s="324"/>
      <c r="D40" s="357">
        <v>0.49557013036430697</v>
      </c>
      <c r="E40" s="352">
        <v>1654</v>
      </c>
      <c r="F40" s="353">
        <v>1674</v>
      </c>
      <c r="G40" s="353">
        <v>1611</v>
      </c>
      <c r="H40" s="353">
        <v>1597</v>
      </c>
      <c r="I40" s="356">
        <v>1574</v>
      </c>
      <c r="J40" s="352">
        <v>80</v>
      </c>
      <c r="K40" s="185">
        <v>5.0999999999999996</v>
      </c>
    </row>
    <row r="41" spans="1:256" ht="11.25" customHeight="1" x14ac:dyDescent="0.2">
      <c r="A41" s="333">
        <v>34</v>
      </c>
      <c r="B41" s="316" t="s">
        <v>327</v>
      </c>
      <c r="C41" s="324"/>
      <c r="D41" s="357">
        <v>3.8581962325883801</v>
      </c>
      <c r="E41" s="352">
        <v>12877</v>
      </c>
      <c r="F41" s="353">
        <v>13031</v>
      </c>
      <c r="G41" s="353">
        <v>12892</v>
      </c>
      <c r="H41" s="353">
        <v>12673</v>
      </c>
      <c r="I41" s="356">
        <v>12720</v>
      </c>
      <c r="J41" s="352">
        <v>157</v>
      </c>
      <c r="K41" s="185">
        <v>1.2</v>
      </c>
    </row>
    <row r="42" spans="1:256" ht="11.25" customHeight="1" x14ac:dyDescent="0.2">
      <c r="A42" s="333">
        <v>41</v>
      </c>
      <c r="B42" s="316" t="s">
        <v>328</v>
      </c>
      <c r="C42" s="324"/>
      <c r="D42" s="357">
        <v>0.14411682751223195</v>
      </c>
      <c r="E42" s="352">
        <v>481</v>
      </c>
      <c r="F42" s="353">
        <v>482</v>
      </c>
      <c r="G42" s="419">
        <v>485</v>
      </c>
      <c r="H42" s="419">
        <v>485</v>
      </c>
      <c r="I42" s="356">
        <v>478</v>
      </c>
      <c r="J42" s="352">
        <v>3</v>
      </c>
      <c r="K42" s="185">
        <v>0.6</v>
      </c>
    </row>
    <row r="43" spans="1:256" ht="11.25" customHeight="1" x14ac:dyDescent="0.2">
      <c r="A43" s="333">
        <v>42</v>
      </c>
      <c r="B43" s="316" t="s">
        <v>329</v>
      </c>
      <c r="C43" s="324"/>
      <c r="D43" s="357">
        <v>4.4044020050515796E-2</v>
      </c>
      <c r="E43" s="418">
        <v>147</v>
      </c>
      <c r="F43" s="419">
        <v>151</v>
      </c>
      <c r="G43" s="419">
        <v>148</v>
      </c>
      <c r="H43" s="419">
        <v>147</v>
      </c>
      <c r="I43" s="417">
        <v>141</v>
      </c>
      <c r="J43" s="352">
        <v>6</v>
      </c>
      <c r="K43" s="185">
        <v>4.3</v>
      </c>
    </row>
    <row r="44" spans="1:256" ht="11.25" customHeight="1" x14ac:dyDescent="0.2">
      <c r="A44" s="333">
        <v>43</v>
      </c>
      <c r="B44" s="316" t="s">
        <v>330</v>
      </c>
      <c r="C44" s="324"/>
      <c r="D44" s="357">
        <v>0.61901323417935805</v>
      </c>
      <c r="E44" s="352">
        <v>2066</v>
      </c>
      <c r="F44" s="353">
        <v>2080</v>
      </c>
      <c r="G44" s="353">
        <v>2041</v>
      </c>
      <c r="H44" s="353">
        <v>2018</v>
      </c>
      <c r="I44" s="356">
        <v>2033</v>
      </c>
      <c r="J44" s="352">
        <v>33</v>
      </c>
      <c r="K44" s="185">
        <v>1.6</v>
      </c>
    </row>
    <row r="45" spans="1:256" ht="11.25" customHeight="1" x14ac:dyDescent="0.2">
      <c r="A45" s="333">
        <v>51</v>
      </c>
      <c r="B45" s="316" t="s">
        <v>331</v>
      </c>
      <c r="C45" s="324"/>
      <c r="D45" s="357">
        <v>5.9036964018732192</v>
      </c>
      <c r="E45" s="352">
        <v>19704</v>
      </c>
      <c r="F45" s="353">
        <v>19995</v>
      </c>
      <c r="G45" s="353">
        <v>19455</v>
      </c>
      <c r="H45" s="353">
        <v>19609</v>
      </c>
      <c r="I45" s="356">
        <v>20084</v>
      </c>
      <c r="J45" s="352">
        <v>-380</v>
      </c>
      <c r="K45" s="185">
        <v>-1.9</v>
      </c>
    </row>
    <row r="46" spans="1:256" ht="11.25" customHeight="1" x14ac:dyDescent="0.2">
      <c r="A46" s="333">
        <v>513</v>
      </c>
      <c r="B46" s="316" t="s">
        <v>332</v>
      </c>
      <c r="C46" s="324"/>
      <c r="D46" s="357">
        <v>5.5711191076142219</v>
      </c>
      <c r="E46" s="352">
        <v>18594</v>
      </c>
      <c r="F46" s="353">
        <v>18866</v>
      </c>
      <c r="G46" s="353">
        <v>18347</v>
      </c>
      <c r="H46" s="353">
        <v>18530</v>
      </c>
      <c r="I46" s="356">
        <v>19020</v>
      </c>
      <c r="J46" s="352">
        <v>-426</v>
      </c>
      <c r="K46" s="185">
        <v>-2.2000000000000002</v>
      </c>
    </row>
    <row r="47" spans="1:256" s="96" customFormat="1" ht="11.25" customHeight="1" x14ac:dyDescent="0.2">
      <c r="A47" s="333">
        <v>5131</v>
      </c>
      <c r="B47" s="316" t="s">
        <v>333</v>
      </c>
      <c r="C47" s="316"/>
      <c r="D47" s="357">
        <v>2.9536459160407125</v>
      </c>
      <c r="E47" s="352">
        <v>9858</v>
      </c>
      <c r="F47" s="353">
        <v>9970</v>
      </c>
      <c r="G47" s="353">
        <v>9731</v>
      </c>
      <c r="H47" s="353">
        <v>9679</v>
      </c>
      <c r="I47" s="356">
        <v>9999</v>
      </c>
      <c r="J47" s="352">
        <v>-141</v>
      </c>
      <c r="K47" s="185">
        <v>-1.4</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c r="IV47" s="48"/>
    </row>
    <row r="48" spans="1:256" s="96" customFormat="1" ht="11.25" customHeight="1" x14ac:dyDescent="0.2">
      <c r="A48" s="333">
        <v>52</v>
      </c>
      <c r="B48" s="316" t="s">
        <v>334</v>
      </c>
      <c r="C48" s="316"/>
      <c r="D48" s="357">
        <v>5.0006441812456366</v>
      </c>
      <c r="E48" s="352">
        <v>16690</v>
      </c>
      <c r="F48" s="353">
        <v>16885</v>
      </c>
      <c r="G48" s="353">
        <v>16442</v>
      </c>
      <c r="H48" s="353">
        <v>16325</v>
      </c>
      <c r="I48" s="356">
        <v>16632</v>
      </c>
      <c r="J48" s="352">
        <v>58</v>
      </c>
      <c r="K48" s="185">
        <v>0.3</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c r="IV48" s="48"/>
    </row>
    <row r="49" spans="1:256" s="96" customFormat="1" ht="11.25" customHeight="1" x14ac:dyDescent="0.2">
      <c r="A49" s="333">
        <v>521</v>
      </c>
      <c r="B49" s="316" t="s">
        <v>335</v>
      </c>
      <c r="C49" s="316"/>
      <c r="D49" s="357">
        <v>4.4388582112135477</v>
      </c>
      <c r="E49" s="352">
        <v>14815</v>
      </c>
      <c r="F49" s="353">
        <v>14846</v>
      </c>
      <c r="G49" s="353">
        <v>14603</v>
      </c>
      <c r="H49" s="353">
        <v>14559</v>
      </c>
      <c r="I49" s="356">
        <v>14769</v>
      </c>
      <c r="J49" s="352">
        <v>46</v>
      </c>
      <c r="K49" s="185">
        <v>0.3</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c r="IV49" s="48"/>
    </row>
    <row r="50" spans="1:256" s="96" customFormat="1" ht="11.25" customHeight="1" x14ac:dyDescent="0.2">
      <c r="A50" s="333">
        <v>53</v>
      </c>
      <c r="B50" s="316" t="s">
        <v>336</v>
      </c>
      <c r="C50" s="316"/>
      <c r="D50" s="357">
        <v>2.4643677885407649</v>
      </c>
      <c r="E50" s="352">
        <v>8225</v>
      </c>
      <c r="F50" s="353">
        <v>8462</v>
      </c>
      <c r="G50" s="353">
        <v>8056</v>
      </c>
      <c r="H50" s="353">
        <v>7825</v>
      </c>
      <c r="I50" s="356">
        <v>7765</v>
      </c>
      <c r="J50" s="352">
        <v>460</v>
      </c>
      <c r="K50" s="185">
        <v>5.9</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c r="IV50" s="48"/>
    </row>
    <row r="51" spans="1:256" ht="11.25" customHeight="1" x14ac:dyDescent="0.2">
      <c r="A51" s="333">
        <v>531</v>
      </c>
      <c r="B51" s="316" t="s">
        <v>337</v>
      </c>
      <c r="C51" s="316"/>
      <c r="D51" s="357">
        <v>2.4116348121537525</v>
      </c>
      <c r="E51" s="352">
        <v>8049</v>
      </c>
      <c r="F51" s="353">
        <v>8283</v>
      </c>
      <c r="G51" s="353">
        <v>7879</v>
      </c>
      <c r="H51" s="353">
        <v>7640</v>
      </c>
      <c r="I51" s="356">
        <v>7574</v>
      </c>
      <c r="J51" s="352">
        <v>475</v>
      </c>
      <c r="K51" s="185">
        <v>6.3</v>
      </c>
    </row>
    <row r="52" spans="1:256" ht="11.25" customHeight="1" x14ac:dyDescent="0.2">
      <c r="A52" s="333">
        <v>54</v>
      </c>
      <c r="B52" s="316" t="s">
        <v>338</v>
      </c>
      <c r="C52" s="316"/>
      <c r="D52" s="357">
        <v>15.356382038429157</v>
      </c>
      <c r="E52" s="352">
        <v>51253</v>
      </c>
      <c r="F52" s="353">
        <v>52207</v>
      </c>
      <c r="G52" s="353">
        <v>51135</v>
      </c>
      <c r="H52" s="353">
        <v>50664</v>
      </c>
      <c r="I52" s="356">
        <v>50770</v>
      </c>
      <c r="J52" s="352">
        <v>483</v>
      </c>
      <c r="K52" s="185">
        <v>1</v>
      </c>
    </row>
    <row r="53" spans="1:256" ht="11.25" customHeight="1" x14ac:dyDescent="0.2">
      <c r="A53" s="333">
        <v>61</v>
      </c>
      <c r="B53" s="316" t="s">
        <v>339</v>
      </c>
      <c r="C53" s="316"/>
      <c r="D53" s="357">
        <v>0.80537636663800305</v>
      </c>
      <c r="E53" s="352">
        <v>2688</v>
      </c>
      <c r="F53" s="353">
        <v>2619</v>
      </c>
      <c r="G53" s="353">
        <v>2527</v>
      </c>
      <c r="H53" s="353">
        <v>2488</v>
      </c>
      <c r="I53" s="356">
        <v>2424</v>
      </c>
      <c r="J53" s="352">
        <v>264</v>
      </c>
      <c r="K53" s="185">
        <v>10.9</v>
      </c>
    </row>
    <row r="54" spans="1:256" ht="11.25" customHeight="1" x14ac:dyDescent="0.2">
      <c r="A54" s="333">
        <v>62</v>
      </c>
      <c r="B54" s="316" t="s">
        <v>340</v>
      </c>
      <c r="C54" s="316"/>
      <c r="D54" s="357">
        <v>7.5372201931345257</v>
      </c>
      <c r="E54" s="352">
        <v>25156</v>
      </c>
      <c r="F54" s="353">
        <v>25483</v>
      </c>
      <c r="G54" s="353">
        <v>24226</v>
      </c>
      <c r="H54" s="353">
        <v>23626</v>
      </c>
      <c r="I54" s="356">
        <v>24329</v>
      </c>
      <c r="J54" s="352">
        <v>827</v>
      </c>
      <c r="K54" s="185">
        <v>3.4</v>
      </c>
    </row>
    <row r="55" spans="1:256" ht="11.25" customHeight="1" x14ac:dyDescent="0.2">
      <c r="A55" s="333">
        <v>63</v>
      </c>
      <c r="B55" s="316" t="s">
        <v>341</v>
      </c>
      <c r="C55" s="316"/>
      <c r="D55" s="357">
        <v>12.521684938443238</v>
      </c>
      <c r="E55" s="352">
        <v>41792</v>
      </c>
      <c r="F55" s="353">
        <v>43086</v>
      </c>
      <c r="G55" s="353">
        <v>41201</v>
      </c>
      <c r="H55" s="353">
        <v>39681</v>
      </c>
      <c r="I55" s="356">
        <v>40591</v>
      </c>
      <c r="J55" s="352">
        <v>1201</v>
      </c>
      <c r="K55" s="185">
        <v>3</v>
      </c>
    </row>
    <row r="56" spans="1:256" ht="11.25" customHeight="1" x14ac:dyDescent="0.2">
      <c r="A56" s="333">
        <v>632</v>
      </c>
      <c r="B56" s="316" t="s">
        <v>342</v>
      </c>
      <c r="C56" s="316"/>
      <c r="D56" s="357">
        <v>0.52163699937379593</v>
      </c>
      <c r="E56" s="352">
        <v>1741</v>
      </c>
      <c r="F56" s="353">
        <v>1834</v>
      </c>
      <c r="G56" s="353">
        <v>1721</v>
      </c>
      <c r="H56" s="353">
        <v>1681</v>
      </c>
      <c r="I56" s="356">
        <v>1717</v>
      </c>
      <c r="J56" s="352">
        <v>24</v>
      </c>
      <c r="K56" s="185">
        <v>1.4</v>
      </c>
    </row>
    <row r="57" spans="1:256" ht="11.25" customHeight="1" x14ac:dyDescent="0.2">
      <c r="A57" s="333">
        <v>633</v>
      </c>
      <c r="B57" s="316" t="s">
        <v>343</v>
      </c>
      <c r="C57" s="316"/>
      <c r="D57" s="357">
        <v>11.325005917478885</v>
      </c>
      <c r="E57" s="352">
        <v>37798</v>
      </c>
      <c r="F57" s="353">
        <v>38896</v>
      </c>
      <c r="G57" s="353">
        <v>37183</v>
      </c>
      <c r="H57" s="353">
        <v>35884</v>
      </c>
      <c r="I57" s="356">
        <v>36749</v>
      </c>
      <c r="J57" s="352">
        <v>1049</v>
      </c>
      <c r="K57" s="185">
        <v>2.9</v>
      </c>
    </row>
    <row r="58" spans="1:256" ht="11.25" customHeight="1" x14ac:dyDescent="0.2">
      <c r="A58" s="333">
        <v>71</v>
      </c>
      <c r="B58" s="316" t="s">
        <v>344</v>
      </c>
      <c r="C58" s="316"/>
      <c r="D58" s="357">
        <v>12.313149986367327</v>
      </c>
      <c r="E58" s="352">
        <v>41096</v>
      </c>
      <c r="F58" s="353">
        <v>41073</v>
      </c>
      <c r="G58" s="353">
        <v>40522</v>
      </c>
      <c r="H58" s="353">
        <v>40331</v>
      </c>
      <c r="I58" s="356">
        <v>40574</v>
      </c>
      <c r="J58" s="352">
        <v>522</v>
      </c>
      <c r="K58" s="185">
        <v>1.3</v>
      </c>
    </row>
    <row r="59" spans="1:256" ht="11.25" customHeight="1" x14ac:dyDescent="0.2">
      <c r="A59" s="333">
        <v>713</v>
      </c>
      <c r="B59" s="316" t="s">
        <v>345</v>
      </c>
      <c r="C59" s="316"/>
      <c r="D59" s="357">
        <v>0.67833783261474667</v>
      </c>
      <c r="E59" s="352">
        <v>2264</v>
      </c>
      <c r="F59" s="353">
        <v>2282</v>
      </c>
      <c r="G59" s="353">
        <v>2254</v>
      </c>
      <c r="H59" s="353">
        <v>2276</v>
      </c>
      <c r="I59" s="356">
        <v>2383</v>
      </c>
      <c r="J59" s="352">
        <v>-119</v>
      </c>
      <c r="K59" s="185">
        <v>-5</v>
      </c>
    </row>
    <row r="60" spans="1:256" ht="11.25" customHeight="1" x14ac:dyDescent="0.2">
      <c r="A60" s="333">
        <v>714</v>
      </c>
      <c r="B60" s="316" t="s">
        <v>346</v>
      </c>
      <c r="C60" s="316"/>
      <c r="D60" s="357">
        <v>11.095797241705792</v>
      </c>
      <c r="E60" s="352">
        <v>37033</v>
      </c>
      <c r="F60" s="353">
        <v>37024</v>
      </c>
      <c r="G60" s="353">
        <v>36503</v>
      </c>
      <c r="H60" s="353">
        <v>36287</v>
      </c>
      <c r="I60" s="356">
        <v>36413</v>
      </c>
      <c r="J60" s="352">
        <v>620</v>
      </c>
      <c r="K60" s="185">
        <v>1.7</v>
      </c>
    </row>
    <row r="61" spans="1:256" ht="11.25" customHeight="1" x14ac:dyDescent="0.2">
      <c r="A61" s="333">
        <v>72</v>
      </c>
      <c r="B61" s="316" t="s">
        <v>347</v>
      </c>
      <c r="C61" s="316"/>
      <c r="D61" s="357">
        <v>1.759663467732512</v>
      </c>
      <c r="E61" s="352">
        <v>5873</v>
      </c>
      <c r="F61" s="353">
        <v>5848</v>
      </c>
      <c r="G61" s="353">
        <v>5855</v>
      </c>
      <c r="H61" s="353">
        <v>5800</v>
      </c>
      <c r="I61" s="356">
        <v>5834</v>
      </c>
      <c r="J61" s="352">
        <v>39</v>
      </c>
      <c r="K61" s="185">
        <v>0.7</v>
      </c>
    </row>
    <row r="62" spans="1:256" ht="11.25" customHeight="1" x14ac:dyDescent="0.2">
      <c r="A62" s="333">
        <v>721</v>
      </c>
      <c r="B62" s="316" t="s">
        <v>348</v>
      </c>
      <c r="C62" s="316"/>
      <c r="D62" s="357">
        <v>0.16359207447334437</v>
      </c>
      <c r="E62" s="352">
        <v>546</v>
      </c>
      <c r="F62" s="353">
        <v>541</v>
      </c>
      <c r="G62" s="353">
        <v>552</v>
      </c>
      <c r="H62" s="353">
        <v>554</v>
      </c>
      <c r="I62" s="356">
        <v>561</v>
      </c>
      <c r="J62" s="352">
        <v>-15</v>
      </c>
      <c r="K62" s="185">
        <v>-2.7</v>
      </c>
    </row>
    <row r="63" spans="1:256" ht="11.25" customHeight="1" x14ac:dyDescent="0.2">
      <c r="A63" s="333">
        <v>722</v>
      </c>
      <c r="B63" s="316" t="s">
        <v>349</v>
      </c>
      <c r="C63" s="316"/>
      <c r="D63" s="357">
        <v>1.1751064397151221</v>
      </c>
      <c r="E63" s="352">
        <v>3922</v>
      </c>
      <c r="F63" s="353">
        <v>3908</v>
      </c>
      <c r="G63" s="353">
        <v>3901</v>
      </c>
      <c r="H63" s="353">
        <v>3846</v>
      </c>
      <c r="I63" s="356">
        <v>3862</v>
      </c>
      <c r="J63" s="352">
        <v>60</v>
      </c>
      <c r="K63" s="185">
        <v>1.6</v>
      </c>
    </row>
    <row r="64" spans="1:256" ht="11.25" customHeight="1" x14ac:dyDescent="0.2">
      <c r="A64" s="333">
        <v>73</v>
      </c>
      <c r="B64" s="316" t="s">
        <v>350</v>
      </c>
      <c r="C64" s="316"/>
      <c r="D64" s="357">
        <v>0.84252914545612523</v>
      </c>
      <c r="E64" s="352">
        <v>2812</v>
      </c>
      <c r="F64" s="353">
        <v>2832</v>
      </c>
      <c r="G64" s="353">
        <v>2788</v>
      </c>
      <c r="H64" s="353">
        <v>2778</v>
      </c>
      <c r="I64" s="356">
        <v>2731</v>
      </c>
      <c r="J64" s="352">
        <v>81</v>
      </c>
      <c r="K64" s="185">
        <v>3</v>
      </c>
    </row>
    <row r="65" spans="1:11" ht="11.25" customHeight="1" x14ac:dyDescent="0.2">
      <c r="A65" s="333">
        <v>732</v>
      </c>
      <c r="B65" s="316" t="s">
        <v>351</v>
      </c>
      <c r="C65" s="316"/>
      <c r="D65" s="357">
        <v>0.60523075171457075</v>
      </c>
      <c r="E65" s="352">
        <v>2020</v>
      </c>
      <c r="F65" s="353">
        <v>2057</v>
      </c>
      <c r="G65" s="353">
        <v>1995</v>
      </c>
      <c r="H65" s="353">
        <v>1983</v>
      </c>
      <c r="I65" s="356">
        <v>1949</v>
      </c>
      <c r="J65" s="352">
        <v>71</v>
      </c>
      <c r="K65" s="185">
        <v>3.6</v>
      </c>
    </row>
    <row r="66" spans="1:11" ht="11.25" customHeight="1" x14ac:dyDescent="0.2">
      <c r="A66" s="333">
        <v>81</v>
      </c>
      <c r="B66" s="316" t="s">
        <v>352</v>
      </c>
      <c r="C66" s="316"/>
      <c r="D66" s="357">
        <v>4.8688117402781064</v>
      </c>
      <c r="E66" s="352">
        <v>16250</v>
      </c>
      <c r="F66" s="353">
        <v>16267</v>
      </c>
      <c r="G66" s="353">
        <v>15845</v>
      </c>
      <c r="H66" s="353">
        <v>15577</v>
      </c>
      <c r="I66" s="356">
        <v>15464</v>
      </c>
      <c r="J66" s="352">
        <v>786</v>
      </c>
      <c r="K66" s="185">
        <v>5.0999999999999996</v>
      </c>
    </row>
    <row r="67" spans="1:11" ht="11.25" customHeight="1" x14ac:dyDescent="0.2">
      <c r="A67" s="333">
        <v>811</v>
      </c>
      <c r="B67" s="316" t="s">
        <v>353</v>
      </c>
      <c r="C67" s="316"/>
      <c r="D67" s="357">
        <v>1.0294915162828047</v>
      </c>
      <c r="E67" s="352">
        <v>3436</v>
      </c>
      <c r="F67" s="353">
        <v>3496</v>
      </c>
      <c r="G67" s="353">
        <v>3492</v>
      </c>
      <c r="H67" s="353">
        <v>3483</v>
      </c>
      <c r="I67" s="356">
        <v>3450</v>
      </c>
      <c r="J67" s="352">
        <v>-14</v>
      </c>
      <c r="K67" s="185">
        <v>-0.4</v>
      </c>
    </row>
    <row r="68" spans="1:11" ht="11.25" customHeight="1" x14ac:dyDescent="0.2">
      <c r="A68" s="333">
        <v>813</v>
      </c>
      <c r="B68" s="316" t="s">
        <v>354</v>
      </c>
      <c r="C68" s="316"/>
      <c r="D68" s="357">
        <v>2.7028646590183878</v>
      </c>
      <c r="E68" s="352">
        <v>9021</v>
      </c>
      <c r="F68" s="353">
        <v>8991</v>
      </c>
      <c r="G68" s="353">
        <v>8646</v>
      </c>
      <c r="H68" s="353">
        <v>8452</v>
      </c>
      <c r="I68" s="356">
        <v>8371</v>
      </c>
      <c r="J68" s="352">
        <v>650</v>
      </c>
      <c r="K68" s="185">
        <v>7.8</v>
      </c>
    </row>
    <row r="69" spans="1:11" ht="11.25" customHeight="1" x14ac:dyDescent="0.2">
      <c r="A69" s="333">
        <v>814</v>
      </c>
      <c r="B69" s="316" t="s">
        <v>355</v>
      </c>
      <c r="C69" s="316"/>
      <c r="D69" s="357">
        <v>0.14381720832821485</v>
      </c>
      <c r="E69" s="352">
        <v>480</v>
      </c>
      <c r="F69" s="353">
        <v>469</v>
      </c>
      <c r="G69" s="353">
        <v>441</v>
      </c>
      <c r="H69" s="353">
        <v>422</v>
      </c>
      <c r="I69" s="356">
        <v>428</v>
      </c>
      <c r="J69" s="352">
        <v>52</v>
      </c>
      <c r="K69" s="185">
        <v>12.1</v>
      </c>
    </row>
    <row r="70" spans="1:11" ht="11.25" customHeight="1" x14ac:dyDescent="0.2">
      <c r="A70" s="333">
        <v>817</v>
      </c>
      <c r="B70" s="316" t="s">
        <v>356</v>
      </c>
      <c r="C70" s="316"/>
      <c r="D70" s="357">
        <v>0.59504369945798885</v>
      </c>
      <c r="E70" s="352">
        <v>1986</v>
      </c>
      <c r="F70" s="353">
        <v>1977</v>
      </c>
      <c r="G70" s="353">
        <v>1935</v>
      </c>
      <c r="H70" s="353">
        <v>1935</v>
      </c>
      <c r="I70" s="356">
        <v>1920</v>
      </c>
      <c r="J70" s="352">
        <v>66</v>
      </c>
      <c r="K70" s="185">
        <v>3.4</v>
      </c>
    </row>
    <row r="71" spans="1:11" ht="11.25" customHeight="1" x14ac:dyDescent="0.2">
      <c r="A71" s="333">
        <v>82</v>
      </c>
      <c r="B71" s="316" t="s">
        <v>357</v>
      </c>
      <c r="C71" s="316"/>
      <c r="D71" s="357">
        <v>2.530883247392564</v>
      </c>
      <c r="E71" s="352">
        <v>8447</v>
      </c>
      <c r="F71" s="353">
        <v>8349</v>
      </c>
      <c r="G71" s="353">
        <v>8164</v>
      </c>
      <c r="H71" s="353">
        <v>8006</v>
      </c>
      <c r="I71" s="356">
        <v>7905</v>
      </c>
      <c r="J71" s="352">
        <v>542</v>
      </c>
      <c r="K71" s="185">
        <v>6.9</v>
      </c>
    </row>
    <row r="72" spans="1:11" ht="11.25" customHeight="1" x14ac:dyDescent="0.2">
      <c r="A72" s="333">
        <v>821</v>
      </c>
      <c r="B72" s="316" t="s">
        <v>358</v>
      </c>
      <c r="C72" s="316"/>
      <c r="D72" s="357">
        <v>1.8207857812720032</v>
      </c>
      <c r="E72" s="352">
        <v>6077</v>
      </c>
      <c r="F72" s="353">
        <v>5970</v>
      </c>
      <c r="G72" s="353">
        <v>5836</v>
      </c>
      <c r="H72" s="353">
        <v>5683</v>
      </c>
      <c r="I72" s="356">
        <v>5594</v>
      </c>
      <c r="J72" s="352">
        <v>483</v>
      </c>
      <c r="K72" s="185">
        <v>8.6</v>
      </c>
    </row>
    <row r="73" spans="1:11" ht="11.25" customHeight="1" x14ac:dyDescent="0.2">
      <c r="A73" s="333">
        <v>823</v>
      </c>
      <c r="B73" s="316" t="s">
        <v>359</v>
      </c>
      <c r="C73" s="316"/>
      <c r="D73" s="357">
        <v>0.34126625059549315</v>
      </c>
      <c r="E73" s="352">
        <v>1139</v>
      </c>
      <c r="F73" s="353">
        <v>1142</v>
      </c>
      <c r="G73" s="353">
        <v>1118</v>
      </c>
      <c r="H73" s="353">
        <v>1096</v>
      </c>
      <c r="I73" s="356">
        <v>1091</v>
      </c>
      <c r="J73" s="352">
        <v>48</v>
      </c>
      <c r="K73" s="185">
        <v>4.4000000000000004</v>
      </c>
    </row>
    <row r="74" spans="1:11" ht="11.25" customHeight="1" x14ac:dyDescent="0.2">
      <c r="A74" s="333">
        <v>83</v>
      </c>
      <c r="B74" s="316" t="s">
        <v>360</v>
      </c>
      <c r="C74" s="316"/>
      <c r="D74" s="357">
        <v>2.2711134148497258</v>
      </c>
      <c r="E74" s="352">
        <v>7580</v>
      </c>
      <c r="F74" s="353">
        <v>7534</v>
      </c>
      <c r="G74" s="353">
        <v>7339</v>
      </c>
      <c r="H74" s="353">
        <v>7209</v>
      </c>
      <c r="I74" s="356">
        <v>7236</v>
      </c>
      <c r="J74" s="352">
        <v>344</v>
      </c>
      <c r="K74" s="185">
        <v>4.8</v>
      </c>
    </row>
    <row r="75" spans="1:11" ht="11.25" customHeight="1" x14ac:dyDescent="0.2">
      <c r="A75" s="333">
        <v>831</v>
      </c>
      <c r="B75" s="316" t="s">
        <v>361</v>
      </c>
      <c r="C75" s="316"/>
      <c r="D75" s="357">
        <v>1.4699317167879624</v>
      </c>
      <c r="E75" s="352">
        <v>4906</v>
      </c>
      <c r="F75" s="353">
        <v>4897</v>
      </c>
      <c r="G75" s="353">
        <v>4769</v>
      </c>
      <c r="H75" s="353">
        <v>4703</v>
      </c>
      <c r="I75" s="356">
        <v>4694</v>
      </c>
      <c r="J75" s="352">
        <v>212</v>
      </c>
      <c r="K75" s="185">
        <v>4.5</v>
      </c>
    </row>
    <row r="76" spans="1:11" ht="11.25" customHeight="1" x14ac:dyDescent="0.2">
      <c r="A76" s="333">
        <v>8311</v>
      </c>
      <c r="B76" s="335" t="s">
        <v>362</v>
      </c>
      <c r="C76" s="316"/>
      <c r="D76" s="357">
        <v>0.49437165362823848</v>
      </c>
      <c r="E76" s="352">
        <v>1650</v>
      </c>
      <c r="F76" s="353">
        <v>1694</v>
      </c>
      <c r="G76" s="353">
        <v>1655</v>
      </c>
      <c r="H76" s="353">
        <v>1643</v>
      </c>
      <c r="I76" s="356">
        <v>1628</v>
      </c>
      <c r="J76" s="352">
        <v>22</v>
      </c>
      <c r="K76" s="185">
        <v>1.4</v>
      </c>
    </row>
    <row r="77" spans="1:11" ht="11.25" customHeight="1" x14ac:dyDescent="0.2">
      <c r="A77" s="333">
        <v>84</v>
      </c>
      <c r="B77" s="316" t="s">
        <v>363</v>
      </c>
      <c r="C77" s="316"/>
      <c r="D77" s="357">
        <v>2.082353328918944</v>
      </c>
      <c r="E77" s="352">
        <v>6950</v>
      </c>
      <c r="F77" s="353">
        <v>6961</v>
      </c>
      <c r="G77" s="353">
        <v>6767</v>
      </c>
      <c r="H77" s="353">
        <v>6744</v>
      </c>
      <c r="I77" s="356">
        <v>6718</v>
      </c>
      <c r="J77" s="352">
        <v>232</v>
      </c>
      <c r="K77" s="185">
        <v>3.5</v>
      </c>
    </row>
    <row r="78" spans="1:11" ht="11.25" customHeight="1" x14ac:dyDescent="0.2">
      <c r="A78" s="333">
        <v>841</v>
      </c>
      <c r="B78" s="316" t="s">
        <v>364</v>
      </c>
      <c r="C78" s="316"/>
      <c r="D78" s="357">
        <v>0.10576557195804133</v>
      </c>
      <c r="E78" s="352">
        <v>353</v>
      </c>
      <c r="F78" s="353">
        <v>356</v>
      </c>
      <c r="G78" s="353">
        <v>352</v>
      </c>
      <c r="H78" s="353">
        <v>362</v>
      </c>
      <c r="I78" s="356">
        <v>365</v>
      </c>
      <c r="J78" s="352">
        <v>-12</v>
      </c>
      <c r="K78" s="185">
        <v>-3.3</v>
      </c>
    </row>
    <row r="79" spans="1:11" ht="11.25" customHeight="1" x14ac:dyDescent="0.2">
      <c r="A79" s="333">
        <v>842</v>
      </c>
      <c r="B79" s="316" t="s">
        <v>365</v>
      </c>
      <c r="C79" s="316"/>
      <c r="D79" s="357">
        <v>6.8612793139919165E-2</v>
      </c>
      <c r="E79" s="418">
        <v>229</v>
      </c>
      <c r="F79" s="419">
        <v>224</v>
      </c>
      <c r="G79" s="419">
        <v>223</v>
      </c>
      <c r="H79" s="419">
        <v>241</v>
      </c>
      <c r="I79" s="417">
        <v>232</v>
      </c>
      <c r="J79" s="352">
        <v>-3</v>
      </c>
      <c r="K79" s="185">
        <v>-1.3</v>
      </c>
    </row>
    <row r="80" spans="1:11" ht="11.25" customHeight="1" x14ac:dyDescent="0.2">
      <c r="A80" s="333">
        <v>843</v>
      </c>
      <c r="B80" s="316" t="s">
        <v>366</v>
      </c>
      <c r="C80" s="316"/>
      <c r="D80" s="357">
        <v>0.13333053688761584</v>
      </c>
      <c r="E80" s="352">
        <v>445</v>
      </c>
      <c r="F80" s="353">
        <v>441</v>
      </c>
      <c r="G80" s="353">
        <v>438</v>
      </c>
      <c r="H80" s="353">
        <v>421</v>
      </c>
      <c r="I80" s="356">
        <v>442</v>
      </c>
      <c r="J80" s="352">
        <v>3</v>
      </c>
      <c r="K80" s="185">
        <v>0.7</v>
      </c>
    </row>
    <row r="81" spans="1:256" ht="11.25" customHeight="1" x14ac:dyDescent="0.2">
      <c r="A81" s="333">
        <v>91</v>
      </c>
      <c r="B81" s="316" t="s">
        <v>367</v>
      </c>
      <c r="C81" s="316"/>
      <c r="D81" s="357">
        <v>0.45122649112977403</v>
      </c>
      <c r="E81" s="352">
        <v>1506</v>
      </c>
      <c r="F81" s="353">
        <v>1522</v>
      </c>
      <c r="G81" s="353">
        <v>1596</v>
      </c>
      <c r="H81" s="353">
        <v>1610</v>
      </c>
      <c r="I81" s="356">
        <v>1692</v>
      </c>
      <c r="J81" s="352">
        <v>-186</v>
      </c>
      <c r="K81" s="185">
        <v>-11</v>
      </c>
    </row>
    <row r="82" spans="1:256" ht="11.25" customHeight="1" x14ac:dyDescent="0.2">
      <c r="A82" s="333">
        <v>92</v>
      </c>
      <c r="B82" s="335" t="s">
        <v>368</v>
      </c>
      <c r="C82" s="316"/>
      <c r="D82" s="357">
        <v>0.53062557489430928</v>
      </c>
      <c r="E82" s="352">
        <v>1771</v>
      </c>
      <c r="F82" s="353">
        <v>1754</v>
      </c>
      <c r="G82" s="353">
        <v>1703</v>
      </c>
      <c r="H82" s="353">
        <v>1648</v>
      </c>
      <c r="I82" s="356">
        <v>1609</v>
      </c>
      <c r="J82" s="352">
        <v>162</v>
      </c>
      <c r="K82" s="185">
        <v>10.1</v>
      </c>
    </row>
    <row r="83" spans="1:256" ht="11.25" customHeight="1" x14ac:dyDescent="0.2">
      <c r="A83" s="333">
        <v>93</v>
      </c>
      <c r="B83" s="316" t="s">
        <v>369</v>
      </c>
      <c r="C83" s="336"/>
      <c r="D83" s="455">
        <v>6.1721551907525533E-2</v>
      </c>
      <c r="E83" s="418">
        <v>206</v>
      </c>
      <c r="F83" s="419">
        <v>208</v>
      </c>
      <c r="G83" s="419">
        <v>215</v>
      </c>
      <c r="H83" s="419">
        <v>212</v>
      </c>
      <c r="I83" s="417">
        <v>225</v>
      </c>
      <c r="J83" s="352">
        <v>-19</v>
      </c>
      <c r="K83" s="185">
        <v>-8.4</v>
      </c>
    </row>
    <row r="84" spans="1:256" ht="11.25" customHeight="1" x14ac:dyDescent="0.2">
      <c r="A84" s="333">
        <v>94</v>
      </c>
      <c r="B84" s="338" t="s">
        <v>370</v>
      </c>
      <c r="C84" s="336"/>
      <c r="D84" s="455">
        <v>0.744853291466546</v>
      </c>
      <c r="E84" s="352">
        <v>2486</v>
      </c>
      <c r="F84" s="353">
        <v>2491</v>
      </c>
      <c r="G84" s="353">
        <v>2327</v>
      </c>
      <c r="H84" s="353">
        <v>2328</v>
      </c>
      <c r="I84" s="356">
        <v>2464</v>
      </c>
      <c r="J84" s="352">
        <v>22</v>
      </c>
      <c r="K84" s="185">
        <v>0.9</v>
      </c>
    </row>
    <row r="85" spans="1:256" ht="11.25" customHeight="1" x14ac:dyDescent="0.2">
      <c r="A85" s="339" t="s">
        <v>371</v>
      </c>
      <c r="B85" s="340" t="s">
        <v>372</v>
      </c>
      <c r="C85" s="341"/>
      <c r="D85" s="360">
        <v>2.7858591729911284</v>
      </c>
      <c r="E85" s="361">
        <v>9298</v>
      </c>
      <c r="F85" s="362">
        <v>9451</v>
      </c>
      <c r="G85" s="362">
        <v>9399</v>
      </c>
      <c r="H85" s="362">
        <v>9191</v>
      </c>
      <c r="I85" s="363">
        <v>9307</v>
      </c>
      <c r="J85" s="361">
        <v>-9</v>
      </c>
      <c r="K85" s="187">
        <v>-0.1</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c r="IV85" s="96"/>
    </row>
    <row r="86" spans="1:256" s="103" customFormat="1" ht="12.75" customHeight="1" x14ac:dyDescent="0.2">
      <c r="K86" s="104" t="s">
        <v>39</v>
      </c>
    </row>
    <row r="87" spans="1:256" s="103" customFormat="1" ht="12.75" customHeight="1" x14ac:dyDescent="0.2">
      <c r="A87" s="105" t="s">
        <v>291</v>
      </c>
    </row>
    <row r="88" spans="1:256" s="103" customFormat="1" ht="9" x14ac:dyDescent="0.2">
      <c r="A88" s="271" t="s">
        <v>373</v>
      </c>
      <c r="B88" s="304"/>
      <c r="C88" s="304"/>
      <c r="D88" s="304"/>
      <c r="E88" s="304"/>
      <c r="F88" s="304"/>
      <c r="G88" s="304"/>
      <c r="H88" s="304"/>
      <c r="I88" s="304"/>
      <c r="J88" s="304"/>
      <c r="K88" s="304"/>
    </row>
    <row r="89" spans="1:256" s="103" customFormat="1" ht="21" customHeight="1" x14ac:dyDescent="0.2">
      <c r="A89" s="271" t="s">
        <v>380</v>
      </c>
      <c r="B89" s="271"/>
      <c r="C89" s="271"/>
      <c r="D89" s="271"/>
      <c r="E89" s="271"/>
      <c r="F89" s="271"/>
      <c r="G89" s="271"/>
      <c r="H89" s="271"/>
      <c r="I89" s="271"/>
      <c r="J89" s="271"/>
      <c r="K89" s="271"/>
    </row>
    <row r="90" spans="1:256" s="103" customFormat="1" ht="12.75" customHeight="1" x14ac:dyDescent="0.2">
      <c r="A90" s="103" t="s">
        <v>374</v>
      </c>
    </row>
    <row r="91" spans="1:256" ht="15.95" customHeight="1" x14ac:dyDescent="0.2">
      <c r="A91" s="103"/>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4"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9BA42-F35E-443B-BDB9-365B6C9E4784}">
  <sheetPr codeName="Tabelle53"/>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11429</v>
      </c>
      <c r="E12" s="353">
        <v>19978</v>
      </c>
      <c r="F12" s="353">
        <v>26736</v>
      </c>
      <c r="G12" s="353">
        <v>12409</v>
      </c>
      <c r="H12" s="356">
        <v>10978</v>
      </c>
      <c r="I12" s="352">
        <v>451</v>
      </c>
      <c r="J12" s="185">
        <v>4.0999999999999996</v>
      </c>
    </row>
    <row r="13" spans="1:13" ht="18" customHeight="1" x14ac:dyDescent="0.2">
      <c r="A13" s="77" t="s">
        <v>111</v>
      </c>
      <c r="B13" s="78" t="s">
        <v>112</v>
      </c>
      <c r="C13" s="357">
        <v>52.375535917403099</v>
      </c>
      <c r="D13" s="352">
        <v>5986</v>
      </c>
      <c r="E13" s="353">
        <v>10909</v>
      </c>
      <c r="F13" s="353">
        <v>11985</v>
      </c>
      <c r="G13" s="353">
        <v>6480</v>
      </c>
      <c r="H13" s="356">
        <v>5530</v>
      </c>
      <c r="I13" s="352">
        <v>456</v>
      </c>
      <c r="J13" s="185">
        <v>8.1999999999999993</v>
      </c>
    </row>
    <row r="14" spans="1:13" ht="12.75" customHeight="1" x14ac:dyDescent="0.2">
      <c r="A14" s="80"/>
      <c r="B14" s="78" t="s">
        <v>113</v>
      </c>
      <c r="C14" s="357">
        <v>47.624464082596901</v>
      </c>
      <c r="D14" s="352">
        <v>5443</v>
      </c>
      <c r="E14" s="353">
        <v>9069</v>
      </c>
      <c r="F14" s="353">
        <v>14751</v>
      </c>
      <c r="G14" s="353">
        <v>5929</v>
      </c>
      <c r="H14" s="356">
        <v>5448</v>
      </c>
      <c r="I14" s="352">
        <v>-5</v>
      </c>
      <c r="J14" s="185">
        <v>-0.1</v>
      </c>
    </row>
    <row r="15" spans="1:13" ht="18" customHeight="1" x14ac:dyDescent="0.2">
      <c r="A15" s="77" t="s">
        <v>114</v>
      </c>
      <c r="B15" s="81" t="s">
        <v>245</v>
      </c>
      <c r="C15" s="357">
        <v>52.034298713798229</v>
      </c>
      <c r="D15" s="352">
        <v>5947</v>
      </c>
      <c r="E15" s="353">
        <v>9110</v>
      </c>
      <c r="F15" s="353">
        <v>11978</v>
      </c>
      <c r="G15" s="353">
        <v>6001</v>
      </c>
      <c r="H15" s="356">
        <v>5790</v>
      </c>
      <c r="I15" s="352">
        <v>157</v>
      </c>
      <c r="J15" s="185">
        <v>2.7</v>
      </c>
    </row>
    <row r="16" spans="1:13" ht="12.75" customHeight="1" x14ac:dyDescent="0.2">
      <c r="A16" s="80"/>
      <c r="B16" s="81" t="s">
        <v>246</v>
      </c>
      <c r="C16" s="357">
        <v>36.836118645550791</v>
      </c>
      <c r="D16" s="352">
        <v>4210</v>
      </c>
      <c r="E16" s="353">
        <v>8004</v>
      </c>
      <c r="F16" s="353">
        <v>11354</v>
      </c>
      <c r="G16" s="353">
        <v>4871</v>
      </c>
      <c r="H16" s="356">
        <v>4036</v>
      </c>
      <c r="I16" s="352">
        <v>174</v>
      </c>
      <c r="J16" s="185">
        <v>4.3</v>
      </c>
    </row>
    <row r="17" spans="1:10" ht="12.75" customHeight="1" x14ac:dyDescent="0.2">
      <c r="A17" s="80"/>
      <c r="B17" s="81" t="s">
        <v>247</v>
      </c>
      <c r="C17" s="357">
        <v>5.8272814769446146</v>
      </c>
      <c r="D17" s="352">
        <v>666</v>
      </c>
      <c r="E17" s="353">
        <v>1496</v>
      </c>
      <c r="F17" s="353">
        <v>1776</v>
      </c>
      <c r="G17" s="353">
        <v>788</v>
      </c>
      <c r="H17" s="356">
        <v>594</v>
      </c>
      <c r="I17" s="352">
        <v>72</v>
      </c>
      <c r="J17" s="185">
        <v>12.1</v>
      </c>
    </row>
    <row r="18" spans="1:10" ht="12.75" customHeight="1" x14ac:dyDescent="0.2">
      <c r="A18" s="80"/>
      <c r="B18" s="81" t="s">
        <v>248</v>
      </c>
      <c r="C18" s="357">
        <v>5.3023011637063613</v>
      </c>
      <c r="D18" s="352">
        <v>606</v>
      </c>
      <c r="E18" s="353">
        <v>1368</v>
      </c>
      <c r="F18" s="353">
        <v>1628</v>
      </c>
      <c r="G18" s="353">
        <v>749</v>
      </c>
      <c r="H18" s="356">
        <v>558</v>
      </c>
      <c r="I18" s="352">
        <v>48</v>
      </c>
      <c r="J18" s="185">
        <v>8.6</v>
      </c>
    </row>
    <row r="19" spans="1:10" ht="12.75" customHeight="1" x14ac:dyDescent="0.2">
      <c r="A19" s="80"/>
      <c r="B19" s="81" t="s">
        <v>249</v>
      </c>
      <c r="C19" s="357">
        <v>0.83121882929390145</v>
      </c>
      <c r="D19" s="352">
        <v>95</v>
      </c>
      <c r="E19" s="353">
        <v>183</v>
      </c>
      <c r="F19" s="353">
        <v>221</v>
      </c>
      <c r="G19" s="353">
        <v>110</v>
      </c>
      <c r="H19" s="356">
        <v>62</v>
      </c>
      <c r="I19" s="352">
        <v>33</v>
      </c>
      <c r="J19" s="185">
        <v>53.2</v>
      </c>
    </row>
    <row r="20" spans="1:10" ht="18" customHeight="1" x14ac:dyDescent="0.2">
      <c r="A20" s="77" t="s">
        <v>114</v>
      </c>
      <c r="B20" s="81" t="s">
        <v>115</v>
      </c>
      <c r="C20" s="357">
        <v>80.698223816606884</v>
      </c>
      <c r="D20" s="352">
        <v>9223</v>
      </c>
      <c r="E20" s="353">
        <v>13037</v>
      </c>
      <c r="F20" s="353">
        <v>13920</v>
      </c>
      <c r="G20" s="353">
        <v>8042</v>
      </c>
      <c r="H20" s="356">
        <v>8871</v>
      </c>
      <c r="I20" s="352">
        <v>352</v>
      </c>
      <c r="J20" s="185">
        <v>4</v>
      </c>
    </row>
    <row r="21" spans="1:10" ht="12.75" customHeight="1" x14ac:dyDescent="0.2">
      <c r="A21" s="80"/>
      <c r="B21" s="78" t="s">
        <v>116</v>
      </c>
      <c r="C21" s="357">
        <v>19.301776183393123</v>
      </c>
      <c r="D21" s="352">
        <v>2206</v>
      </c>
      <c r="E21" s="353">
        <v>6941</v>
      </c>
      <c r="F21" s="353">
        <v>12816</v>
      </c>
      <c r="G21" s="353">
        <v>4367</v>
      </c>
      <c r="H21" s="356">
        <v>2107</v>
      </c>
      <c r="I21" s="352">
        <v>99</v>
      </c>
      <c r="J21" s="185">
        <v>4.7</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109918</v>
      </c>
      <c r="E23" s="353">
        <v>173356</v>
      </c>
      <c r="F23" s="353">
        <v>193758</v>
      </c>
      <c r="G23" s="353">
        <v>114558</v>
      </c>
      <c r="H23" s="356">
        <v>108087</v>
      </c>
      <c r="I23" s="352">
        <v>1831</v>
      </c>
      <c r="J23" s="185">
        <v>1.7</v>
      </c>
    </row>
    <row r="24" spans="1:10" ht="18" customHeight="1" x14ac:dyDescent="0.2">
      <c r="A24" s="77" t="s">
        <v>111</v>
      </c>
      <c r="B24" s="78" t="s">
        <v>112</v>
      </c>
      <c r="C24" s="357">
        <v>54.027547808366236</v>
      </c>
      <c r="D24" s="352">
        <v>59386</v>
      </c>
      <c r="E24" s="353">
        <v>95185</v>
      </c>
      <c r="F24" s="353">
        <v>95688</v>
      </c>
      <c r="G24" s="353">
        <v>62978</v>
      </c>
      <c r="H24" s="356">
        <v>57960</v>
      </c>
      <c r="I24" s="352">
        <v>1426</v>
      </c>
      <c r="J24" s="185">
        <v>2.5</v>
      </c>
    </row>
    <row r="25" spans="1:10" ht="12.75" customHeight="1" x14ac:dyDescent="0.2">
      <c r="A25" s="80"/>
      <c r="B25" s="78" t="s">
        <v>113</v>
      </c>
      <c r="C25" s="357">
        <v>45.972452191633764</v>
      </c>
      <c r="D25" s="352">
        <v>50532</v>
      </c>
      <c r="E25" s="353">
        <v>78171</v>
      </c>
      <c r="F25" s="353">
        <v>98070</v>
      </c>
      <c r="G25" s="353">
        <v>51580</v>
      </c>
      <c r="H25" s="356">
        <v>50127</v>
      </c>
      <c r="I25" s="352">
        <v>405</v>
      </c>
      <c r="J25" s="185">
        <v>0.8</v>
      </c>
    </row>
    <row r="26" spans="1:10" ht="18" customHeight="1" x14ac:dyDescent="0.2">
      <c r="A26" s="77" t="s">
        <v>114</v>
      </c>
      <c r="B26" s="81" t="s">
        <v>245</v>
      </c>
      <c r="C26" s="357">
        <v>56.037227751596646</v>
      </c>
      <c r="D26" s="352">
        <v>61595</v>
      </c>
      <c r="E26" s="353">
        <v>87549</v>
      </c>
      <c r="F26" s="353">
        <v>98453</v>
      </c>
      <c r="G26" s="353">
        <v>61848</v>
      </c>
      <c r="H26" s="356">
        <v>61630</v>
      </c>
      <c r="I26" s="352">
        <v>-35</v>
      </c>
      <c r="J26" s="185">
        <v>-0.1</v>
      </c>
    </row>
    <row r="27" spans="1:10" ht="12.75" customHeight="1" x14ac:dyDescent="0.2">
      <c r="A27" s="80"/>
      <c r="B27" s="81" t="s">
        <v>246</v>
      </c>
      <c r="C27" s="357">
        <v>32.497862042613583</v>
      </c>
      <c r="D27" s="352">
        <v>35721</v>
      </c>
      <c r="E27" s="353">
        <v>62583</v>
      </c>
      <c r="F27" s="353">
        <v>71491</v>
      </c>
      <c r="G27" s="353">
        <v>39240</v>
      </c>
      <c r="H27" s="356">
        <v>34215</v>
      </c>
      <c r="I27" s="352">
        <v>1506</v>
      </c>
      <c r="J27" s="185">
        <v>4.4000000000000004</v>
      </c>
    </row>
    <row r="28" spans="1:10" ht="12.75" customHeight="1" x14ac:dyDescent="0.2">
      <c r="A28" s="80"/>
      <c r="B28" s="81" t="s">
        <v>247</v>
      </c>
      <c r="C28" s="357">
        <v>5.4904565221346822</v>
      </c>
      <c r="D28" s="352">
        <v>6035</v>
      </c>
      <c r="E28" s="353">
        <v>11526</v>
      </c>
      <c r="F28" s="353">
        <v>11833</v>
      </c>
      <c r="G28" s="353">
        <v>6635</v>
      </c>
      <c r="H28" s="356">
        <v>5923</v>
      </c>
      <c r="I28" s="352">
        <v>112</v>
      </c>
      <c r="J28" s="185">
        <v>1.9</v>
      </c>
    </row>
    <row r="29" spans="1:10" ht="12.75" customHeight="1" x14ac:dyDescent="0.2">
      <c r="A29" s="80"/>
      <c r="B29" s="81" t="s">
        <v>248</v>
      </c>
      <c r="C29" s="357">
        <v>5.9744536836550886</v>
      </c>
      <c r="D29" s="352">
        <v>6567</v>
      </c>
      <c r="E29" s="353">
        <v>11698</v>
      </c>
      <c r="F29" s="353">
        <v>11981</v>
      </c>
      <c r="G29" s="353">
        <v>6835</v>
      </c>
      <c r="H29" s="356">
        <v>6319</v>
      </c>
      <c r="I29" s="352">
        <v>248</v>
      </c>
      <c r="J29" s="185">
        <v>3.9</v>
      </c>
    </row>
    <row r="30" spans="1:10" ht="12.75" customHeight="1" x14ac:dyDescent="0.2">
      <c r="A30" s="80"/>
      <c r="B30" s="81" t="s">
        <v>249</v>
      </c>
      <c r="C30" s="357">
        <v>0.86155133827034702</v>
      </c>
      <c r="D30" s="352">
        <v>947</v>
      </c>
      <c r="E30" s="353">
        <v>1629</v>
      </c>
      <c r="F30" s="353">
        <v>1595</v>
      </c>
      <c r="G30" s="353">
        <v>1050</v>
      </c>
      <c r="H30" s="356">
        <v>787</v>
      </c>
      <c r="I30" s="352">
        <v>160</v>
      </c>
      <c r="J30" s="185">
        <v>20.3</v>
      </c>
    </row>
    <row r="31" spans="1:10" ht="18" customHeight="1" x14ac:dyDescent="0.2">
      <c r="A31" s="77" t="s">
        <v>114</v>
      </c>
      <c r="B31" s="81" t="s">
        <v>115</v>
      </c>
      <c r="C31" s="357">
        <v>81.32516967193726</v>
      </c>
      <c r="D31" s="352">
        <v>89391</v>
      </c>
      <c r="E31" s="353">
        <v>126064</v>
      </c>
      <c r="F31" s="353">
        <v>123859</v>
      </c>
      <c r="G31" s="353">
        <v>83220</v>
      </c>
      <c r="H31" s="356">
        <v>89155</v>
      </c>
      <c r="I31" s="352">
        <v>236</v>
      </c>
      <c r="J31" s="185">
        <v>0.3</v>
      </c>
    </row>
    <row r="32" spans="1:10" ht="12.75" customHeight="1" x14ac:dyDescent="0.2">
      <c r="A32" s="80"/>
      <c r="B32" s="78" t="s">
        <v>116</v>
      </c>
      <c r="C32" s="357">
        <v>18.674830328062736</v>
      </c>
      <c r="D32" s="352">
        <v>20527</v>
      </c>
      <c r="E32" s="353">
        <v>47292</v>
      </c>
      <c r="F32" s="353">
        <v>69899</v>
      </c>
      <c r="G32" s="353">
        <v>31338</v>
      </c>
      <c r="H32" s="356">
        <v>18932</v>
      </c>
      <c r="I32" s="352">
        <v>1595</v>
      </c>
      <c r="J32" s="185">
        <v>8.4</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140248</v>
      </c>
      <c r="E34" s="353">
        <v>210969</v>
      </c>
      <c r="F34" s="353">
        <v>241430</v>
      </c>
      <c r="G34" s="353">
        <v>141008</v>
      </c>
      <c r="H34" s="356">
        <v>136505</v>
      </c>
      <c r="I34" s="352">
        <v>3743</v>
      </c>
      <c r="J34" s="185">
        <v>2.7</v>
      </c>
    </row>
    <row r="35" spans="1:10" ht="12.75" customHeight="1" x14ac:dyDescent="0.2">
      <c r="A35" s="77" t="s">
        <v>111</v>
      </c>
      <c r="B35" s="78" t="s">
        <v>112</v>
      </c>
      <c r="C35" s="357">
        <v>52.591837316753178</v>
      </c>
      <c r="D35" s="352">
        <v>73759</v>
      </c>
      <c r="E35" s="353">
        <v>113537</v>
      </c>
      <c r="F35" s="353">
        <v>118240</v>
      </c>
      <c r="G35" s="353">
        <v>76008</v>
      </c>
      <c r="H35" s="356">
        <v>71293</v>
      </c>
      <c r="I35" s="352">
        <v>2466</v>
      </c>
      <c r="J35" s="185">
        <v>3.5</v>
      </c>
    </row>
    <row r="36" spans="1:10" ht="12.75" customHeight="1" x14ac:dyDescent="0.2">
      <c r="A36" s="80"/>
      <c r="B36" s="78" t="s">
        <v>113</v>
      </c>
      <c r="C36" s="357">
        <v>47.408162683246822</v>
      </c>
      <c r="D36" s="352">
        <v>66489</v>
      </c>
      <c r="E36" s="353">
        <v>97432</v>
      </c>
      <c r="F36" s="353">
        <v>123190</v>
      </c>
      <c r="G36" s="353">
        <v>65000</v>
      </c>
      <c r="H36" s="356">
        <v>65212</v>
      </c>
      <c r="I36" s="352">
        <v>1277</v>
      </c>
      <c r="J36" s="185">
        <v>2</v>
      </c>
    </row>
    <row r="37" spans="1:10" ht="18" customHeight="1" x14ac:dyDescent="0.2">
      <c r="A37" s="77" t="s">
        <v>114</v>
      </c>
      <c r="B37" s="81" t="s">
        <v>245</v>
      </c>
      <c r="C37" s="357">
        <v>56.574068792424846</v>
      </c>
      <c r="D37" s="352">
        <v>79344</v>
      </c>
      <c r="E37" s="353">
        <v>109232</v>
      </c>
      <c r="F37" s="353">
        <v>127746</v>
      </c>
      <c r="G37" s="353">
        <v>76567</v>
      </c>
      <c r="H37" s="356">
        <v>78210</v>
      </c>
      <c r="I37" s="352">
        <v>1134</v>
      </c>
      <c r="J37" s="185">
        <v>1.4</v>
      </c>
    </row>
    <row r="38" spans="1:10" ht="12.75" customHeight="1" x14ac:dyDescent="0.2">
      <c r="A38" s="80"/>
      <c r="B38" s="81" t="s">
        <v>246</v>
      </c>
      <c r="C38" s="357">
        <v>32.664993440191658</v>
      </c>
      <c r="D38" s="352">
        <v>45812</v>
      </c>
      <c r="E38" s="353">
        <v>74839</v>
      </c>
      <c r="F38" s="353">
        <v>85687</v>
      </c>
      <c r="G38" s="353">
        <v>48524</v>
      </c>
      <c r="H38" s="356">
        <v>43633</v>
      </c>
      <c r="I38" s="352">
        <v>2179</v>
      </c>
      <c r="J38" s="185">
        <v>5</v>
      </c>
    </row>
    <row r="39" spans="1:10" ht="12.75" customHeight="1" x14ac:dyDescent="0.2">
      <c r="A39" s="80"/>
      <c r="B39" s="81" t="s">
        <v>247</v>
      </c>
      <c r="C39" s="357">
        <v>4.9055958017226624</v>
      </c>
      <c r="D39" s="352">
        <v>6880</v>
      </c>
      <c r="E39" s="353">
        <v>12954</v>
      </c>
      <c r="F39" s="353">
        <v>13475</v>
      </c>
      <c r="G39" s="353">
        <v>7612</v>
      </c>
      <c r="H39" s="356">
        <v>6815</v>
      </c>
      <c r="I39" s="352">
        <v>65</v>
      </c>
      <c r="J39" s="185">
        <v>1</v>
      </c>
    </row>
    <row r="40" spans="1:10" ht="12.75" customHeight="1" x14ac:dyDescent="0.2">
      <c r="A40" s="80"/>
      <c r="B40" s="81" t="s">
        <v>248</v>
      </c>
      <c r="C40" s="357">
        <v>5.8553419656608297</v>
      </c>
      <c r="D40" s="352">
        <v>8212</v>
      </c>
      <c r="E40" s="353">
        <v>13944</v>
      </c>
      <c r="F40" s="353">
        <v>14521</v>
      </c>
      <c r="G40" s="353">
        <v>8305</v>
      </c>
      <c r="H40" s="356">
        <v>7847</v>
      </c>
      <c r="I40" s="352">
        <v>365</v>
      </c>
      <c r="J40" s="185">
        <v>4.7</v>
      </c>
    </row>
    <row r="41" spans="1:10" ht="12.75" customHeight="1" x14ac:dyDescent="0.2">
      <c r="A41" s="80"/>
      <c r="B41" s="81" t="s">
        <v>249</v>
      </c>
      <c r="C41" s="357">
        <v>0.85277508413667213</v>
      </c>
      <c r="D41" s="352">
        <v>1196</v>
      </c>
      <c r="E41" s="353">
        <v>1971</v>
      </c>
      <c r="F41" s="353">
        <v>1945</v>
      </c>
      <c r="G41" s="353">
        <v>1286</v>
      </c>
      <c r="H41" s="356">
        <v>987</v>
      </c>
      <c r="I41" s="352">
        <v>209</v>
      </c>
      <c r="J41" s="185">
        <v>21.2</v>
      </c>
    </row>
    <row r="42" spans="1:10" ht="18" customHeight="1" x14ac:dyDescent="0.2">
      <c r="A42" s="77" t="s">
        <v>114</v>
      </c>
      <c r="B42" s="81" t="s">
        <v>115</v>
      </c>
      <c r="C42" s="357">
        <v>81.154098454166899</v>
      </c>
      <c r="D42" s="352">
        <v>113817</v>
      </c>
      <c r="E42" s="353">
        <v>154578</v>
      </c>
      <c r="F42" s="353">
        <v>157046</v>
      </c>
      <c r="G42" s="353">
        <v>102903</v>
      </c>
      <c r="H42" s="356">
        <v>111846</v>
      </c>
      <c r="I42" s="352">
        <v>1971</v>
      </c>
      <c r="J42" s="185">
        <v>1.8</v>
      </c>
    </row>
    <row r="43" spans="1:10" ht="12.75" customHeight="1" x14ac:dyDescent="0.2">
      <c r="A43" s="82"/>
      <c r="B43" s="83" t="s">
        <v>116</v>
      </c>
      <c r="C43" s="360">
        <v>18.845901545833097</v>
      </c>
      <c r="D43" s="361">
        <v>26431</v>
      </c>
      <c r="E43" s="362">
        <v>56391</v>
      </c>
      <c r="F43" s="362">
        <v>84384</v>
      </c>
      <c r="G43" s="362">
        <v>38105</v>
      </c>
      <c r="H43" s="363">
        <v>24659</v>
      </c>
      <c r="I43" s="361">
        <v>1772</v>
      </c>
      <c r="J43" s="187">
        <v>7.2</v>
      </c>
    </row>
    <row r="44" spans="1:10" ht="12.75" customHeight="1" x14ac:dyDescent="0.2">
      <c r="A44" s="425" t="s">
        <v>11</v>
      </c>
      <c r="B44" s="63"/>
      <c r="C44" s="64"/>
      <c r="D44" s="208"/>
      <c r="E44" s="209"/>
      <c r="F44" s="209"/>
      <c r="G44" s="209"/>
      <c r="H44" s="212"/>
      <c r="I44" s="208"/>
      <c r="J44" s="76"/>
    </row>
    <row r="45" spans="1:10" ht="18" customHeight="1" x14ac:dyDescent="0.2">
      <c r="A45" s="69" t="s">
        <v>110</v>
      </c>
      <c r="B45" s="70"/>
      <c r="C45" s="357">
        <v>100</v>
      </c>
      <c r="D45" s="352">
        <v>11576</v>
      </c>
      <c r="E45" s="353">
        <v>19155</v>
      </c>
      <c r="F45" s="353">
        <v>22282</v>
      </c>
      <c r="G45" s="353">
        <v>12573</v>
      </c>
      <c r="H45" s="356">
        <v>10982</v>
      </c>
      <c r="I45" s="352">
        <v>594</v>
      </c>
      <c r="J45" s="185">
        <v>5.4</v>
      </c>
    </row>
    <row r="46" spans="1:10" ht="12.75" customHeight="1" x14ac:dyDescent="0.2">
      <c r="A46" s="77" t="s">
        <v>111</v>
      </c>
      <c r="B46" s="78" t="s">
        <v>112</v>
      </c>
      <c r="C46" s="357">
        <v>52.97166551485833</v>
      </c>
      <c r="D46" s="352">
        <v>6132</v>
      </c>
      <c r="E46" s="353">
        <v>10516</v>
      </c>
      <c r="F46" s="353">
        <v>10530</v>
      </c>
      <c r="G46" s="353">
        <v>6748</v>
      </c>
      <c r="H46" s="356">
        <v>5697</v>
      </c>
      <c r="I46" s="352">
        <v>435</v>
      </c>
      <c r="J46" s="185">
        <v>7.6</v>
      </c>
    </row>
    <row r="47" spans="1:10" s="96" customFormat="1" ht="12.75" customHeight="1" x14ac:dyDescent="0.15">
      <c r="A47" s="80"/>
      <c r="B47" s="78" t="s">
        <v>113</v>
      </c>
      <c r="C47" s="357">
        <v>47.02833448514167</v>
      </c>
      <c r="D47" s="352">
        <v>5444</v>
      </c>
      <c r="E47" s="353">
        <v>8639</v>
      </c>
      <c r="F47" s="353">
        <v>11752</v>
      </c>
      <c r="G47" s="353">
        <v>5825</v>
      </c>
      <c r="H47" s="356">
        <v>5285</v>
      </c>
      <c r="I47" s="352">
        <v>159</v>
      </c>
      <c r="J47" s="185">
        <v>3</v>
      </c>
    </row>
    <row r="48" spans="1:10" s="96" customFormat="1" ht="18" customHeight="1" x14ac:dyDescent="0.15">
      <c r="A48" s="77" t="s">
        <v>114</v>
      </c>
      <c r="B48" s="81" t="s">
        <v>245</v>
      </c>
      <c r="C48" s="357">
        <v>54.595715272978573</v>
      </c>
      <c r="D48" s="352">
        <v>6320</v>
      </c>
      <c r="E48" s="353">
        <v>9130</v>
      </c>
      <c r="F48" s="353">
        <v>10656</v>
      </c>
      <c r="G48" s="353">
        <v>6345</v>
      </c>
      <c r="H48" s="356">
        <v>6064</v>
      </c>
      <c r="I48" s="352">
        <v>256</v>
      </c>
      <c r="J48" s="185">
        <v>4.2</v>
      </c>
    </row>
    <row r="49" spans="1:10" s="203" customFormat="1" ht="12.75" customHeight="1" x14ac:dyDescent="0.15">
      <c r="A49" s="80"/>
      <c r="B49" s="81" t="s">
        <v>246</v>
      </c>
      <c r="C49" s="357">
        <v>34.51105736005529</v>
      </c>
      <c r="D49" s="352">
        <v>3995</v>
      </c>
      <c r="E49" s="353">
        <v>7362</v>
      </c>
      <c r="F49" s="353">
        <v>8634</v>
      </c>
      <c r="G49" s="353">
        <v>4751</v>
      </c>
      <c r="H49" s="356">
        <v>3810</v>
      </c>
      <c r="I49" s="352">
        <v>185</v>
      </c>
      <c r="J49" s="185">
        <v>4.9000000000000004</v>
      </c>
    </row>
    <row r="50" spans="1:10" s="96" customFormat="1" ht="12.75" customHeight="1" x14ac:dyDescent="0.15">
      <c r="A50" s="80"/>
      <c r="B50" s="81" t="s">
        <v>247</v>
      </c>
      <c r="C50" s="357">
        <v>5.5805114029025571</v>
      </c>
      <c r="D50" s="352">
        <v>646</v>
      </c>
      <c r="E50" s="353">
        <v>1348</v>
      </c>
      <c r="F50" s="353">
        <v>1437</v>
      </c>
      <c r="G50" s="353">
        <v>723</v>
      </c>
      <c r="H50" s="356">
        <v>562</v>
      </c>
      <c r="I50" s="352">
        <v>84</v>
      </c>
      <c r="J50" s="185">
        <v>14.9</v>
      </c>
    </row>
    <row r="51" spans="1:10" ht="12.75" customHeight="1" x14ac:dyDescent="0.2">
      <c r="A51" s="80"/>
      <c r="B51" s="81" t="s">
        <v>248</v>
      </c>
      <c r="C51" s="357">
        <v>5.3127159640635799</v>
      </c>
      <c r="D51" s="352">
        <v>615</v>
      </c>
      <c r="E51" s="353">
        <v>1315</v>
      </c>
      <c r="F51" s="353">
        <v>1555</v>
      </c>
      <c r="G51" s="353">
        <v>754</v>
      </c>
      <c r="H51" s="356">
        <v>546</v>
      </c>
      <c r="I51" s="352">
        <v>69</v>
      </c>
      <c r="J51" s="185">
        <v>12.6</v>
      </c>
    </row>
    <row r="52" spans="1:10" ht="12.75" customHeight="1" x14ac:dyDescent="0.2">
      <c r="A52" s="80"/>
      <c r="B52" s="81" t="s">
        <v>249</v>
      </c>
      <c r="C52" s="357">
        <v>0.84657912923289569</v>
      </c>
      <c r="D52" s="352">
        <v>98</v>
      </c>
      <c r="E52" s="353">
        <v>165</v>
      </c>
      <c r="F52" s="353">
        <v>186</v>
      </c>
      <c r="G52" s="353">
        <v>112</v>
      </c>
      <c r="H52" s="356">
        <v>59</v>
      </c>
      <c r="I52" s="352">
        <v>39</v>
      </c>
      <c r="J52" s="185">
        <v>66.099999999999994</v>
      </c>
    </row>
    <row r="53" spans="1:10" ht="18" customHeight="1" x14ac:dyDescent="0.2">
      <c r="A53" s="77" t="s">
        <v>114</v>
      </c>
      <c r="B53" s="81" t="s">
        <v>115</v>
      </c>
      <c r="C53" s="357">
        <v>83.448514167242564</v>
      </c>
      <c r="D53" s="352">
        <v>9660</v>
      </c>
      <c r="E53" s="353">
        <v>13437</v>
      </c>
      <c r="F53" s="353">
        <v>13969</v>
      </c>
      <c r="G53" s="353">
        <v>8641</v>
      </c>
      <c r="H53" s="356">
        <v>9223</v>
      </c>
      <c r="I53" s="352">
        <v>437</v>
      </c>
      <c r="J53" s="185">
        <v>4.7</v>
      </c>
    </row>
    <row r="54" spans="1:10" ht="12.75" customHeight="1" x14ac:dyDescent="0.2">
      <c r="A54" s="82"/>
      <c r="B54" s="83" t="s">
        <v>116</v>
      </c>
      <c r="C54" s="360">
        <v>16.551485832757429</v>
      </c>
      <c r="D54" s="361">
        <v>1916</v>
      </c>
      <c r="E54" s="362">
        <v>5718</v>
      </c>
      <c r="F54" s="362">
        <v>8313</v>
      </c>
      <c r="G54" s="362">
        <v>3932</v>
      </c>
      <c r="H54" s="363">
        <v>1759</v>
      </c>
      <c r="I54" s="361">
        <v>157</v>
      </c>
      <c r="J54" s="187">
        <v>8.9</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380</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2BD6D-0A2A-4138-A23B-788268AA60AB}">
  <sheetPr codeName="Tabelle32"/>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420</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11429</v>
      </c>
      <c r="G11" s="236">
        <v>19978</v>
      </c>
      <c r="H11" s="236">
        <v>26736</v>
      </c>
      <c r="I11" s="236">
        <v>12409</v>
      </c>
      <c r="J11" s="237">
        <v>10978</v>
      </c>
      <c r="K11" s="261">
        <v>451</v>
      </c>
      <c r="L11" s="428">
        <v>4.0999999999999996</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54" t="s">
        <v>256</v>
      </c>
      <c r="B12" s="255"/>
      <c r="C12" s="255"/>
      <c r="D12" s="256"/>
      <c r="E12" s="242">
        <v>52.375535917403099</v>
      </c>
      <c r="F12" s="235">
        <v>5986</v>
      </c>
      <c r="G12" s="236">
        <v>10909</v>
      </c>
      <c r="H12" s="236">
        <v>11985</v>
      </c>
      <c r="I12" s="236">
        <v>6480</v>
      </c>
      <c r="J12" s="237">
        <v>5530</v>
      </c>
      <c r="K12" s="235">
        <v>456</v>
      </c>
      <c r="L12" s="428">
        <v>8.1999999999999993</v>
      </c>
    </row>
    <row r="13" spans="1:256" ht="11.25" customHeight="1" x14ac:dyDescent="0.2">
      <c r="A13" s="134"/>
      <c r="B13" s="135" t="s">
        <v>257</v>
      </c>
      <c r="E13" s="242">
        <v>47.624464082596901</v>
      </c>
      <c r="F13" s="235">
        <v>5443</v>
      </c>
      <c r="G13" s="236">
        <v>9069</v>
      </c>
      <c r="H13" s="236">
        <v>14751</v>
      </c>
      <c r="I13" s="236">
        <v>5929</v>
      </c>
      <c r="J13" s="237">
        <v>5448</v>
      </c>
      <c r="K13" s="235">
        <v>-5</v>
      </c>
      <c r="L13" s="428">
        <v>-0.1</v>
      </c>
    </row>
    <row r="14" spans="1:256" ht="22.5" customHeight="1" x14ac:dyDescent="0.2">
      <c r="A14" s="254" t="s">
        <v>258</v>
      </c>
      <c r="B14" s="255"/>
      <c r="C14" s="255"/>
      <c r="D14" s="256"/>
      <c r="E14" s="242">
        <v>52.034298713798229</v>
      </c>
      <c r="F14" s="235">
        <v>5947</v>
      </c>
      <c r="G14" s="236">
        <v>9110</v>
      </c>
      <c r="H14" s="236">
        <v>11978</v>
      </c>
      <c r="I14" s="236">
        <v>6001</v>
      </c>
      <c r="J14" s="237">
        <v>5790</v>
      </c>
      <c r="K14" s="235">
        <v>157</v>
      </c>
      <c r="L14" s="428">
        <v>2.7</v>
      </c>
    </row>
    <row r="15" spans="1:256" ht="11.25" x14ac:dyDescent="0.2">
      <c r="A15" s="134"/>
      <c r="B15" s="480"/>
      <c r="C15" s="135" t="s">
        <v>112</v>
      </c>
      <c r="E15" s="242">
        <v>49.470321170337982</v>
      </c>
      <c r="F15" s="235">
        <v>2942</v>
      </c>
      <c r="G15" s="236">
        <v>4618</v>
      </c>
      <c r="H15" s="236">
        <v>5626</v>
      </c>
      <c r="I15" s="236">
        <v>3005</v>
      </c>
      <c r="J15" s="237">
        <v>2785</v>
      </c>
      <c r="K15" s="235">
        <v>157</v>
      </c>
      <c r="L15" s="428">
        <v>5.6</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134"/>
      <c r="B16" s="480"/>
      <c r="C16" s="135" t="s">
        <v>113</v>
      </c>
      <c r="E16" s="242">
        <v>50.529678829662018</v>
      </c>
      <c r="F16" s="235">
        <v>3005</v>
      </c>
      <c r="G16" s="236">
        <v>4492</v>
      </c>
      <c r="H16" s="236">
        <v>6352</v>
      </c>
      <c r="I16" s="236">
        <v>2996</v>
      </c>
      <c r="J16" s="237">
        <v>3005</v>
      </c>
      <c r="K16" s="235" t="s">
        <v>312</v>
      </c>
      <c r="L16" s="428" t="s">
        <v>312</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134"/>
      <c r="B17" s="106" t="s">
        <v>402</v>
      </c>
      <c r="C17" s="480"/>
      <c r="D17" s="106"/>
      <c r="E17" s="242">
        <v>36.836118645550791</v>
      </c>
      <c r="F17" s="235">
        <v>4210</v>
      </c>
      <c r="G17" s="236">
        <v>8004</v>
      </c>
      <c r="H17" s="236">
        <v>11354</v>
      </c>
      <c r="I17" s="236">
        <v>4871</v>
      </c>
      <c r="J17" s="237">
        <v>4036</v>
      </c>
      <c r="K17" s="235">
        <v>174</v>
      </c>
      <c r="L17" s="428">
        <v>4.3</v>
      </c>
    </row>
    <row r="18" spans="1:256" ht="11.25" x14ac:dyDescent="0.2">
      <c r="A18" s="134"/>
      <c r="B18" s="480"/>
      <c r="C18" s="135" t="s">
        <v>112</v>
      </c>
      <c r="E18" s="242">
        <v>54.679334916864605</v>
      </c>
      <c r="F18" s="235">
        <v>2302</v>
      </c>
      <c r="G18" s="236">
        <v>4699</v>
      </c>
      <c r="H18" s="236">
        <v>5030</v>
      </c>
      <c r="I18" s="236">
        <v>2686</v>
      </c>
      <c r="J18" s="237">
        <v>2111</v>
      </c>
      <c r="K18" s="235">
        <v>191</v>
      </c>
      <c r="L18" s="428">
        <v>9</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134"/>
      <c r="B19" s="480"/>
      <c r="C19" s="135" t="s">
        <v>113</v>
      </c>
      <c r="E19" s="242">
        <v>45.320665083135395</v>
      </c>
      <c r="F19" s="235">
        <v>1908</v>
      </c>
      <c r="G19" s="236">
        <v>3305</v>
      </c>
      <c r="H19" s="236">
        <v>6324</v>
      </c>
      <c r="I19" s="236">
        <v>2185</v>
      </c>
      <c r="J19" s="237">
        <v>1925</v>
      </c>
      <c r="K19" s="235">
        <v>-17</v>
      </c>
      <c r="L19" s="428">
        <v>-0.9</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134"/>
      <c r="B20" s="480" t="s">
        <v>247</v>
      </c>
      <c r="C20" s="480"/>
      <c r="D20" s="106"/>
      <c r="E20" s="242">
        <v>5.8272814769446146</v>
      </c>
      <c r="F20" s="235">
        <v>666</v>
      </c>
      <c r="G20" s="236">
        <v>1496</v>
      </c>
      <c r="H20" s="236">
        <v>1776</v>
      </c>
      <c r="I20" s="236">
        <v>788</v>
      </c>
      <c r="J20" s="237">
        <v>594</v>
      </c>
      <c r="K20" s="235">
        <v>72</v>
      </c>
      <c r="L20" s="428">
        <v>12.1</v>
      </c>
    </row>
    <row r="21" spans="1:256" ht="11.25" x14ac:dyDescent="0.2">
      <c r="A21" s="134"/>
      <c r="B21" s="480"/>
      <c r="C21" s="135" t="s">
        <v>112</v>
      </c>
      <c r="E21" s="242">
        <v>53.453453453453456</v>
      </c>
      <c r="F21" s="235">
        <v>356</v>
      </c>
      <c r="G21" s="236">
        <v>783</v>
      </c>
      <c r="H21" s="236">
        <v>579</v>
      </c>
      <c r="I21" s="236">
        <v>343</v>
      </c>
      <c r="J21" s="237">
        <v>310</v>
      </c>
      <c r="K21" s="235">
        <v>46</v>
      </c>
      <c r="L21" s="428">
        <v>14.8</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134"/>
      <c r="B22" s="480"/>
      <c r="C22" s="135" t="s">
        <v>113</v>
      </c>
      <c r="E22" s="242">
        <v>46.546546546546544</v>
      </c>
      <c r="F22" s="235">
        <v>310</v>
      </c>
      <c r="G22" s="236">
        <v>713</v>
      </c>
      <c r="H22" s="236">
        <v>1197</v>
      </c>
      <c r="I22" s="236">
        <v>445</v>
      </c>
      <c r="J22" s="237">
        <v>284</v>
      </c>
      <c r="K22" s="235">
        <v>26</v>
      </c>
      <c r="L22" s="428">
        <v>9.1999999999999993</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134"/>
      <c r="B23" s="480" t="s">
        <v>248</v>
      </c>
      <c r="C23" s="480"/>
      <c r="D23" s="106"/>
      <c r="E23" s="242">
        <v>5.3023011637063613</v>
      </c>
      <c r="F23" s="235">
        <v>606</v>
      </c>
      <c r="G23" s="236">
        <v>1368</v>
      </c>
      <c r="H23" s="236">
        <v>1628</v>
      </c>
      <c r="I23" s="236">
        <v>749</v>
      </c>
      <c r="J23" s="237">
        <v>558</v>
      </c>
      <c r="K23" s="235">
        <v>48</v>
      </c>
      <c r="L23" s="428">
        <v>8.6</v>
      </c>
    </row>
    <row r="24" spans="1:256" ht="11.25" x14ac:dyDescent="0.2">
      <c r="A24" s="134"/>
      <c r="B24" s="480"/>
      <c r="C24" s="135" t="s">
        <v>112</v>
      </c>
      <c r="E24" s="242">
        <v>63.696369636963695</v>
      </c>
      <c r="F24" s="235">
        <v>386</v>
      </c>
      <c r="G24" s="236">
        <v>809</v>
      </c>
      <c r="H24" s="236">
        <v>750</v>
      </c>
      <c r="I24" s="236">
        <v>446</v>
      </c>
      <c r="J24" s="237">
        <v>324</v>
      </c>
      <c r="K24" s="235">
        <v>62</v>
      </c>
      <c r="L24" s="428">
        <v>19.100000000000001</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134"/>
      <c r="B25" s="480"/>
      <c r="C25" s="135" t="s">
        <v>113</v>
      </c>
      <c r="E25" s="242">
        <v>36.303630363036305</v>
      </c>
      <c r="F25" s="235">
        <v>220</v>
      </c>
      <c r="G25" s="236">
        <v>559</v>
      </c>
      <c r="H25" s="236">
        <v>878</v>
      </c>
      <c r="I25" s="236">
        <v>303</v>
      </c>
      <c r="J25" s="237">
        <v>234</v>
      </c>
      <c r="K25" s="235">
        <v>-14</v>
      </c>
      <c r="L25" s="428">
        <v>-6</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134"/>
      <c r="B26" s="480" t="s">
        <v>249</v>
      </c>
      <c r="C26" s="480"/>
      <c r="D26" s="106"/>
      <c r="E26" s="242">
        <v>0.83121882929390145</v>
      </c>
      <c r="F26" s="235">
        <v>95</v>
      </c>
      <c r="G26" s="236">
        <v>183</v>
      </c>
      <c r="H26" s="236">
        <v>221</v>
      </c>
      <c r="I26" s="236">
        <v>110</v>
      </c>
      <c r="J26" s="237">
        <v>62</v>
      </c>
      <c r="K26" s="235">
        <v>33</v>
      </c>
      <c r="L26" s="428">
        <v>53.2</v>
      </c>
    </row>
    <row r="27" spans="1:256" ht="11.25" x14ac:dyDescent="0.2">
      <c r="A27" s="134"/>
      <c r="B27" s="480"/>
      <c r="C27" s="135" t="s">
        <v>112</v>
      </c>
      <c r="E27" s="242">
        <v>67.368421052631575</v>
      </c>
      <c r="F27" s="235">
        <v>64</v>
      </c>
      <c r="G27" s="236">
        <v>105</v>
      </c>
      <c r="H27" s="236">
        <v>94</v>
      </c>
      <c r="I27" s="236">
        <v>57</v>
      </c>
      <c r="J27" s="237">
        <v>34</v>
      </c>
      <c r="K27" s="235">
        <v>30</v>
      </c>
      <c r="L27" s="428">
        <v>88.2</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134"/>
      <c r="B28" s="480"/>
      <c r="C28" s="135" t="s">
        <v>113</v>
      </c>
      <c r="E28" s="242">
        <v>32.631578947368418</v>
      </c>
      <c r="F28" s="235">
        <v>31</v>
      </c>
      <c r="G28" s="236">
        <v>78</v>
      </c>
      <c r="H28" s="236">
        <v>127</v>
      </c>
      <c r="I28" s="236">
        <v>53</v>
      </c>
      <c r="J28" s="237">
        <v>28</v>
      </c>
      <c r="K28" s="235">
        <v>3</v>
      </c>
      <c r="L28" s="428">
        <v>10.7</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54" t="s">
        <v>259</v>
      </c>
      <c r="B29" s="255"/>
      <c r="C29" s="255"/>
      <c r="D29" s="256"/>
      <c r="E29" s="242">
        <v>80.698223816606884</v>
      </c>
      <c r="F29" s="235">
        <v>9223</v>
      </c>
      <c r="G29" s="236">
        <v>13037</v>
      </c>
      <c r="H29" s="236">
        <v>13920</v>
      </c>
      <c r="I29" s="236">
        <v>8042</v>
      </c>
      <c r="J29" s="237">
        <v>8871</v>
      </c>
      <c r="K29" s="235">
        <v>352</v>
      </c>
      <c r="L29" s="428">
        <v>4</v>
      </c>
    </row>
    <row r="30" spans="1:256" ht="11.25" x14ac:dyDescent="0.2">
      <c r="A30" s="134"/>
      <c r="B30" s="480"/>
      <c r="C30" s="135" t="s">
        <v>112</v>
      </c>
      <c r="E30" s="242">
        <v>51.404098449528355</v>
      </c>
      <c r="F30" s="235">
        <v>4741</v>
      </c>
      <c r="G30" s="236">
        <v>6917</v>
      </c>
      <c r="H30" s="236">
        <v>6218</v>
      </c>
      <c r="I30" s="236">
        <v>4029</v>
      </c>
      <c r="J30" s="237">
        <v>4452</v>
      </c>
      <c r="K30" s="235">
        <v>289</v>
      </c>
      <c r="L30" s="428">
        <v>6.5</v>
      </c>
    </row>
    <row r="31" spans="1:256" ht="11.25" x14ac:dyDescent="0.2">
      <c r="A31" s="134"/>
      <c r="B31" s="480"/>
      <c r="C31" s="135" t="s">
        <v>113</v>
      </c>
      <c r="E31" s="242">
        <v>48.595901550471645</v>
      </c>
      <c r="F31" s="235">
        <v>4482</v>
      </c>
      <c r="G31" s="236">
        <v>6120</v>
      </c>
      <c r="H31" s="236">
        <v>7702</v>
      </c>
      <c r="I31" s="236">
        <v>4013</v>
      </c>
      <c r="J31" s="237">
        <v>4419</v>
      </c>
      <c r="K31" s="235">
        <v>63</v>
      </c>
      <c r="L31" s="428">
        <v>1.4</v>
      </c>
    </row>
    <row r="32" spans="1:256" ht="11.25" x14ac:dyDescent="0.2">
      <c r="A32" s="134"/>
      <c r="B32" s="480" t="s">
        <v>260</v>
      </c>
      <c r="C32" s="480"/>
      <c r="D32" s="106"/>
      <c r="E32" s="242">
        <v>19.301776183393123</v>
      </c>
      <c r="F32" s="235">
        <v>2206</v>
      </c>
      <c r="G32" s="236">
        <v>6941</v>
      </c>
      <c r="H32" s="236">
        <v>12816</v>
      </c>
      <c r="I32" s="236">
        <v>4367</v>
      </c>
      <c r="J32" s="237">
        <v>2107</v>
      </c>
      <c r="K32" s="235">
        <v>99</v>
      </c>
      <c r="L32" s="428">
        <v>4.7</v>
      </c>
    </row>
    <row r="33" spans="1:12" ht="11.25" x14ac:dyDescent="0.2">
      <c r="A33" s="134"/>
      <c r="B33" s="480"/>
      <c r="C33" s="135" t="s">
        <v>112</v>
      </c>
      <c r="E33" s="242">
        <v>56.436990027198547</v>
      </c>
      <c r="F33" s="235">
        <v>1245</v>
      </c>
      <c r="G33" s="236">
        <v>3992</v>
      </c>
      <c r="H33" s="236">
        <v>5767</v>
      </c>
      <c r="I33" s="236">
        <v>2451</v>
      </c>
      <c r="J33" s="237">
        <v>1078</v>
      </c>
      <c r="K33" s="235">
        <v>167</v>
      </c>
      <c r="L33" s="428">
        <v>15.5</v>
      </c>
    </row>
    <row r="34" spans="1:12" ht="11.25" x14ac:dyDescent="0.2">
      <c r="A34" s="134"/>
      <c r="B34" s="480"/>
      <c r="C34" s="135" t="s">
        <v>113</v>
      </c>
      <c r="E34" s="242">
        <v>43.563009972801453</v>
      </c>
      <c r="F34" s="235">
        <v>961</v>
      </c>
      <c r="G34" s="236">
        <v>2949</v>
      </c>
      <c r="H34" s="236">
        <v>7049</v>
      </c>
      <c r="I34" s="236">
        <v>1916</v>
      </c>
      <c r="J34" s="237">
        <v>1029</v>
      </c>
      <c r="K34" s="235">
        <v>-68</v>
      </c>
      <c r="L34" s="428">
        <v>-6.6</v>
      </c>
    </row>
    <row r="35" spans="1:12" ht="22.5" customHeight="1" x14ac:dyDescent="0.2">
      <c r="A35" s="254" t="s">
        <v>266</v>
      </c>
      <c r="B35" s="255"/>
      <c r="C35" s="255"/>
      <c r="D35" s="256"/>
      <c r="E35" s="242">
        <v>32.251290576603374</v>
      </c>
      <c r="F35" s="235">
        <v>3686</v>
      </c>
      <c r="G35" s="236">
        <v>5846</v>
      </c>
      <c r="H35" s="236">
        <v>8392</v>
      </c>
      <c r="I35" s="236">
        <v>4138</v>
      </c>
      <c r="J35" s="237">
        <v>3570</v>
      </c>
      <c r="K35" s="235">
        <v>116</v>
      </c>
      <c r="L35" s="428">
        <v>3.2</v>
      </c>
    </row>
    <row r="36" spans="1:12" ht="11.25" x14ac:dyDescent="0.2">
      <c r="A36" s="134"/>
      <c r="B36" s="480"/>
      <c r="C36" s="135" t="s">
        <v>112</v>
      </c>
      <c r="E36" s="242">
        <v>47.178513293543133</v>
      </c>
      <c r="F36" s="235">
        <v>1739</v>
      </c>
      <c r="G36" s="236">
        <v>2915</v>
      </c>
      <c r="H36" s="236">
        <v>3797</v>
      </c>
      <c r="I36" s="236">
        <v>2086</v>
      </c>
      <c r="J36" s="237">
        <v>1652</v>
      </c>
      <c r="K36" s="235">
        <v>87</v>
      </c>
      <c r="L36" s="428">
        <v>5.3</v>
      </c>
    </row>
    <row r="37" spans="1:12" ht="11.25" x14ac:dyDescent="0.2">
      <c r="A37" s="134"/>
      <c r="B37" s="480"/>
      <c r="C37" s="135" t="s">
        <v>113</v>
      </c>
      <c r="E37" s="242">
        <v>52.821486706456867</v>
      </c>
      <c r="F37" s="235">
        <v>1947</v>
      </c>
      <c r="G37" s="236">
        <v>2931</v>
      </c>
      <c r="H37" s="236">
        <v>4595</v>
      </c>
      <c r="I37" s="236">
        <v>2052</v>
      </c>
      <c r="J37" s="237">
        <v>1918</v>
      </c>
      <c r="K37" s="235">
        <v>29</v>
      </c>
      <c r="L37" s="428">
        <v>1.5</v>
      </c>
    </row>
    <row r="38" spans="1:12" ht="11.25" x14ac:dyDescent="0.2">
      <c r="A38" s="134"/>
      <c r="B38" s="480" t="s">
        <v>269</v>
      </c>
      <c r="C38" s="480"/>
      <c r="D38" s="106"/>
      <c r="E38" s="242">
        <v>27.981450695598916</v>
      </c>
      <c r="F38" s="235">
        <v>3198</v>
      </c>
      <c r="G38" s="236">
        <v>5104</v>
      </c>
      <c r="H38" s="236">
        <v>5284</v>
      </c>
      <c r="I38" s="236">
        <v>2762</v>
      </c>
      <c r="J38" s="237">
        <v>3086</v>
      </c>
      <c r="K38" s="235">
        <v>112</v>
      </c>
      <c r="L38" s="428">
        <v>3.6</v>
      </c>
    </row>
    <row r="39" spans="1:12" ht="11.25" x14ac:dyDescent="0.2">
      <c r="A39" s="134"/>
      <c r="B39" s="480"/>
      <c r="C39" s="135" t="s">
        <v>112</v>
      </c>
      <c r="E39" s="242">
        <v>58.880550343964977</v>
      </c>
      <c r="F39" s="235">
        <v>1883</v>
      </c>
      <c r="G39" s="236">
        <v>3169</v>
      </c>
      <c r="H39" s="236">
        <v>2610</v>
      </c>
      <c r="I39" s="236">
        <v>1546</v>
      </c>
      <c r="J39" s="237">
        <v>1799</v>
      </c>
      <c r="K39" s="235">
        <v>84</v>
      </c>
      <c r="L39" s="428">
        <v>4.7</v>
      </c>
    </row>
    <row r="40" spans="1:12" ht="11.25" x14ac:dyDescent="0.2">
      <c r="A40" s="134"/>
      <c r="B40" s="480"/>
      <c r="C40" s="135" t="s">
        <v>113</v>
      </c>
      <c r="E40" s="242">
        <v>41.119449656035023</v>
      </c>
      <c r="F40" s="235">
        <v>1315</v>
      </c>
      <c r="G40" s="236">
        <v>1935</v>
      </c>
      <c r="H40" s="236">
        <v>2674</v>
      </c>
      <c r="I40" s="236">
        <v>1216</v>
      </c>
      <c r="J40" s="237">
        <v>1287</v>
      </c>
      <c r="K40" s="235">
        <v>28</v>
      </c>
      <c r="L40" s="428">
        <v>2.2000000000000002</v>
      </c>
    </row>
    <row r="41" spans="1:12" ht="11.25" x14ac:dyDescent="0.2">
      <c r="A41" s="134"/>
      <c r="B41" s="480" t="s">
        <v>272</v>
      </c>
      <c r="C41" s="480"/>
      <c r="D41" s="106"/>
      <c r="E41" s="242">
        <v>12.162043923352874</v>
      </c>
      <c r="F41" s="235">
        <v>1390</v>
      </c>
      <c r="G41" s="236">
        <v>1673</v>
      </c>
      <c r="H41" s="236">
        <v>2022</v>
      </c>
      <c r="I41" s="236">
        <v>1255</v>
      </c>
      <c r="J41" s="237">
        <v>1288</v>
      </c>
      <c r="K41" s="235">
        <v>102</v>
      </c>
      <c r="L41" s="428">
        <v>7.9</v>
      </c>
    </row>
    <row r="42" spans="1:12" ht="11.25" x14ac:dyDescent="0.2">
      <c r="A42" s="134"/>
      <c r="B42" s="480"/>
      <c r="C42" s="135" t="s">
        <v>112</v>
      </c>
      <c r="E42" s="242">
        <v>50.28776978417266</v>
      </c>
      <c r="F42" s="235">
        <v>699</v>
      </c>
      <c r="G42" s="236">
        <v>905</v>
      </c>
      <c r="H42" s="236">
        <v>919</v>
      </c>
      <c r="I42" s="236">
        <v>639</v>
      </c>
      <c r="J42" s="237">
        <v>592</v>
      </c>
      <c r="K42" s="235">
        <v>107</v>
      </c>
      <c r="L42" s="428">
        <v>18.100000000000001</v>
      </c>
    </row>
    <row r="43" spans="1:12" ht="11.25" x14ac:dyDescent="0.2">
      <c r="A43" s="134"/>
      <c r="B43" s="480"/>
      <c r="C43" s="135" t="s">
        <v>113</v>
      </c>
      <c r="E43" s="242">
        <v>49.71223021582734</v>
      </c>
      <c r="F43" s="235">
        <v>691</v>
      </c>
      <c r="G43" s="236">
        <v>768</v>
      </c>
      <c r="H43" s="236">
        <v>1103</v>
      </c>
      <c r="I43" s="236">
        <v>616</v>
      </c>
      <c r="J43" s="237">
        <v>696</v>
      </c>
      <c r="K43" s="235">
        <v>-5</v>
      </c>
      <c r="L43" s="428">
        <v>-0.7</v>
      </c>
    </row>
    <row r="44" spans="1:12" ht="11.25" x14ac:dyDescent="0.2">
      <c r="A44" s="134"/>
      <c r="B44" s="480" t="s">
        <v>276</v>
      </c>
      <c r="C44" s="480"/>
      <c r="D44" s="106"/>
      <c r="E44" s="242">
        <v>27.605214804444834</v>
      </c>
      <c r="F44" s="235">
        <v>3155</v>
      </c>
      <c r="G44" s="236">
        <v>7355</v>
      </c>
      <c r="H44" s="236">
        <v>11038</v>
      </c>
      <c r="I44" s="236">
        <v>4254</v>
      </c>
      <c r="J44" s="237">
        <v>3034</v>
      </c>
      <c r="K44" s="235">
        <v>121</v>
      </c>
      <c r="L44" s="428">
        <v>4</v>
      </c>
    </row>
    <row r="45" spans="1:12" ht="11.25" x14ac:dyDescent="0.2">
      <c r="A45" s="134"/>
      <c r="B45" s="480"/>
      <c r="C45" s="135" t="s">
        <v>112</v>
      </c>
      <c r="E45" s="242">
        <v>52.77337559429477</v>
      </c>
      <c r="F45" s="235">
        <v>1665</v>
      </c>
      <c r="G45" s="236">
        <v>3920</v>
      </c>
      <c r="H45" s="236">
        <v>4659</v>
      </c>
      <c r="I45" s="236">
        <v>2209</v>
      </c>
      <c r="J45" s="237">
        <v>1487</v>
      </c>
      <c r="K45" s="235">
        <v>178</v>
      </c>
      <c r="L45" s="428">
        <v>12</v>
      </c>
    </row>
    <row r="46" spans="1:12" ht="11.25" x14ac:dyDescent="0.2">
      <c r="A46" s="128"/>
      <c r="B46" s="481"/>
      <c r="C46" s="129" t="s">
        <v>113</v>
      </c>
      <c r="D46" s="165"/>
      <c r="E46" s="249">
        <v>47.22662440570523</v>
      </c>
      <c r="F46" s="250">
        <v>1490</v>
      </c>
      <c r="G46" s="251">
        <v>3435</v>
      </c>
      <c r="H46" s="251">
        <v>6379</v>
      </c>
      <c r="I46" s="251">
        <v>2045</v>
      </c>
      <c r="J46" s="252">
        <v>1547</v>
      </c>
      <c r="K46" s="250">
        <v>-57</v>
      </c>
      <c r="L46" s="429">
        <v>-3.7</v>
      </c>
    </row>
    <row r="47" spans="1:12" s="103" customFormat="1" ht="12.75" customHeight="1" x14ac:dyDescent="0.2">
      <c r="A47" s="105"/>
      <c r="B47" s="105"/>
      <c r="C47" s="105"/>
      <c r="L47" s="104" t="s">
        <v>39</v>
      </c>
    </row>
    <row r="48" spans="1:12" s="103" customFormat="1" ht="12.75" customHeight="1" x14ac:dyDescent="0.2">
      <c r="A48" s="103" t="s">
        <v>403</v>
      </c>
    </row>
    <row r="49" spans="1:12" s="103" customFormat="1" ht="21" customHeight="1" x14ac:dyDescent="0.2">
      <c r="A49" s="271" t="s">
        <v>380</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7F9C4-A7D4-4624-B47A-E8084981E0FD}">
  <sheetPr codeName="Tabelle33">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421</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1" t="s">
        <v>110</v>
      </c>
      <c r="B11" s="432"/>
      <c r="C11" s="433">
        <v>100</v>
      </c>
      <c r="D11" s="359">
        <v>11429</v>
      </c>
      <c r="E11" s="355">
        <v>19978</v>
      </c>
      <c r="F11" s="355">
        <v>26736</v>
      </c>
      <c r="G11" s="355">
        <v>12409</v>
      </c>
      <c r="H11" s="354">
        <v>10978</v>
      </c>
      <c r="I11" s="359">
        <v>451</v>
      </c>
      <c r="J11" s="181">
        <v>4.0999999999999996</v>
      </c>
    </row>
    <row r="12" spans="1:13" ht="15" customHeight="1" x14ac:dyDescent="0.2">
      <c r="A12" s="464" t="s">
        <v>142</v>
      </c>
      <c r="B12" s="402" t="s">
        <v>143</v>
      </c>
      <c r="C12" s="436">
        <v>13.68448683174381</v>
      </c>
      <c r="D12" s="352">
        <v>1564</v>
      </c>
      <c r="E12" s="353">
        <v>7250</v>
      </c>
      <c r="F12" s="353">
        <v>12739</v>
      </c>
      <c r="G12" s="353">
        <v>3580</v>
      </c>
      <c r="H12" s="356">
        <v>1703</v>
      </c>
      <c r="I12" s="352">
        <v>-139</v>
      </c>
      <c r="J12" s="94">
        <v>-8.1999999999999993</v>
      </c>
    </row>
    <row r="13" spans="1:13" ht="27.75" customHeight="1" x14ac:dyDescent="0.2">
      <c r="A13" s="464" t="s">
        <v>144</v>
      </c>
      <c r="B13" s="435" t="s">
        <v>281</v>
      </c>
      <c r="C13" s="436">
        <v>0.78747046985738034</v>
      </c>
      <c r="D13" s="352">
        <v>90</v>
      </c>
      <c r="E13" s="353">
        <v>117</v>
      </c>
      <c r="F13" s="353">
        <v>100</v>
      </c>
      <c r="G13" s="353">
        <v>74</v>
      </c>
      <c r="H13" s="356">
        <v>92</v>
      </c>
      <c r="I13" s="352">
        <v>-2</v>
      </c>
      <c r="J13" s="94">
        <v>-2.2000000000000002</v>
      </c>
    </row>
    <row r="14" spans="1:13" s="96" customFormat="1" ht="15" customHeight="1" x14ac:dyDescent="0.2">
      <c r="A14" s="464" t="s">
        <v>146</v>
      </c>
      <c r="B14" s="268" t="s">
        <v>147</v>
      </c>
      <c r="C14" s="436">
        <v>4.1473444745822032</v>
      </c>
      <c r="D14" s="352">
        <v>474</v>
      </c>
      <c r="E14" s="353">
        <v>789</v>
      </c>
      <c r="F14" s="353">
        <v>1044</v>
      </c>
      <c r="G14" s="353">
        <v>559</v>
      </c>
      <c r="H14" s="356">
        <v>482</v>
      </c>
      <c r="I14" s="352">
        <v>-8</v>
      </c>
      <c r="J14" s="94">
        <v>-1.7</v>
      </c>
      <c r="K14" s="48"/>
      <c r="L14" s="48"/>
      <c r="M14" s="48"/>
    </row>
    <row r="15" spans="1:13" ht="37.5" customHeight="1" x14ac:dyDescent="0.2">
      <c r="A15" s="464" t="s">
        <v>148</v>
      </c>
      <c r="B15" s="268" t="s">
        <v>282</v>
      </c>
      <c r="C15" s="436">
        <v>2.6074022224166593</v>
      </c>
      <c r="D15" s="352">
        <v>298</v>
      </c>
      <c r="E15" s="353">
        <v>476</v>
      </c>
      <c r="F15" s="353">
        <v>752</v>
      </c>
      <c r="G15" s="353">
        <v>377</v>
      </c>
      <c r="H15" s="356">
        <v>339</v>
      </c>
      <c r="I15" s="352">
        <v>-41</v>
      </c>
      <c r="J15" s="94">
        <v>-12.1</v>
      </c>
    </row>
    <row r="16" spans="1:13" s="96" customFormat="1" ht="25.5" customHeight="1" x14ac:dyDescent="0.2">
      <c r="A16" s="464" t="s">
        <v>150</v>
      </c>
      <c r="B16" s="268" t="s">
        <v>283</v>
      </c>
      <c r="C16" s="436">
        <v>1.1899553766733748</v>
      </c>
      <c r="D16" s="352">
        <v>136</v>
      </c>
      <c r="E16" s="353">
        <v>197</v>
      </c>
      <c r="F16" s="353">
        <v>164</v>
      </c>
      <c r="G16" s="353">
        <v>114</v>
      </c>
      <c r="H16" s="356">
        <v>95</v>
      </c>
      <c r="I16" s="352">
        <v>41</v>
      </c>
      <c r="J16" s="94">
        <v>43.2</v>
      </c>
      <c r="K16" s="48"/>
      <c r="L16" s="48"/>
      <c r="M16" s="48"/>
    </row>
    <row r="17" spans="1:13" ht="37.5" customHeight="1" x14ac:dyDescent="0.2">
      <c r="A17" s="464" t="s">
        <v>152</v>
      </c>
      <c r="B17" s="268" t="s">
        <v>284</v>
      </c>
      <c r="C17" s="436">
        <v>0.34998687549216906</v>
      </c>
      <c r="D17" s="352">
        <v>40</v>
      </c>
      <c r="E17" s="353">
        <v>116</v>
      </c>
      <c r="F17" s="353">
        <v>128</v>
      </c>
      <c r="G17" s="353">
        <v>68</v>
      </c>
      <c r="H17" s="356">
        <v>48</v>
      </c>
      <c r="I17" s="352">
        <v>-8</v>
      </c>
      <c r="J17" s="94">
        <v>-16.7</v>
      </c>
    </row>
    <row r="18" spans="1:13" s="96" customFormat="1" ht="15" customHeight="1" x14ac:dyDescent="0.2">
      <c r="A18" s="333" t="s">
        <v>154</v>
      </c>
      <c r="B18" s="371" t="s">
        <v>155</v>
      </c>
      <c r="C18" s="436">
        <v>1.1374573453495493</v>
      </c>
      <c r="D18" s="352">
        <v>130</v>
      </c>
      <c r="E18" s="353">
        <v>223</v>
      </c>
      <c r="F18" s="353">
        <v>267</v>
      </c>
      <c r="G18" s="353">
        <v>170</v>
      </c>
      <c r="H18" s="356">
        <v>111</v>
      </c>
      <c r="I18" s="352">
        <v>19</v>
      </c>
      <c r="J18" s="94">
        <v>17.100000000000001</v>
      </c>
      <c r="K18" s="48"/>
      <c r="L18" s="48"/>
      <c r="M18" s="48"/>
    </row>
    <row r="19" spans="1:13" ht="15" customHeight="1" x14ac:dyDescent="0.2">
      <c r="A19" s="464" t="s">
        <v>156</v>
      </c>
      <c r="B19" s="268" t="s">
        <v>157</v>
      </c>
      <c r="C19" s="436">
        <v>12.398285064310089</v>
      </c>
      <c r="D19" s="352">
        <v>1417</v>
      </c>
      <c r="E19" s="353">
        <v>1145</v>
      </c>
      <c r="F19" s="353">
        <v>1828</v>
      </c>
      <c r="G19" s="353">
        <v>764</v>
      </c>
      <c r="H19" s="356">
        <v>1241</v>
      </c>
      <c r="I19" s="352">
        <v>176</v>
      </c>
      <c r="J19" s="94">
        <v>14.2</v>
      </c>
    </row>
    <row r="20" spans="1:13" s="96" customFormat="1" ht="15" customHeight="1" x14ac:dyDescent="0.2">
      <c r="A20" s="464" t="s">
        <v>158</v>
      </c>
      <c r="B20" s="268" t="s">
        <v>159</v>
      </c>
      <c r="C20" s="436">
        <v>11.549566891241579</v>
      </c>
      <c r="D20" s="352">
        <v>1320</v>
      </c>
      <c r="E20" s="353">
        <v>1388</v>
      </c>
      <c r="F20" s="353">
        <v>924</v>
      </c>
      <c r="G20" s="353">
        <v>844</v>
      </c>
      <c r="H20" s="356">
        <v>1137</v>
      </c>
      <c r="I20" s="352">
        <v>183</v>
      </c>
      <c r="J20" s="94">
        <v>16.100000000000001</v>
      </c>
      <c r="K20" s="48"/>
      <c r="L20" s="48"/>
      <c r="M20" s="48"/>
    </row>
    <row r="21" spans="1:13" ht="15" customHeight="1" x14ac:dyDescent="0.2">
      <c r="A21" s="333" t="s">
        <v>160</v>
      </c>
      <c r="B21" s="371" t="s">
        <v>161</v>
      </c>
      <c r="C21" s="436">
        <v>17.761833931227578</v>
      </c>
      <c r="D21" s="352">
        <v>2030</v>
      </c>
      <c r="E21" s="353">
        <v>2881</v>
      </c>
      <c r="F21" s="353">
        <v>2872</v>
      </c>
      <c r="G21" s="353">
        <v>1576</v>
      </c>
      <c r="H21" s="356">
        <v>1805</v>
      </c>
      <c r="I21" s="352">
        <v>225</v>
      </c>
      <c r="J21" s="94">
        <v>12.5</v>
      </c>
    </row>
    <row r="22" spans="1:13" ht="15" customHeight="1" x14ac:dyDescent="0.2">
      <c r="A22" s="333" t="s">
        <v>162</v>
      </c>
      <c r="B22" s="268" t="s">
        <v>285</v>
      </c>
      <c r="C22" s="436">
        <v>0.92746522005424792</v>
      </c>
      <c r="D22" s="352">
        <v>106</v>
      </c>
      <c r="E22" s="353">
        <v>128</v>
      </c>
      <c r="F22" s="353">
        <v>166</v>
      </c>
      <c r="G22" s="353">
        <v>101</v>
      </c>
      <c r="H22" s="356">
        <v>92</v>
      </c>
      <c r="I22" s="352">
        <v>14</v>
      </c>
      <c r="J22" s="185">
        <v>15.2</v>
      </c>
    </row>
    <row r="23" spans="1:13" ht="27.75" customHeight="1" x14ac:dyDescent="0.2">
      <c r="A23" s="464" t="s">
        <v>164</v>
      </c>
      <c r="B23" s="268" t="s">
        <v>165</v>
      </c>
      <c r="C23" s="436">
        <v>0.27123982850643102</v>
      </c>
      <c r="D23" s="352">
        <v>31</v>
      </c>
      <c r="E23" s="353">
        <v>39</v>
      </c>
      <c r="F23" s="353">
        <v>40</v>
      </c>
      <c r="G23" s="353">
        <v>31</v>
      </c>
      <c r="H23" s="356">
        <v>48</v>
      </c>
      <c r="I23" s="352">
        <v>-17</v>
      </c>
      <c r="J23" s="185">
        <v>-35.4</v>
      </c>
    </row>
    <row r="24" spans="1:13" ht="27.75" customHeight="1" x14ac:dyDescent="0.2">
      <c r="A24" s="464" t="s">
        <v>166</v>
      </c>
      <c r="B24" s="268" t="s">
        <v>286</v>
      </c>
      <c r="C24" s="436">
        <v>4.1210954589202906</v>
      </c>
      <c r="D24" s="352">
        <v>471</v>
      </c>
      <c r="E24" s="353">
        <v>697</v>
      </c>
      <c r="F24" s="353">
        <v>704</v>
      </c>
      <c r="G24" s="353">
        <v>576</v>
      </c>
      <c r="H24" s="356">
        <v>598</v>
      </c>
      <c r="I24" s="352">
        <v>-127</v>
      </c>
      <c r="J24" s="185">
        <v>-21.2</v>
      </c>
    </row>
    <row r="25" spans="1:13" ht="15" customHeight="1" x14ac:dyDescent="0.2">
      <c r="A25" s="333" t="s">
        <v>168</v>
      </c>
      <c r="B25" s="435" t="s">
        <v>169</v>
      </c>
      <c r="C25" s="436">
        <v>16.589377898328813</v>
      </c>
      <c r="D25" s="352">
        <v>1896</v>
      </c>
      <c r="E25" s="353">
        <v>2471</v>
      </c>
      <c r="F25" s="353">
        <v>2726</v>
      </c>
      <c r="G25" s="353">
        <v>2081</v>
      </c>
      <c r="H25" s="356">
        <v>1678</v>
      </c>
      <c r="I25" s="352">
        <v>218</v>
      </c>
      <c r="J25" s="185">
        <v>13</v>
      </c>
    </row>
    <row r="26" spans="1:13" ht="27.75" customHeight="1" x14ac:dyDescent="0.2">
      <c r="A26" s="464" t="s">
        <v>170</v>
      </c>
      <c r="B26" s="435" t="s">
        <v>391</v>
      </c>
      <c r="C26" s="436">
        <v>8.6971738559804006</v>
      </c>
      <c r="D26" s="352">
        <v>994</v>
      </c>
      <c r="E26" s="353">
        <v>1434</v>
      </c>
      <c r="F26" s="353">
        <v>1689</v>
      </c>
      <c r="G26" s="353">
        <v>1383</v>
      </c>
      <c r="H26" s="356">
        <v>916</v>
      </c>
      <c r="I26" s="352">
        <v>78</v>
      </c>
      <c r="J26" s="185">
        <v>8.5</v>
      </c>
    </row>
    <row r="27" spans="1:13" ht="15" customHeight="1" x14ac:dyDescent="0.2">
      <c r="A27" s="333">
        <v>782.78300000000002</v>
      </c>
      <c r="B27" s="465" t="s">
        <v>172</v>
      </c>
      <c r="C27" s="436">
        <v>7.8922040423484123</v>
      </c>
      <c r="D27" s="352">
        <v>902</v>
      </c>
      <c r="E27" s="353">
        <v>1037</v>
      </c>
      <c r="F27" s="353">
        <v>1037</v>
      </c>
      <c r="G27" s="353">
        <v>698</v>
      </c>
      <c r="H27" s="356">
        <v>762</v>
      </c>
      <c r="I27" s="352">
        <v>140</v>
      </c>
      <c r="J27" s="185">
        <v>18.399999999999999</v>
      </c>
    </row>
    <row r="28" spans="1:13" ht="27.75" customHeight="1" x14ac:dyDescent="0.2">
      <c r="A28" s="464" t="s">
        <v>173</v>
      </c>
      <c r="B28" s="482" t="s">
        <v>174</v>
      </c>
      <c r="C28" s="436">
        <v>2.283664362586403</v>
      </c>
      <c r="D28" s="352">
        <v>261</v>
      </c>
      <c r="E28" s="353">
        <v>491</v>
      </c>
      <c r="F28" s="353">
        <v>528</v>
      </c>
      <c r="G28" s="353">
        <v>311</v>
      </c>
      <c r="H28" s="356">
        <v>261</v>
      </c>
      <c r="I28" s="352">
        <v>0</v>
      </c>
      <c r="J28" s="185">
        <v>0</v>
      </c>
    </row>
    <row r="29" spans="1:13" ht="15" customHeight="1" x14ac:dyDescent="0.2">
      <c r="A29" s="464" t="s">
        <v>175</v>
      </c>
      <c r="B29" s="482" t="s">
        <v>176</v>
      </c>
      <c r="C29" s="436">
        <v>4.8123195380173245</v>
      </c>
      <c r="D29" s="352">
        <v>550</v>
      </c>
      <c r="E29" s="353">
        <v>558</v>
      </c>
      <c r="F29" s="353">
        <v>942</v>
      </c>
      <c r="G29" s="353">
        <v>544</v>
      </c>
      <c r="H29" s="356">
        <v>626</v>
      </c>
      <c r="I29" s="352">
        <v>-76</v>
      </c>
      <c r="J29" s="185">
        <v>-12.1</v>
      </c>
    </row>
    <row r="30" spans="1:13" ht="15" customHeight="1" x14ac:dyDescent="0.2">
      <c r="A30" s="464">
        <v>86</v>
      </c>
      <c r="B30" s="482" t="s">
        <v>177</v>
      </c>
      <c r="C30" s="436">
        <v>2.9923877854580452</v>
      </c>
      <c r="D30" s="352">
        <v>342</v>
      </c>
      <c r="E30" s="353">
        <v>390</v>
      </c>
      <c r="F30" s="353">
        <v>392</v>
      </c>
      <c r="G30" s="353">
        <v>369</v>
      </c>
      <c r="H30" s="356">
        <v>352</v>
      </c>
      <c r="I30" s="352">
        <v>-10</v>
      </c>
      <c r="J30" s="185">
        <v>-2.8</v>
      </c>
    </row>
    <row r="31" spans="1:13" ht="15" customHeight="1" x14ac:dyDescent="0.2">
      <c r="A31" s="464">
        <v>87.88</v>
      </c>
      <c r="B31" s="483" t="s">
        <v>178</v>
      </c>
      <c r="C31" s="436">
        <v>0.55997900078747043</v>
      </c>
      <c r="D31" s="352">
        <v>64</v>
      </c>
      <c r="E31" s="353">
        <v>51</v>
      </c>
      <c r="F31" s="353">
        <v>71</v>
      </c>
      <c r="G31" s="353">
        <v>47</v>
      </c>
      <c r="H31" s="356">
        <v>64</v>
      </c>
      <c r="I31" s="352">
        <v>0</v>
      </c>
      <c r="J31" s="185">
        <v>0</v>
      </c>
    </row>
    <row r="32" spans="1:13" ht="15" customHeight="1" x14ac:dyDescent="0.2">
      <c r="A32" s="464" t="s">
        <v>179</v>
      </c>
      <c r="B32" s="482" t="s">
        <v>180</v>
      </c>
      <c r="C32" s="436">
        <v>5.9760258990287864</v>
      </c>
      <c r="D32" s="352">
        <v>683</v>
      </c>
      <c r="E32" s="353">
        <v>1360</v>
      </c>
      <c r="F32" s="353">
        <v>1393</v>
      </c>
      <c r="G32" s="353">
        <v>782</v>
      </c>
      <c r="H32" s="356">
        <v>688</v>
      </c>
      <c r="I32" s="352">
        <v>-5</v>
      </c>
      <c r="J32" s="185">
        <v>-0.7</v>
      </c>
    </row>
    <row r="33" spans="1:10" ht="15" customHeight="1" x14ac:dyDescent="0.2">
      <c r="A33" s="464"/>
      <c r="B33" s="483" t="s">
        <v>288</v>
      </c>
      <c r="C33" s="436">
        <v>0</v>
      </c>
      <c r="D33" s="352">
        <v>0</v>
      </c>
      <c r="E33" s="353">
        <v>0</v>
      </c>
      <c r="F33" s="353">
        <v>0</v>
      </c>
      <c r="G33" s="353">
        <v>0</v>
      </c>
      <c r="H33" s="356">
        <v>0</v>
      </c>
      <c r="I33" s="352">
        <v>0</v>
      </c>
      <c r="J33" s="185">
        <v>0</v>
      </c>
    </row>
    <row r="34" spans="1:10" ht="33.75" customHeight="1" x14ac:dyDescent="0.2">
      <c r="A34" s="466" t="s">
        <v>290</v>
      </c>
      <c r="B34" s="467"/>
      <c r="C34" s="436">
        <v>13.68448683174381</v>
      </c>
      <c r="D34" s="352">
        <v>1564</v>
      </c>
      <c r="E34" s="353">
        <v>7250</v>
      </c>
      <c r="F34" s="353">
        <v>12739</v>
      </c>
      <c r="G34" s="353">
        <v>3580</v>
      </c>
      <c r="H34" s="356">
        <v>1703</v>
      </c>
      <c r="I34" s="352">
        <v>-139</v>
      </c>
      <c r="J34" s="185">
        <v>-8.1999999999999993</v>
      </c>
    </row>
    <row r="35" spans="1:10" ht="15" customHeight="1" x14ac:dyDescent="0.2">
      <c r="A35" s="468" t="s">
        <v>182</v>
      </c>
      <c r="B35" s="469" t="s">
        <v>183</v>
      </c>
      <c r="C35" s="436">
        <v>6.072272289789133</v>
      </c>
      <c r="D35" s="352">
        <v>694</v>
      </c>
      <c r="E35" s="353">
        <v>1129</v>
      </c>
      <c r="F35" s="353">
        <v>1411</v>
      </c>
      <c r="G35" s="353">
        <v>803</v>
      </c>
      <c r="H35" s="356">
        <v>685</v>
      </c>
      <c r="I35" s="352">
        <v>9</v>
      </c>
      <c r="J35" s="185">
        <v>1.3</v>
      </c>
    </row>
    <row r="36" spans="1:10" ht="15" customHeight="1" x14ac:dyDescent="0.2">
      <c r="A36" s="470" t="s">
        <v>184</v>
      </c>
      <c r="B36" s="471" t="s">
        <v>185</v>
      </c>
      <c r="C36" s="360">
        <v>80.243240878467063</v>
      </c>
      <c r="D36" s="361">
        <v>9171</v>
      </c>
      <c r="E36" s="362">
        <v>11599</v>
      </c>
      <c r="F36" s="362">
        <v>12586</v>
      </c>
      <c r="G36" s="362">
        <v>8026</v>
      </c>
      <c r="H36" s="363">
        <v>8590</v>
      </c>
      <c r="I36" s="361">
        <v>581</v>
      </c>
      <c r="J36" s="187">
        <v>6.8</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103" t="s">
        <v>292</v>
      </c>
    </row>
    <row r="40" spans="1:10" s="103" customFormat="1" ht="30.6" customHeight="1" x14ac:dyDescent="0.2">
      <c r="A40" s="271" t="s">
        <v>395</v>
      </c>
      <c r="B40" s="271"/>
      <c r="C40" s="271"/>
      <c r="D40" s="271"/>
      <c r="E40" s="271"/>
      <c r="F40" s="271"/>
      <c r="G40" s="271"/>
      <c r="H40" s="271"/>
      <c r="I40" s="271"/>
      <c r="J40" s="271"/>
    </row>
    <row r="41" spans="1:10" s="103" customFormat="1" ht="12.75" customHeight="1" x14ac:dyDescent="0.2">
      <c r="A41" s="103" t="s">
        <v>412</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ht="12.75" customHeight="1" x14ac:dyDescent="0.2"/>
    <row r="49" ht="12.75" customHeight="1" x14ac:dyDescent="0.2"/>
    <row r="50" ht="12.75" customHeight="1" x14ac:dyDescent="0.2"/>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54C6C-F230-4F0D-B454-BE9E73117D9D}">
  <sheetPr codeName="Tabelle37">
    <pageSetUpPr fitToPage="1"/>
  </sheetPr>
  <dimension ref="A1:I65"/>
  <sheetViews>
    <sheetView showGridLines="0" zoomScaleNormal="100" workbookViewId="0"/>
  </sheetViews>
  <sheetFormatPr baseColWidth="10" defaultColWidth="9.85546875" defaultRowHeight="16.5" customHeight="1" x14ac:dyDescent="0.2"/>
  <cols>
    <col min="1" max="1" width="9.5703125" style="20" customWidth="1"/>
    <col min="2" max="4" width="13.28515625" style="20" customWidth="1"/>
    <col min="5" max="5" width="5.7109375" style="20" customWidth="1"/>
    <col min="6" max="6" width="26.140625" style="20" customWidth="1"/>
    <col min="7" max="7" width="7.85546875" style="21" customWidth="1"/>
    <col min="8" max="8" width="6.140625" style="20" customWidth="1"/>
    <col min="9" max="16384" width="9.85546875" style="20"/>
  </cols>
  <sheetData>
    <row r="1" spans="1:9" customFormat="1" ht="36.75" customHeight="1" x14ac:dyDescent="0.2">
      <c r="A1" s="14"/>
      <c r="B1" s="15"/>
      <c r="C1" s="16"/>
      <c r="D1" s="16"/>
      <c r="E1" s="16"/>
      <c r="F1" s="16"/>
      <c r="G1" s="15"/>
      <c r="H1" s="17" t="s">
        <v>42</v>
      </c>
    </row>
    <row r="2" spans="1:9" customFormat="1" ht="12.75" customHeight="1" x14ac:dyDescent="0.2">
      <c r="A2" s="18"/>
      <c r="B2" s="19"/>
      <c r="C2" s="19"/>
      <c r="D2" s="19"/>
      <c r="E2" s="19"/>
      <c r="F2" s="19"/>
      <c r="G2" s="19"/>
      <c r="H2" s="19"/>
    </row>
    <row r="3" spans="1:9" ht="12" x14ac:dyDescent="0.2"/>
    <row r="4" spans="1:9" ht="15.75" x14ac:dyDescent="0.25">
      <c r="A4" s="22" t="s">
        <v>43</v>
      </c>
      <c r="C4" s="22"/>
      <c r="D4" s="22"/>
      <c r="E4" s="22"/>
      <c r="F4" s="22"/>
      <c r="G4" s="23"/>
    </row>
    <row r="5" spans="1:9" ht="12" x14ac:dyDescent="0.2"/>
    <row r="6" spans="1:9" ht="12" x14ac:dyDescent="0.2"/>
    <row r="7" spans="1:9" ht="15" x14ac:dyDescent="0.25">
      <c r="A7" s="24" t="s">
        <v>44</v>
      </c>
      <c r="B7" s="25"/>
      <c r="C7" s="26"/>
      <c r="D7" s="26"/>
      <c r="E7" s="26"/>
      <c r="F7" s="26"/>
      <c r="G7" s="27"/>
      <c r="I7" s="25"/>
    </row>
    <row r="8" spans="1:9" ht="15" x14ac:dyDescent="0.25">
      <c r="A8" s="28" t="s">
        <v>11</v>
      </c>
      <c r="C8" s="26"/>
      <c r="D8" s="26"/>
      <c r="E8" s="26"/>
      <c r="F8" s="26"/>
      <c r="G8" s="27"/>
    </row>
    <row r="9" spans="1:9" ht="15" customHeight="1" x14ac:dyDescent="0.2">
      <c r="A9" s="10" t="s">
        <v>45</v>
      </c>
      <c r="C9" s="10"/>
      <c r="D9" s="10"/>
      <c r="E9" s="10"/>
      <c r="F9" s="10"/>
      <c r="G9" s="29"/>
    </row>
    <row r="12" spans="1:9" ht="16.5" customHeight="1" x14ac:dyDescent="0.2">
      <c r="A12" s="24" t="s">
        <v>46</v>
      </c>
    </row>
    <row r="13" spans="1:9" ht="20.100000000000001" customHeight="1" x14ac:dyDescent="0.2">
      <c r="A13" s="28" t="s">
        <v>47</v>
      </c>
    </row>
    <row r="14" spans="1:9" ht="16.5" customHeight="1" x14ac:dyDescent="0.2">
      <c r="B14" s="28" t="s">
        <v>48</v>
      </c>
      <c r="G14" s="30" t="s">
        <v>49</v>
      </c>
    </row>
    <row r="15" spans="1:9" ht="20.100000000000001" customHeight="1" x14ac:dyDescent="0.2">
      <c r="A15" s="28" t="s">
        <v>50</v>
      </c>
    </row>
    <row r="16" spans="1:9" ht="16.5" customHeight="1" x14ac:dyDescent="0.2">
      <c r="A16" s="28"/>
      <c r="B16" s="28" t="s">
        <v>51</v>
      </c>
    </row>
    <row r="17" spans="1:7" ht="16.5" customHeight="1" x14ac:dyDescent="0.2">
      <c r="B17" s="28" t="s">
        <v>52</v>
      </c>
      <c r="G17" s="30" t="s">
        <v>53</v>
      </c>
    </row>
    <row r="18" spans="1:7" ht="16.5" customHeight="1" x14ac:dyDescent="0.2">
      <c r="G18" s="31"/>
    </row>
    <row r="19" spans="1:7" ht="16.5" customHeight="1" x14ac:dyDescent="0.2">
      <c r="A19" s="24" t="s">
        <v>54</v>
      </c>
      <c r="G19" s="31"/>
    </row>
    <row r="20" spans="1:7" ht="20.100000000000001" customHeight="1" x14ac:dyDescent="0.2">
      <c r="B20" s="28" t="s">
        <v>55</v>
      </c>
      <c r="G20" s="30" t="s">
        <v>56</v>
      </c>
    </row>
    <row r="21" spans="1:7" ht="16.5" customHeight="1" x14ac:dyDescent="0.2">
      <c r="B21" s="28" t="s">
        <v>48</v>
      </c>
      <c r="G21" s="30" t="s">
        <v>57</v>
      </c>
    </row>
    <row r="22" spans="1:7" ht="16.5" customHeight="1" x14ac:dyDescent="0.2">
      <c r="B22" s="28" t="s">
        <v>58</v>
      </c>
      <c r="G22" s="30" t="s">
        <v>59</v>
      </c>
    </row>
    <row r="23" spans="1:7" ht="16.5" customHeight="1" x14ac:dyDescent="0.2">
      <c r="B23" s="28" t="s">
        <v>60</v>
      </c>
      <c r="G23" s="30" t="s">
        <v>61</v>
      </c>
    </row>
    <row r="24" spans="1:7" ht="16.5" customHeight="1" x14ac:dyDescent="0.2">
      <c r="B24" s="28"/>
      <c r="G24" s="30"/>
    </row>
    <row r="25" spans="1:7" ht="16.5" customHeight="1" x14ac:dyDescent="0.2">
      <c r="A25" s="24" t="s">
        <v>62</v>
      </c>
      <c r="G25" s="30"/>
    </row>
    <row r="26" spans="1:7" ht="20.100000000000001" customHeight="1" x14ac:dyDescent="0.2">
      <c r="B26" s="28" t="s">
        <v>55</v>
      </c>
      <c r="G26" s="30" t="s">
        <v>63</v>
      </c>
    </row>
    <row r="27" spans="1:7" ht="16.5" customHeight="1" x14ac:dyDescent="0.2">
      <c r="B27" s="28" t="s">
        <v>48</v>
      </c>
      <c r="G27" s="30" t="s">
        <v>64</v>
      </c>
    </row>
    <row r="28" spans="1:7" ht="16.5" customHeight="1" x14ac:dyDescent="0.2">
      <c r="B28" s="28" t="s">
        <v>58</v>
      </c>
      <c r="G28" s="30" t="s">
        <v>65</v>
      </c>
    </row>
    <row r="29" spans="1:7" ht="16.5" customHeight="1" x14ac:dyDescent="0.2">
      <c r="B29" s="28" t="s">
        <v>60</v>
      </c>
      <c r="G29" s="30" t="s">
        <v>66</v>
      </c>
    </row>
    <row r="30" spans="1:7" ht="16.5" customHeight="1" x14ac:dyDescent="0.2">
      <c r="G30" s="31"/>
    </row>
    <row r="31" spans="1:7" ht="16.5" customHeight="1" x14ac:dyDescent="0.2">
      <c r="A31" s="24" t="s">
        <v>67</v>
      </c>
      <c r="G31" s="31"/>
    </row>
    <row r="32" spans="1:7" ht="20.100000000000001" customHeight="1" x14ac:dyDescent="0.2">
      <c r="B32" s="28" t="s">
        <v>55</v>
      </c>
      <c r="G32" s="30" t="s">
        <v>68</v>
      </c>
    </row>
    <row r="33" spans="1:7" ht="16.5" customHeight="1" x14ac:dyDescent="0.2">
      <c r="B33" s="28" t="s">
        <v>48</v>
      </c>
      <c r="G33" s="32" t="s">
        <v>69</v>
      </c>
    </row>
    <row r="34" spans="1:7" ht="16.5" customHeight="1" x14ac:dyDescent="0.2">
      <c r="B34" s="28" t="s">
        <v>58</v>
      </c>
      <c r="G34" s="30" t="s">
        <v>70</v>
      </c>
    </row>
    <row r="35" spans="1:7" ht="16.5" customHeight="1" x14ac:dyDescent="0.2">
      <c r="B35" s="28" t="s">
        <v>60</v>
      </c>
      <c r="G35" s="30" t="s">
        <v>71</v>
      </c>
    </row>
    <row r="36" spans="1:7" ht="16.5" customHeight="1" x14ac:dyDescent="0.2">
      <c r="B36" s="28"/>
      <c r="G36" s="33"/>
    </row>
    <row r="37" spans="1:7" ht="16.5" customHeight="1" x14ac:dyDescent="0.2">
      <c r="A37" s="24" t="s">
        <v>72</v>
      </c>
      <c r="G37" s="33"/>
    </row>
    <row r="38" spans="1:7" ht="16.5" customHeight="1" x14ac:dyDescent="0.2">
      <c r="B38" s="28" t="s">
        <v>55</v>
      </c>
      <c r="G38" s="30" t="s">
        <v>73</v>
      </c>
    </row>
    <row r="39" spans="1:7" ht="16.5" customHeight="1" x14ac:dyDescent="0.2">
      <c r="B39" s="28" t="s">
        <v>48</v>
      </c>
      <c r="G39" s="30" t="s">
        <v>74</v>
      </c>
    </row>
    <row r="40" spans="1:7" ht="16.5" customHeight="1" x14ac:dyDescent="0.2">
      <c r="B40" s="28" t="s">
        <v>58</v>
      </c>
      <c r="G40" s="30" t="s">
        <v>75</v>
      </c>
    </row>
    <row r="41" spans="1:7" ht="16.5" customHeight="1" x14ac:dyDescent="0.2">
      <c r="B41" s="28" t="s">
        <v>60</v>
      </c>
      <c r="G41" s="30" t="s">
        <v>76</v>
      </c>
    </row>
    <row r="42" spans="1:7" ht="16.5" customHeight="1" x14ac:dyDescent="0.2">
      <c r="G42" s="33"/>
    </row>
    <row r="43" spans="1:7" ht="16.5" customHeight="1" x14ac:dyDescent="0.2">
      <c r="A43" s="24" t="s">
        <v>77</v>
      </c>
      <c r="G43" s="33"/>
    </row>
    <row r="44" spans="1:7" ht="16.5" customHeight="1" x14ac:dyDescent="0.2">
      <c r="B44" s="28" t="s">
        <v>55</v>
      </c>
      <c r="G44" s="30" t="s">
        <v>78</v>
      </c>
    </row>
    <row r="45" spans="1:7" ht="16.5" customHeight="1" x14ac:dyDescent="0.2">
      <c r="B45" s="28" t="s">
        <v>48</v>
      </c>
      <c r="G45" s="30" t="s">
        <v>79</v>
      </c>
    </row>
    <row r="46" spans="1:7" ht="16.5" customHeight="1" x14ac:dyDescent="0.2">
      <c r="B46" s="28" t="s">
        <v>58</v>
      </c>
      <c r="G46" s="30" t="s">
        <v>80</v>
      </c>
    </row>
    <row r="47" spans="1:7" ht="16.5" customHeight="1" x14ac:dyDescent="0.2">
      <c r="B47" s="28" t="s">
        <v>60</v>
      </c>
      <c r="G47" s="30" t="s">
        <v>81</v>
      </c>
    </row>
    <row r="48" spans="1:7" ht="16.5" customHeight="1" x14ac:dyDescent="0.2">
      <c r="G48" s="33"/>
    </row>
    <row r="49" spans="1:7" ht="16.5" customHeight="1" x14ac:dyDescent="0.2">
      <c r="A49" s="24" t="s">
        <v>82</v>
      </c>
      <c r="G49" s="33"/>
    </row>
    <row r="50" spans="1:7" ht="16.5" customHeight="1" x14ac:dyDescent="0.2">
      <c r="B50" s="28" t="s">
        <v>55</v>
      </c>
      <c r="G50" s="30" t="s">
        <v>83</v>
      </c>
    </row>
    <row r="51" spans="1:7" ht="16.5" customHeight="1" x14ac:dyDescent="0.2">
      <c r="B51" s="28" t="s">
        <v>48</v>
      </c>
      <c r="G51" s="30" t="s">
        <v>84</v>
      </c>
    </row>
    <row r="52" spans="1:7" ht="16.5" customHeight="1" x14ac:dyDescent="0.2">
      <c r="B52" s="28" t="s">
        <v>58</v>
      </c>
      <c r="G52" s="30" t="s">
        <v>85</v>
      </c>
    </row>
    <row r="53" spans="1:7" ht="16.5" customHeight="1" x14ac:dyDescent="0.2">
      <c r="B53" s="28" t="s">
        <v>60</v>
      </c>
      <c r="G53" s="30" t="s">
        <v>86</v>
      </c>
    </row>
    <row r="54" spans="1:7" ht="16.5" customHeight="1" x14ac:dyDescent="0.2">
      <c r="G54" s="30"/>
    </row>
    <row r="55" spans="1:7" ht="16.5" customHeight="1" x14ac:dyDescent="0.2">
      <c r="A55" s="24" t="s">
        <v>87</v>
      </c>
      <c r="G55" s="33"/>
    </row>
    <row r="56" spans="1:7" ht="16.5" customHeight="1" x14ac:dyDescent="0.2">
      <c r="B56" s="28" t="s">
        <v>55</v>
      </c>
      <c r="G56" s="30" t="s">
        <v>88</v>
      </c>
    </row>
    <row r="57" spans="1:7" ht="16.5" customHeight="1" x14ac:dyDescent="0.2">
      <c r="B57" s="28" t="s">
        <v>48</v>
      </c>
      <c r="G57" s="30" t="s">
        <v>89</v>
      </c>
    </row>
    <row r="58" spans="1:7" ht="16.5" customHeight="1" x14ac:dyDescent="0.2">
      <c r="B58" s="28" t="s">
        <v>58</v>
      </c>
      <c r="G58" s="30" t="s">
        <v>90</v>
      </c>
    </row>
    <row r="59" spans="1:7" ht="16.5" customHeight="1" x14ac:dyDescent="0.2">
      <c r="B59" s="28" t="s">
        <v>60</v>
      </c>
      <c r="G59" s="30" t="s">
        <v>91</v>
      </c>
    </row>
    <row r="60" spans="1:7" ht="16.5" customHeight="1" x14ac:dyDescent="0.2">
      <c r="G60" s="30"/>
    </row>
    <row r="61" spans="1:7" ht="16.5" customHeight="1" x14ac:dyDescent="0.2">
      <c r="A61" s="24" t="s">
        <v>92</v>
      </c>
      <c r="G61" s="30"/>
    </row>
    <row r="62" spans="1:7" ht="16.5" customHeight="1" x14ac:dyDescent="0.2">
      <c r="B62" s="28" t="s">
        <v>55</v>
      </c>
      <c r="G62" s="30" t="s">
        <v>93</v>
      </c>
    </row>
    <row r="63" spans="1:7" ht="16.5" customHeight="1" x14ac:dyDescent="0.2">
      <c r="B63" s="28" t="s">
        <v>48</v>
      </c>
      <c r="G63" s="30" t="s">
        <v>94</v>
      </c>
    </row>
    <row r="64" spans="1:7" ht="16.5" customHeight="1" x14ac:dyDescent="0.2">
      <c r="B64" s="28" t="s">
        <v>58</v>
      </c>
      <c r="G64" s="30" t="s">
        <v>95</v>
      </c>
    </row>
    <row r="65" spans="2:7" ht="16.5" customHeight="1" x14ac:dyDescent="0.2">
      <c r="B65" s="28" t="s">
        <v>60</v>
      </c>
      <c r="G65" s="30" t="s">
        <v>96</v>
      </c>
    </row>
  </sheetData>
  <dataConsolidate/>
  <hyperlinks>
    <hyperlink ref="G14" location="'Tabelle 1'!A1" display="Tabelle 1" xr:uid="{34753DB0-B9B6-4601-8FE7-C5D7DF8646AA}"/>
    <hyperlink ref="G17" location="Diagramm!A1" display="Diagramm" xr:uid="{D9A93AA2-B00C-438E-9D98-89CEC7DD7BF4}"/>
    <hyperlink ref="G20" location="'Tabelle 2.1.1'!A1" display="Tabelle 2.1.1" xr:uid="{326219ED-B08D-4CF1-BDFB-31C84CBD13D8}"/>
    <hyperlink ref="G21" location="'Tabelle 2.1.2'!A1" display="Tabelle 2.1.2" xr:uid="{237026B8-F44B-4C5E-907B-269443E53D04}"/>
    <hyperlink ref="G22" location="'Tabelle 2.1.3'!A1" display="Tabelle 2.1.3" xr:uid="{2AEEDBC1-D21F-4916-9186-32D2249E4377}"/>
    <hyperlink ref="G23" location="'Tabelle 2.1.4'!A1" display="Tabelle 2.1.4" xr:uid="{9455A533-E085-4B2D-B987-87313288DFDF}"/>
    <hyperlink ref="G35" location="'Tabelle 3.1.1.4'!A1" display="Tabelle 3.1.1.4" xr:uid="{41FF208C-B0F2-41B8-92CC-CB7284AF2BED}"/>
    <hyperlink ref="G38" location="'Tabelle 3.1.2.1'!A1" display="Tabelle 3.1.2.1" xr:uid="{FACB160F-F1BA-45BF-B4F7-18DA218429F6}"/>
    <hyperlink ref="G39" location="'Tabelle 3.1.2.2'!A1" display="Tabelle 3.1.2.2" xr:uid="{DCE12515-4579-4485-BFEB-8E25C34E258E}"/>
    <hyperlink ref="G40" location="'Tabelle 3.1.2.3'!A1" display="Tabelle 3.1.2.3" xr:uid="{7C48D032-3B0A-47F6-852B-21B2DBFFD8E7}"/>
    <hyperlink ref="G41" location="'Tabelle 3.1.2.4'!A1" display="Tabelle 3.1.2.4" xr:uid="{16D2D146-A7F1-4ECF-910B-9F7B11087BFB}"/>
    <hyperlink ref="G44" location="'Tabelle 3.1.3.1'!A1" display="Tabelle 3.1.3.1" xr:uid="{64EF7A00-83F9-48C5-880C-29110466A36A}"/>
    <hyperlink ref="G45" location="'Tabelle 3.1.3.2'!A1" display="Tabelle 3.1.3.2" xr:uid="{1DEA7B61-D9A2-4B52-82A9-6C05C1265332}"/>
    <hyperlink ref="G46" location="'Tabelle 3.1.3.3'!A1" display="Tabelle 3.1.3.3" xr:uid="{3AFBF862-C212-4BC0-ACBA-9450F872A338}"/>
    <hyperlink ref="G47" location="'Tabelle 3.1.3.4'!A1" display="Tabelle 3.1.3.4" xr:uid="{3BC7502B-755A-42F3-B770-CC4E125C9435}"/>
    <hyperlink ref="G34" location="'Tabelle 3.1.1.3'!A1" display="Tabelle 3.1.1.3" xr:uid="{79F13E89-F251-45EE-98F8-E583623DDDF3}"/>
    <hyperlink ref="G33" location="'Tabelle 3.1.1.2'!A1" display="Tabelle 3.1.1.2" xr:uid="{6DB1232B-9867-4E38-8A1B-2E40BC976FC2}"/>
    <hyperlink ref="G32" location="'Tabelle 3.1.1.1'!A1" display="Tabelle 3.1.1.1" xr:uid="{2B141C0C-05F0-4D41-91A2-DDEAD9E85B2E}"/>
    <hyperlink ref="G26" location="'Tabelle 2.2.1'!A1" display="Tabelle 2.2.1" xr:uid="{5FA6DF67-C559-4D07-9795-AFF61C8569F7}"/>
    <hyperlink ref="G28" location="'Tabelle 2.2.3'!A1" display="Tabelle 2.2.3" xr:uid="{09FC7487-2907-404D-8231-139C41892E47}"/>
    <hyperlink ref="G29" location="'Tabelle 2.2.4'!A1" display="Tabelle 2.2.4" xr:uid="{E2EC5209-F9E4-4E38-9696-338C32493327}"/>
    <hyperlink ref="G27" location="'Tabelle 2.2.2'!A1" display="Tabelle 2.2.2" xr:uid="{4D2DE03A-5CDA-4BA9-A432-742FD03234F9}"/>
    <hyperlink ref="G50" location="'Tabelle 3.2.1.1'!A1" display="Tabelle 3.2.1.1" xr:uid="{23725E58-673A-451B-9F8F-6A8036A4795F}"/>
    <hyperlink ref="G51" location="'Tabelle 3.2.1.2'!A1" display="Tabelle 3.2.1.2" xr:uid="{AC2FB1FE-BFCD-48D2-AC05-EEA59B34A365}"/>
    <hyperlink ref="G52" location="'Tabelle 3.2.1.3'!A1" display="Tabelle 3.2.1.3" xr:uid="{25D48095-3FBC-4E0E-A224-85FFDADCA918}"/>
    <hyperlink ref="G53" location="'Tabelle 3.2.1.4'!A1" display="Tabelle 3.2.1.4" xr:uid="{0E3B22D9-D411-4862-A91A-D91E082677D6}"/>
    <hyperlink ref="G56" location="'Tabelle 3.2.2.1'!A1" display="Tabelle 3.2.2.1" xr:uid="{D171E3B9-5E92-40F5-864D-79686014E497}"/>
    <hyperlink ref="G57" location="'Tabelle 3.2.2.2'!A1" display="Tabelle 3.2.2.2" xr:uid="{38BF3EB5-8B35-428F-BD13-F642F663CF98}"/>
    <hyperlink ref="G58" location="'Tabelle 3.2.2.3'!A1" display="Tabelle 3.2.2.3" xr:uid="{154E0F10-7FFB-4DBF-A5C8-94C47ECD1EDC}"/>
    <hyperlink ref="G59" location="'Tabelle 3.2.2.4'!A1" display="Tabelle 3.2.2.4" xr:uid="{ACBDF7C6-5C2D-4070-9BDB-8751BE419F44}"/>
    <hyperlink ref="G62" location="'Tabelle 3.2.3.1'!A1" display="Tabelle 3.2.3.1" xr:uid="{5FF0606C-7940-48D0-BFA5-157E959AA6A7}"/>
    <hyperlink ref="G63" location="'Tabelle 3.2.3.2'!A1" display="Tabelle 3.2.3.2" xr:uid="{2034F0B2-E318-48B8-B301-5BFAAEDDE676}"/>
    <hyperlink ref="G64" location="'Tabelle 3.2.3.3'!A1" display="Tabelle 3.2.3.3" xr:uid="{81BCB55B-0848-497C-9A4F-5A3DCB4593C3}"/>
    <hyperlink ref="G65" location="'Tabelle 3.2.3.4'!A1" display="Tabelle 3.2.3.4" xr:uid="{AF2C35E3-CECC-4B1B-8D30-294390D13EFA}"/>
  </hyperlinks>
  <printOptions horizontalCentered="1"/>
  <pageMargins left="0.70866141732283472" right="0.39370078740157483" top="0.39370078740157483" bottom="0.39370078740157483" header="0.39370078740157483" footer="0.39370078740157483"/>
  <pageSetup paperSize="9" scale="74" orientation="portrait" horizontalDpi="1200" verticalDpi="120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D3A89-4D2E-4E2A-9815-E6CF49025969}">
  <sheetPr codeName="Tabelle34"/>
  <dimension ref="A1:IV130"/>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422</v>
      </c>
      <c r="B3" s="34"/>
      <c r="C3" s="34"/>
      <c r="D3" s="34"/>
      <c r="E3" s="34"/>
      <c r="F3" s="34"/>
      <c r="G3" s="34"/>
      <c r="H3" s="34"/>
      <c r="I3" s="34"/>
      <c r="J3" s="34"/>
      <c r="K3" s="473"/>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296</v>
      </c>
      <c r="B7" s="41"/>
      <c r="C7" s="41"/>
      <c r="D7" s="42" t="s">
        <v>255</v>
      </c>
      <c r="E7" s="445" t="s">
        <v>408</v>
      </c>
      <c r="F7" s="446"/>
      <c r="G7" s="446"/>
      <c r="H7" s="446"/>
      <c r="I7" s="447"/>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11429</v>
      </c>
      <c r="F11" s="353">
        <v>19978</v>
      </c>
      <c r="G11" s="353">
        <v>26736</v>
      </c>
      <c r="H11" s="353">
        <v>12409</v>
      </c>
      <c r="I11" s="356">
        <v>10978</v>
      </c>
      <c r="J11" s="352">
        <v>451</v>
      </c>
      <c r="K11" s="185">
        <v>4.0999999999999996</v>
      </c>
    </row>
    <row r="12" spans="1:255" ht="11.25" customHeight="1" x14ac:dyDescent="0.2">
      <c r="A12" s="318" t="s">
        <v>297</v>
      </c>
      <c r="B12" s="319"/>
      <c r="C12" s="319"/>
      <c r="D12" s="408"/>
      <c r="E12" s="449"/>
      <c r="F12" s="449"/>
      <c r="G12" s="449"/>
      <c r="H12" s="449"/>
      <c r="I12" s="449"/>
      <c r="J12" s="449"/>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298</v>
      </c>
      <c r="B13" s="316"/>
      <c r="C13" s="324"/>
      <c r="D13" s="357">
        <v>66.445008312188293</v>
      </c>
      <c r="E13" s="352">
        <v>7594</v>
      </c>
      <c r="F13" s="353">
        <v>14347</v>
      </c>
      <c r="G13" s="353">
        <v>20050</v>
      </c>
      <c r="H13" s="353">
        <v>9252</v>
      </c>
      <c r="I13" s="356">
        <v>7279</v>
      </c>
      <c r="J13" s="352">
        <v>315</v>
      </c>
      <c r="K13" s="185">
        <v>4.3</v>
      </c>
    </row>
    <row r="14" spans="1:255" ht="11.25" customHeight="1" x14ac:dyDescent="0.2">
      <c r="A14" s="323" t="s">
        <v>299</v>
      </c>
      <c r="B14" s="316"/>
      <c r="C14" s="324"/>
      <c r="D14" s="357">
        <v>28.130195117683087</v>
      </c>
      <c r="E14" s="352">
        <v>3215</v>
      </c>
      <c r="F14" s="353">
        <v>4837</v>
      </c>
      <c r="G14" s="353">
        <v>5752</v>
      </c>
      <c r="H14" s="353">
        <v>2522</v>
      </c>
      <c r="I14" s="356">
        <v>3084</v>
      </c>
      <c r="J14" s="352">
        <v>131</v>
      </c>
      <c r="K14" s="185">
        <v>4.2</v>
      </c>
    </row>
    <row r="15" spans="1:255" s="96" customFormat="1" ht="11.25" customHeight="1" x14ac:dyDescent="0.2">
      <c r="A15" s="323" t="s">
        <v>300</v>
      </c>
      <c r="B15" s="326"/>
      <c r="C15" s="324"/>
      <c r="D15" s="357">
        <v>2.0736722372911016</v>
      </c>
      <c r="E15" s="418">
        <v>237</v>
      </c>
      <c r="F15" s="353">
        <v>364</v>
      </c>
      <c r="G15" s="353">
        <v>349</v>
      </c>
      <c r="H15" s="419">
        <v>276</v>
      </c>
      <c r="I15" s="417">
        <v>174</v>
      </c>
      <c r="J15" s="352">
        <v>63</v>
      </c>
      <c r="K15" s="185">
        <v>36.200000000000003</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301</v>
      </c>
      <c r="B16" s="475"/>
      <c r="C16" s="475"/>
      <c r="D16" s="360">
        <v>3.3073759734009975</v>
      </c>
      <c r="E16" s="361">
        <v>378</v>
      </c>
      <c r="F16" s="362">
        <v>422</v>
      </c>
      <c r="G16" s="362">
        <v>578</v>
      </c>
      <c r="H16" s="362">
        <v>353</v>
      </c>
      <c r="I16" s="363">
        <v>435</v>
      </c>
      <c r="J16" s="361">
        <v>-57</v>
      </c>
      <c r="K16" s="187">
        <v>-13.1</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302</v>
      </c>
      <c r="B17" s="328"/>
      <c r="C17" s="328"/>
      <c r="D17" s="450"/>
      <c r="E17" s="451"/>
      <c r="F17" s="451"/>
      <c r="G17" s="449"/>
      <c r="H17" s="449"/>
      <c r="I17" s="449"/>
      <c r="J17" s="449"/>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303</v>
      </c>
      <c r="B18" s="316"/>
      <c r="C18" s="334"/>
      <c r="D18" s="357">
        <v>1.1812057047860705</v>
      </c>
      <c r="E18" s="418">
        <v>135</v>
      </c>
      <c r="F18" s="419">
        <v>203</v>
      </c>
      <c r="G18" s="419">
        <v>246</v>
      </c>
      <c r="H18" s="419">
        <v>179</v>
      </c>
      <c r="I18" s="417">
        <v>130</v>
      </c>
      <c r="J18" s="352">
        <v>5</v>
      </c>
      <c r="K18" s="185">
        <v>3.8</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304</v>
      </c>
      <c r="B19" s="316"/>
      <c r="C19" s="324"/>
      <c r="D19" s="357">
        <v>1.2074547204479833</v>
      </c>
      <c r="E19" s="418">
        <v>138</v>
      </c>
      <c r="F19" s="419">
        <v>187</v>
      </c>
      <c r="G19" s="419">
        <v>228</v>
      </c>
      <c r="H19" s="419">
        <v>146</v>
      </c>
      <c r="I19" s="417">
        <v>120</v>
      </c>
      <c r="J19" s="352">
        <v>18</v>
      </c>
      <c r="K19" s="185">
        <v>15</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305</v>
      </c>
      <c r="B20" s="316"/>
      <c r="C20" s="324"/>
      <c r="D20" s="357">
        <v>0.20124245340799721</v>
      </c>
      <c r="E20" s="484">
        <v>23</v>
      </c>
      <c r="F20" s="485">
        <v>31</v>
      </c>
      <c r="G20" s="485">
        <v>33</v>
      </c>
      <c r="H20" s="485">
        <v>29</v>
      </c>
      <c r="I20" s="486">
        <v>25</v>
      </c>
      <c r="J20" s="352">
        <v>-2</v>
      </c>
      <c r="K20" s="185">
        <v>-8</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306</v>
      </c>
      <c r="B21" s="316"/>
      <c r="C21" s="324"/>
      <c r="D21" s="357">
        <v>2.3011637063610113</v>
      </c>
      <c r="E21" s="418">
        <v>263</v>
      </c>
      <c r="F21" s="419">
        <v>515</v>
      </c>
      <c r="G21" s="419">
        <v>525</v>
      </c>
      <c r="H21" s="419">
        <v>318</v>
      </c>
      <c r="I21" s="417">
        <v>268</v>
      </c>
      <c r="J21" s="352">
        <v>-5</v>
      </c>
      <c r="K21" s="185">
        <v>-1.9</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307</v>
      </c>
      <c r="B22" s="316"/>
      <c r="C22" s="324"/>
      <c r="D22" s="357">
        <v>0.46373261002712396</v>
      </c>
      <c r="E22" s="484">
        <v>53</v>
      </c>
      <c r="F22" s="485">
        <v>55</v>
      </c>
      <c r="G22" s="485">
        <v>59</v>
      </c>
      <c r="H22" s="485">
        <v>64</v>
      </c>
      <c r="I22" s="487">
        <v>60</v>
      </c>
      <c r="J22" s="352">
        <v>-7</v>
      </c>
      <c r="K22" s="185">
        <v>-11.7</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308</v>
      </c>
      <c r="B23" s="319"/>
      <c r="C23" s="319"/>
      <c r="D23" s="413"/>
      <c r="E23" s="414"/>
      <c r="F23" s="414"/>
      <c r="G23" s="414"/>
      <c r="H23" s="414"/>
      <c r="I23" s="414"/>
      <c r="J23" s="414"/>
      <c r="K23" s="454"/>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309</v>
      </c>
      <c r="C24" s="334"/>
      <c r="D24" s="357">
        <v>12.520780470732348</v>
      </c>
      <c r="E24" s="418">
        <v>1431</v>
      </c>
      <c r="F24" s="353">
        <v>6881</v>
      </c>
      <c r="G24" s="353">
        <v>11583</v>
      </c>
      <c r="H24" s="419">
        <v>3409</v>
      </c>
      <c r="I24" s="488">
        <v>1533</v>
      </c>
      <c r="J24" s="352">
        <v>-102</v>
      </c>
      <c r="K24" s="185">
        <v>-6.7</v>
      </c>
    </row>
    <row r="25" spans="1:256" s="96" customFormat="1" ht="11.25" customHeight="1" x14ac:dyDescent="0.2">
      <c r="A25" s="333">
        <v>111</v>
      </c>
      <c r="B25" s="316" t="s">
        <v>310</v>
      </c>
      <c r="C25" s="324"/>
      <c r="D25" s="357">
        <v>11.88205442295914</v>
      </c>
      <c r="E25" s="418">
        <v>1358</v>
      </c>
      <c r="F25" s="353">
        <v>6798</v>
      </c>
      <c r="G25" s="353">
        <v>11526</v>
      </c>
      <c r="H25" s="419">
        <v>3339</v>
      </c>
      <c r="I25" s="488">
        <v>1452</v>
      </c>
      <c r="J25" s="352">
        <v>-94</v>
      </c>
      <c r="K25" s="185">
        <v>-6.5</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311</v>
      </c>
      <c r="C26" s="324"/>
      <c r="D26" s="357">
        <v>0.92746522005424792</v>
      </c>
      <c r="E26" s="352">
        <v>106</v>
      </c>
      <c r="F26" s="419">
        <v>260</v>
      </c>
      <c r="G26" s="419">
        <v>420</v>
      </c>
      <c r="H26" s="419">
        <v>295</v>
      </c>
      <c r="I26" s="356">
        <v>105</v>
      </c>
      <c r="J26" s="352">
        <v>1</v>
      </c>
      <c r="K26" s="185">
        <v>1</v>
      </c>
    </row>
    <row r="27" spans="1:256" s="96" customFormat="1" ht="11.25" customHeight="1" x14ac:dyDescent="0.2">
      <c r="A27" s="333">
        <v>21</v>
      </c>
      <c r="B27" s="316" t="s">
        <v>313</v>
      </c>
      <c r="C27" s="324"/>
      <c r="D27" s="357">
        <v>0.10499606264765071</v>
      </c>
      <c r="E27" s="489">
        <v>12</v>
      </c>
      <c r="F27" s="490">
        <v>12</v>
      </c>
      <c r="G27" s="490">
        <v>16</v>
      </c>
      <c r="H27" s="490">
        <v>10</v>
      </c>
      <c r="I27" s="491">
        <v>10</v>
      </c>
      <c r="J27" s="352">
        <v>2</v>
      </c>
      <c r="K27" s="185">
        <v>20</v>
      </c>
      <c r="L27" s="48"/>
      <c r="M27" s="48"/>
      <c r="N27" s="48"/>
    </row>
    <row r="28" spans="1:256" ht="11.25" customHeight="1" x14ac:dyDescent="0.2">
      <c r="A28" s="333">
        <v>22</v>
      </c>
      <c r="B28" s="316" t="s">
        <v>314</v>
      </c>
      <c r="C28" s="324"/>
      <c r="D28" s="357">
        <v>0.27123982850643102</v>
      </c>
      <c r="E28" s="489">
        <v>31</v>
      </c>
      <c r="F28" s="490">
        <v>74</v>
      </c>
      <c r="G28" s="353">
        <v>109</v>
      </c>
      <c r="H28" s="490">
        <v>46</v>
      </c>
      <c r="I28" s="491">
        <v>27</v>
      </c>
      <c r="J28" s="352">
        <v>4</v>
      </c>
      <c r="K28" s="185">
        <v>14.8</v>
      </c>
    </row>
    <row r="29" spans="1:256" ht="11.25" customHeight="1" x14ac:dyDescent="0.2">
      <c r="A29" s="333">
        <v>23</v>
      </c>
      <c r="B29" s="316" t="s">
        <v>315</v>
      </c>
      <c r="C29" s="334"/>
      <c r="D29" s="357">
        <v>0.60372736022399165</v>
      </c>
      <c r="E29" s="484">
        <v>69</v>
      </c>
      <c r="F29" s="419">
        <v>134</v>
      </c>
      <c r="G29" s="419">
        <v>147</v>
      </c>
      <c r="H29" s="490">
        <v>88</v>
      </c>
      <c r="I29" s="488">
        <v>105</v>
      </c>
      <c r="J29" s="352">
        <v>-36</v>
      </c>
      <c r="K29" s="185">
        <v>-34.299999999999997</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316</v>
      </c>
      <c r="C30" s="334"/>
      <c r="D30" s="357">
        <v>0.42873392247790709</v>
      </c>
      <c r="E30" s="489">
        <v>49</v>
      </c>
      <c r="F30" s="485">
        <v>90</v>
      </c>
      <c r="G30" s="419">
        <v>131</v>
      </c>
      <c r="H30" s="485">
        <v>46</v>
      </c>
      <c r="I30" s="492">
        <v>37</v>
      </c>
      <c r="J30" s="352">
        <v>12</v>
      </c>
      <c r="K30" s="185">
        <v>32.4</v>
      </c>
    </row>
    <row r="31" spans="1:256" ht="11.25" customHeight="1" x14ac:dyDescent="0.2">
      <c r="A31" s="333">
        <v>25</v>
      </c>
      <c r="B31" s="316" t="s">
        <v>317</v>
      </c>
      <c r="C31" s="334"/>
      <c r="D31" s="357">
        <v>0.88371686061772681</v>
      </c>
      <c r="E31" s="352">
        <v>101</v>
      </c>
      <c r="F31" s="419">
        <v>164</v>
      </c>
      <c r="G31" s="419">
        <v>203</v>
      </c>
      <c r="H31" s="485">
        <v>66</v>
      </c>
      <c r="I31" s="487">
        <v>77</v>
      </c>
      <c r="J31" s="352">
        <v>24</v>
      </c>
      <c r="K31" s="185">
        <v>31.2</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318</v>
      </c>
      <c r="C32" s="324"/>
      <c r="D32" s="357">
        <v>0.4724822819144282</v>
      </c>
      <c r="E32" s="489">
        <v>54</v>
      </c>
      <c r="F32" s="485">
        <v>90</v>
      </c>
      <c r="G32" s="485">
        <v>72</v>
      </c>
      <c r="H32" s="485">
        <v>55</v>
      </c>
      <c r="I32" s="486">
        <v>53</v>
      </c>
      <c r="J32" s="352">
        <v>1</v>
      </c>
      <c r="K32" s="185">
        <v>1.9</v>
      </c>
    </row>
    <row r="33" spans="1:255" ht="11.25" customHeight="1" x14ac:dyDescent="0.2">
      <c r="A33" s="333">
        <v>27</v>
      </c>
      <c r="B33" s="316" t="s">
        <v>319</v>
      </c>
      <c r="C33" s="324"/>
      <c r="D33" s="357">
        <v>5.2498031323825356E-2</v>
      </c>
      <c r="E33" s="484">
        <v>6</v>
      </c>
      <c r="F33" s="485">
        <v>16</v>
      </c>
      <c r="G33" s="485">
        <v>13</v>
      </c>
      <c r="H33" s="490">
        <v>13</v>
      </c>
      <c r="I33" s="492">
        <v>7</v>
      </c>
      <c r="J33" s="352">
        <v>-1</v>
      </c>
      <c r="K33" s="185">
        <v>-14.3</v>
      </c>
    </row>
    <row r="34" spans="1:255" ht="11.25" customHeight="1" x14ac:dyDescent="0.2">
      <c r="A34" s="333">
        <v>28</v>
      </c>
      <c r="B34" s="316" t="s">
        <v>320</v>
      </c>
      <c r="C34" s="324"/>
      <c r="D34" s="357">
        <v>0.10499606264765071</v>
      </c>
      <c r="E34" s="484">
        <v>12</v>
      </c>
      <c r="F34" s="490">
        <v>8</v>
      </c>
      <c r="G34" s="490">
        <v>14</v>
      </c>
      <c r="H34" s="490">
        <v>9</v>
      </c>
      <c r="I34" s="491">
        <v>3</v>
      </c>
      <c r="J34" s="352">
        <v>9</v>
      </c>
      <c r="K34" s="185" t="s">
        <v>289</v>
      </c>
    </row>
    <row r="35" spans="1:255" ht="11.25" customHeight="1" x14ac:dyDescent="0.2">
      <c r="A35" s="333">
        <v>29</v>
      </c>
      <c r="B35" s="316" t="s">
        <v>321</v>
      </c>
      <c r="C35" s="324"/>
      <c r="D35" s="357">
        <v>2.0036748621926677</v>
      </c>
      <c r="E35" s="418">
        <v>229</v>
      </c>
      <c r="F35" s="419">
        <v>503</v>
      </c>
      <c r="G35" s="419">
        <v>625</v>
      </c>
      <c r="H35" s="419">
        <v>210</v>
      </c>
      <c r="I35" s="417">
        <v>196</v>
      </c>
      <c r="J35" s="352">
        <v>33</v>
      </c>
      <c r="K35" s="185">
        <v>16.8</v>
      </c>
    </row>
    <row r="36" spans="1:255" ht="11.25" customHeight="1" x14ac:dyDescent="0.2">
      <c r="A36" s="333">
        <v>292</v>
      </c>
      <c r="B36" s="316" t="s">
        <v>322</v>
      </c>
      <c r="C36" s="324"/>
      <c r="D36" s="357">
        <v>0.38498556304138593</v>
      </c>
      <c r="E36" s="484">
        <v>44</v>
      </c>
      <c r="F36" s="419">
        <v>112</v>
      </c>
      <c r="G36" s="419">
        <v>277</v>
      </c>
      <c r="H36" s="490">
        <v>65</v>
      </c>
      <c r="I36" s="486">
        <v>32</v>
      </c>
      <c r="J36" s="352">
        <v>12</v>
      </c>
      <c r="K36" s="185">
        <v>37.5</v>
      </c>
    </row>
    <row r="37" spans="1:255" ht="11.25" customHeight="1" x14ac:dyDescent="0.2">
      <c r="A37" s="333">
        <v>293</v>
      </c>
      <c r="B37" s="316" t="s">
        <v>323</v>
      </c>
      <c r="C37" s="324"/>
      <c r="D37" s="357">
        <v>1.6099396272639777</v>
      </c>
      <c r="E37" s="418">
        <v>184</v>
      </c>
      <c r="F37" s="419">
        <v>369</v>
      </c>
      <c r="G37" s="419">
        <v>347</v>
      </c>
      <c r="H37" s="419">
        <v>143</v>
      </c>
      <c r="I37" s="417">
        <v>163</v>
      </c>
      <c r="J37" s="352">
        <v>21</v>
      </c>
      <c r="K37" s="185">
        <v>12.9</v>
      </c>
    </row>
    <row r="38" spans="1:255" ht="11.25" customHeight="1" x14ac:dyDescent="0.2">
      <c r="A38" s="333">
        <v>31</v>
      </c>
      <c r="B38" s="316" t="s">
        <v>324</v>
      </c>
      <c r="C38" s="324"/>
      <c r="D38" s="357">
        <v>3.4998687549216902E-2</v>
      </c>
      <c r="E38" s="484">
        <v>4</v>
      </c>
      <c r="F38" s="485">
        <v>7</v>
      </c>
      <c r="G38" s="490">
        <v>5</v>
      </c>
      <c r="H38" s="490">
        <v>6</v>
      </c>
      <c r="I38" s="491">
        <v>4</v>
      </c>
      <c r="J38" s="352">
        <v>0</v>
      </c>
      <c r="K38" s="185">
        <v>0</v>
      </c>
    </row>
    <row r="39" spans="1:255" ht="11.25" customHeight="1" x14ac:dyDescent="0.2">
      <c r="A39" s="333">
        <v>32</v>
      </c>
      <c r="B39" s="316" t="s">
        <v>325</v>
      </c>
      <c r="C39" s="324"/>
      <c r="D39" s="357">
        <v>0.48998162568903664</v>
      </c>
      <c r="E39" s="484">
        <v>56</v>
      </c>
      <c r="F39" s="419">
        <v>101</v>
      </c>
      <c r="G39" s="419">
        <v>134</v>
      </c>
      <c r="H39" s="485">
        <v>80</v>
      </c>
      <c r="I39" s="492">
        <v>45</v>
      </c>
      <c r="J39" s="352">
        <v>11</v>
      </c>
      <c r="K39" s="185">
        <v>24.4</v>
      </c>
    </row>
    <row r="40" spans="1:255" ht="11.25" customHeight="1" x14ac:dyDescent="0.2">
      <c r="A40" s="333">
        <v>33</v>
      </c>
      <c r="B40" s="316" t="s">
        <v>326</v>
      </c>
      <c r="C40" s="324"/>
      <c r="D40" s="357">
        <v>0.34998687549216906</v>
      </c>
      <c r="E40" s="484">
        <v>40</v>
      </c>
      <c r="F40" s="490">
        <v>52</v>
      </c>
      <c r="G40" s="490">
        <v>68</v>
      </c>
      <c r="H40" s="485">
        <v>48</v>
      </c>
      <c r="I40" s="491">
        <v>28</v>
      </c>
      <c r="J40" s="352">
        <v>12</v>
      </c>
      <c r="K40" s="185">
        <v>42.9</v>
      </c>
    </row>
    <row r="41" spans="1:255" ht="11.25" customHeight="1" x14ac:dyDescent="0.2">
      <c r="A41" s="333">
        <v>34</v>
      </c>
      <c r="B41" s="316" t="s">
        <v>327</v>
      </c>
      <c r="C41" s="324"/>
      <c r="D41" s="357">
        <v>0.69122407909703387</v>
      </c>
      <c r="E41" s="484">
        <v>79</v>
      </c>
      <c r="F41" s="485">
        <v>94</v>
      </c>
      <c r="G41" s="485">
        <v>92</v>
      </c>
      <c r="H41" s="485">
        <v>70</v>
      </c>
      <c r="I41" s="487">
        <v>67</v>
      </c>
      <c r="J41" s="352">
        <v>12</v>
      </c>
      <c r="K41" s="185">
        <v>17.899999999999999</v>
      </c>
    </row>
    <row r="42" spans="1:255" ht="11.25" customHeight="1" x14ac:dyDescent="0.2">
      <c r="A42" s="333">
        <v>41</v>
      </c>
      <c r="B42" s="316" t="s">
        <v>328</v>
      </c>
      <c r="C42" s="324"/>
      <c r="D42" s="357">
        <v>0.16624376585878028</v>
      </c>
      <c r="E42" s="484">
        <v>19</v>
      </c>
      <c r="F42" s="485">
        <v>50</v>
      </c>
      <c r="G42" s="485">
        <v>25</v>
      </c>
      <c r="H42" s="490">
        <v>27</v>
      </c>
      <c r="I42" s="491">
        <v>6</v>
      </c>
      <c r="J42" s="352">
        <v>13</v>
      </c>
      <c r="K42" s="185">
        <v>216.7</v>
      </c>
    </row>
    <row r="43" spans="1:255" ht="11.25" customHeight="1" x14ac:dyDescent="0.2">
      <c r="A43" s="333">
        <v>42</v>
      </c>
      <c r="B43" s="316" t="s">
        <v>329</v>
      </c>
      <c r="C43" s="324"/>
      <c r="D43" s="357">
        <v>4.3748359436521132E-2</v>
      </c>
      <c r="E43" s="489">
        <v>5</v>
      </c>
      <c r="F43" s="490">
        <v>6</v>
      </c>
      <c r="G43" s="353" t="s">
        <v>392</v>
      </c>
      <c r="H43" s="490">
        <v>3</v>
      </c>
      <c r="I43" s="491">
        <v>7</v>
      </c>
      <c r="J43" s="352">
        <v>-2</v>
      </c>
      <c r="K43" s="185">
        <v>-28.6</v>
      </c>
    </row>
    <row r="44" spans="1:255" ht="11.25" customHeight="1" x14ac:dyDescent="0.2">
      <c r="A44" s="333">
        <v>43</v>
      </c>
      <c r="B44" s="316" t="s">
        <v>330</v>
      </c>
      <c r="C44" s="324"/>
      <c r="D44" s="357">
        <v>7.8747046985738034E-2</v>
      </c>
      <c r="E44" s="484">
        <v>9</v>
      </c>
      <c r="F44" s="485">
        <v>22</v>
      </c>
      <c r="G44" s="485">
        <v>20</v>
      </c>
      <c r="H44" s="485">
        <v>16</v>
      </c>
      <c r="I44" s="492">
        <v>9</v>
      </c>
      <c r="J44" s="352">
        <v>0</v>
      </c>
      <c r="K44" s="185">
        <v>0</v>
      </c>
    </row>
    <row r="45" spans="1:255" ht="11.25" customHeight="1" x14ac:dyDescent="0.2">
      <c r="A45" s="333">
        <v>51</v>
      </c>
      <c r="B45" s="316" t="s">
        <v>331</v>
      </c>
      <c r="C45" s="324"/>
      <c r="D45" s="357">
        <v>17.508093446495756</v>
      </c>
      <c r="E45" s="352">
        <v>2001</v>
      </c>
      <c r="F45" s="353">
        <v>2198</v>
      </c>
      <c r="G45" s="353">
        <v>2145</v>
      </c>
      <c r="H45" s="353">
        <v>1722</v>
      </c>
      <c r="I45" s="356">
        <v>1838</v>
      </c>
      <c r="J45" s="352">
        <v>163</v>
      </c>
      <c r="K45" s="185">
        <v>8.9</v>
      </c>
    </row>
    <row r="46" spans="1:255" ht="11.25" customHeight="1" x14ac:dyDescent="0.2">
      <c r="A46" s="333">
        <v>513</v>
      </c>
      <c r="B46" s="316" t="s">
        <v>332</v>
      </c>
      <c r="C46" s="324"/>
      <c r="D46" s="357">
        <v>17.236853617989325</v>
      </c>
      <c r="E46" s="352">
        <v>1970</v>
      </c>
      <c r="F46" s="353">
        <v>2116</v>
      </c>
      <c r="G46" s="353">
        <v>2063</v>
      </c>
      <c r="H46" s="353">
        <v>1709</v>
      </c>
      <c r="I46" s="356">
        <v>1817</v>
      </c>
      <c r="J46" s="352">
        <v>153</v>
      </c>
      <c r="K46" s="185">
        <v>8.4</v>
      </c>
    </row>
    <row r="47" spans="1:255" s="96" customFormat="1" ht="11.25" customHeight="1" x14ac:dyDescent="0.2">
      <c r="A47" s="333">
        <v>5131</v>
      </c>
      <c r="B47" s="316" t="s">
        <v>333</v>
      </c>
      <c r="C47" s="316"/>
      <c r="D47" s="357">
        <v>6.9734884941814679</v>
      </c>
      <c r="E47" s="418">
        <v>797</v>
      </c>
      <c r="F47" s="353">
        <v>906</v>
      </c>
      <c r="G47" s="353">
        <v>993</v>
      </c>
      <c r="H47" s="419">
        <v>674</v>
      </c>
      <c r="I47" s="417">
        <v>763</v>
      </c>
      <c r="J47" s="352">
        <v>34</v>
      </c>
      <c r="K47" s="185">
        <v>4.5</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334</v>
      </c>
      <c r="C48" s="316"/>
      <c r="D48" s="357">
        <v>6.0460232741272204</v>
      </c>
      <c r="E48" s="418">
        <v>691</v>
      </c>
      <c r="F48" s="419">
        <v>1045</v>
      </c>
      <c r="G48" s="419">
        <v>448</v>
      </c>
      <c r="H48" s="419">
        <v>235</v>
      </c>
      <c r="I48" s="417">
        <v>709</v>
      </c>
      <c r="J48" s="352">
        <v>-18</v>
      </c>
      <c r="K48" s="185">
        <v>-2.5</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335</v>
      </c>
      <c r="C49" s="316"/>
      <c r="D49" s="357">
        <v>3.7448595677662087</v>
      </c>
      <c r="E49" s="418">
        <v>428</v>
      </c>
      <c r="F49" s="419">
        <v>449</v>
      </c>
      <c r="G49" s="419">
        <v>205</v>
      </c>
      <c r="H49" s="419">
        <v>102</v>
      </c>
      <c r="I49" s="417">
        <v>406</v>
      </c>
      <c r="J49" s="352">
        <v>22</v>
      </c>
      <c r="K49" s="185">
        <v>5.4</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336</v>
      </c>
      <c r="C50" s="316"/>
      <c r="D50" s="357">
        <v>1.4436958614051973</v>
      </c>
      <c r="E50" s="418">
        <v>165</v>
      </c>
      <c r="F50" s="419">
        <v>386</v>
      </c>
      <c r="G50" s="419">
        <v>395</v>
      </c>
      <c r="H50" s="419">
        <v>378</v>
      </c>
      <c r="I50" s="417">
        <v>158</v>
      </c>
      <c r="J50" s="352">
        <v>7</v>
      </c>
      <c r="K50" s="185">
        <v>4.4000000000000004</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337</v>
      </c>
      <c r="C51" s="316"/>
      <c r="D51" s="357">
        <v>1.434946189517893</v>
      </c>
      <c r="E51" s="418">
        <v>164</v>
      </c>
      <c r="F51" s="419">
        <v>385</v>
      </c>
      <c r="G51" s="419">
        <v>393</v>
      </c>
      <c r="H51" s="419">
        <v>378</v>
      </c>
      <c r="I51" s="417">
        <v>156</v>
      </c>
      <c r="J51" s="352">
        <v>8</v>
      </c>
      <c r="K51" s="185">
        <v>5.0999999999999996</v>
      </c>
    </row>
    <row r="52" spans="1:255" ht="11.25" customHeight="1" x14ac:dyDescent="0.2">
      <c r="A52" s="333">
        <v>54</v>
      </c>
      <c r="B52" s="316" t="s">
        <v>338</v>
      </c>
      <c r="C52" s="316"/>
      <c r="D52" s="357">
        <v>1.2249540642225916</v>
      </c>
      <c r="E52" s="418">
        <v>140</v>
      </c>
      <c r="F52" s="419">
        <v>267</v>
      </c>
      <c r="G52" s="419">
        <v>271</v>
      </c>
      <c r="H52" s="419">
        <v>308</v>
      </c>
      <c r="I52" s="417">
        <v>154</v>
      </c>
      <c r="J52" s="352">
        <v>-14</v>
      </c>
      <c r="K52" s="185">
        <v>-9.1</v>
      </c>
    </row>
    <row r="53" spans="1:255" ht="11.25" customHeight="1" x14ac:dyDescent="0.2">
      <c r="A53" s="333">
        <v>61</v>
      </c>
      <c r="B53" s="316" t="s">
        <v>339</v>
      </c>
      <c r="C53" s="316"/>
      <c r="D53" s="357">
        <v>0.52498031323825356</v>
      </c>
      <c r="E53" s="484">
        <v>60</v>
      </c>
      <c r="F53" s="485">
        <v>36</v>
      </c>
      <c r="G53" s="485">
        <v>41</v>
      </c>
      <c r="H53" s="485">
        <v>28</v>
      </c>
      <c r="I53" s="492">
        <v>25</v>
      </c>
      <c r="J53" s="352">
        <v>35</v>
      </c>
      <c r="K53" s="185">
        <v>140</v>
      </c>
    </row>
    <row r="54" spans="1:255" ht="11.25" customHeight="1" x14ac:dyDescent="0.2">
      <c r="A54" s="333">
        <v>62</v>
      </c>
      <c r="B54" s="316" t="s">
        <v>340</v>
      </c>
      <c r="C54" s="316"/>
      <c r="D54" s="357">
        <v>11.812057047860705</v>
      </c>
      <c r="E54" s="352">
        <v>1350</v>
      </c>
      <c r="F54" s="353">
        <v>1389</v>
      </c>
      <c r="G54" s="353">
        <v>3060</v>
      </c>
      <c r="H54" s="353">
        <v>947</v>
      </c>
      <c r="I54" s="356">
        <v>1339</v>
      </c>
      <c r="J54" s="352">
        <v>11</v>
      </c>
      <c r="K54" s="185">
        <v>0.8</v>
      </c>
    </row>
    <row r="55" spans="1:255" ht="11.25" customHeight="1" x14ac:dyDescent="0.2">
      <c r="A55" s="333">
        <v>63</v>
      </c>
      <c r="B55" s="316" t="s">
        <v>341</v>
      </c>
      <c r="C55" s="316"/>
      <c r="D55" s="357">
        <v>27.797707585965526</v>
      </c>
      <c r="E55" s="352">
        <v>3177</v>
      </c>
      <c r="F55" s="353">
        <v>4313</v>
      </c>
      <c r="G55" s="353">
        <v>4564</v>
      </c>
      <c r="H55" s="353">
        <v>2654</v>
      </c>
      <c r="I55" s="356">
        <v>2916</v>
      </c>
      <c r="J55" s="352">
        <v>261</v>
      </c>
      <c r="K55" s="185">
        <v>9</v>
      </c>
    </row>
    <row r="56" spans="1:255" ht="11.25" customHeight="1" x14ac:dyDescent="0.2">
      <c r="A56" s="333">
        <v>632</v>
      </c>
      <c r="B56" s="316" t="s">
        <v>342</v>
      </c>
      <c r="C56" s="316"/>
      <c r="D56" s="357">
        <v>0.30623851605564789</v>
      </c>
      <c r="E56" s="489">
        <v>35</v>
      </c>
      <c r="F56" s="485">
        <v>52</v>
      </c>
      <c r="G56" s="485">
        <v>75</v>
      </c>
      <c r="H56" s="485">
        <v>24</v>
      </c>
      <c r="I56" s="492">
        <v>30</v>
      </c>
      <c r="J56" s="352">
        <v>5</v>
      </c>
      <c r="K56" s="185">
        <v>16.7</v>
      </c>
    </row>
    <row r="57" spans="1:255" ht="11.25" customHeight="1" x14ac:dyDescent="0.2">
      <c r="A57" s="333">
        <v>633</v>
      </c>
      <c r="B57" s="316" t="s">
        <v>343</v>
      </c>
      <c r="C57" s="316"/>
      <c r="D57" s="357">
        <v>24.437833581240703</v>
      </c>
      <c r="E57" s="352">
        <v>2793</v>
      </c>
      <c r="F57" s="353">
        <v>3707</v>
      </c>
      <c r="G57" s="353">
        <v>3937</v>
      </c>
      <c r="H57" s="353">
        <v>2399</v>
      </c>
      <c r="I57" s="356">
        <v>2640</v>
      </c>
      <c r="J57" s="352">
        <v>153</v>
      </c>
      <c r="K57" s="185">
        <v>5.8</v>
      </c>
    </row>
    <row r="58" spans="1:255" ht="11.25" customHeight="1" x14ac:dyDescent="0.2">
      <c r="A58" s="333">
        <v>71</v>
      </c>
      <c r="B58" s="316" t="s">
        <v>344</v>
      </c>
      <c r="C58" s="316"/>
      <c r="D58" s="357">
        <v>6.0985213054510456</v>
      </c>
      <c r="E58" s="352">
        <v>697</v>
      </c>
      <c r="F58" s="353">
        <v>671</v>
      </c>
      <c r="G58" s="353">
        <v>924</v>
      </c>
      <c r="H58" s="353">
        <v>772</v>
      </c>
      <c r="I58" s="417">
        <v>746</v>
      </c>
      <c r="J58" s="352">
        <v>-49</v>
      </c>
      <c r="K58" s="185">
        <v>-6.6</v>
      </c>
    </row>
    <row r="59" spans="1:255" ht="11.25" customHeight="1" x14ac:dyDescent="0.2">
      <c r="A59" s="333">
        <v>713</v>
      </c>
      <c r="B59" s="316" t="s">
        <v>345</v>
      </c>
      <c r="C59" s="316"/>
      <c r="D59" s="357">
        <v>0.20124245340799721</v>
      </c>
      <c r="E59" s="484">
        <v>23</v>
      </c>
      <c r="F59" s="485">
        <v>33</v>
      </c>
      <c r="G59" s="485">
        <v>39</v>
      </c>
      <c r="H59" s="485">
        <v>41</v>
      </c>
      <c r="I59" s="487">
        <v>22</v>
      </c>
      <c r="J59" s="352">
        <v>1</v>
      </c>
      <c r="K59" s="185">
        <v>4.5</v>
      </c>
    </row>
    <row r="60" spans="1:255" ht="11.25" customHeight="1" x14ac:dyDescent="0.2">
      <c r="A60" s="333">
        <v>714</v>
      </c>
      <c r="B60" s="316" t="s">
        <v>346</v>
      </c>
      <c r="C60" s="316"/>
      <c r="D60" s="357">
        <v>5.801032461282702</v>
      </c>
      <c r="E60" s="418">
        <v>663</v>
      </c>
      <c r="F60" s="353">
        <v>630</v>
      </c>
      <c r="G60" s="353">
        <v>878</v>
      </c>
      <c r="H60" s="419">
        <v>730</v>
      </c>
      <c r="I60" s="417">
        <v>722</v>
      </c>
      <c r="J60" s="352">
        <v>-59</v>
      </c>
      <c r="K60" s="185">
        <v>-8.1999999999999993</v>
      </c>
    </row>
    <row r="61" spans="1:255" ht="11.25" customHeight="1" x14ac:dyDescent="0.2">
      <c r="A61" s="333">
        <v>72</v>
      </c>
      <c r="B61" s="316" t="s">
        <v>347</v>
      </c>
      <c r="C61" s="316"/>
      <c r="D61" s="357">
        <v>0.30623851605564789</v>
      </c>
      <c r="E61" s="484">
        <v>35</v>
      </c>
      <c r="F61" s="485">
        <v>40</v>
      </c>
      <c r="G61" s="485">
        <v>37</v>
      </c>
      <c r="H61" s="485">
        <v>67</v>
      </c>
      <c r="I61" s="487">
        <v>44</v>
      </c>
      <c r="J61" s="352">
        <v>-9</v>
      </c>
      <c r="K61" s="185">
        <v>-20.5</v>
      </c>
    </row>
    <row r="62" spans="1:255" ht="11.25" customHeight="1" x14ac:dyDescent="0.2">
      <c r="A62" s="333">
        <v>721</v>
      </c>
      <c r="B62" s="316" t="s">
        <v>348</v>
      </c>
      <c r="C62" s="316"/>
      <c r="D62" s="357">
        <v>0.12249540642225916</v>
      </c>
      <c r="E62" s="489">
        <v>14</v>
      </c>
      <c r="F62" s="485">
        <v>13</v>
      </c>
      <c r="G62" s="485">
        <v>17</v>
      </c>
      <c r="H62" s="485">
        <v>20</v>
      </c>
      <c r="I62" s="492">
        <v>18</v>
      </c>
      <c r="J62" s="352">
        <v>-4</v>
      </c>
      <c r="K62" s="185">
        <v>-22.2</v>
      </c>
    </row>
    <row r="63" spans="1:255" ht="11.25" customHeight="1" x14ac:dyDescent="0.2">
      <c r="A63" s="333">
        <v>722</v>
      </c>
      <c r="B63" s="316" t="s">
        <v>349</v>
      </c>
      <c r="C63" s="316"/>
      <c r="D63" s="357">
        <v>9.6246390760346481E-2</v>
      </c>
      <c r="E63" s="484">
        <v>11</v>
      </c>
      <c r="F63" s="485">
        <v>11</v>
      </c>
      <c r="G63" s="485">
        <v>15</v>
      </c>
      <c r="H63" s="485">
        <v>40</v>
      </c>
      <c r="I63" s="487">
        <v>18</v>
      </c>
      <c r="J63" s="352">
        <v>-7</v>
      </c>
      <c r="K63" s="185">
        <v>-38.9</v>
      </c>
    </row>
    <row r="64" spans="1:255" ht="11.25" customHeight="1" x14ac:dyDescent="0.2">
      <c r="A64" s="333">
        <v>73</v>
      </c>
      <c r="B64" s="316" t="s">
        <v>350</v>
      </c>
      <c r="C64" s="316"/>
      <c r="D64" s="357">
        <v>0.48998162568903664</v>
      </c>
      <c r="E64" s="484">
        <v>56</v>
      </c>
      <c r="F64" s="419">
        <v>100</v>
      </c>
      <c r="G64" s="419">
        <v>120</v>
      </c>
      <c r="H64" s="485">
        <v>87</v>
      </c>
      <c r="I64" s="487">
        <v>48</v>
      </c>
      <c r="J64" s="352">
        <v>8</v>
      </c>
      <c r="K64" s="185">
        <v>16.7</v>
      </c>
    </row>
    <row r="65" spans="1:11" ht="11.25" customHeight="1" x14ac:dyDescent="0.2">
      <c r="A65" s="333">
        <v>732</v>
      </c>
      <c r="B65" s="316" t="s">
        <v>351</v>
      </c>
      <c r="C65" s="316"/>
      <c r="D65" s="357">
        <v>0.41998425059060285</v>
      </c>
      <c r="E65" s="489">
        <v>48</v>
      </c>
      <c r="F65" s="485">
        <v>87</v>
      </c>
      <c r="G65" s="353">
        <v>114</v>
      </c>
      <c r="H65" s="485">
        <v>61</v>
      </c>
      <c r="I65" s="487">
        <v>39</v>
      </c>
      <c r="J65" s="352">
        <v>9</v>
      </c>
      <c r="K65" s="185">
        <v>23.1</v>
      </c>
    </row>
    <row r="66" spans="1:11" ht="11.25" customHeight="1" x14ac:dyDescent="0.2">
      <c r="A66" s="333">
        <v>81</v>
      </c>
      <c r="B66" s="316" t="s">
        <v>352</v>
      </c>
      <c r="C66" s="316"/>
      <c r="D66" s="357">
        <v>1.3911978300813719</v>
      </c>
      <c r="E66" s="418">
        <v>159</v>
      </c>
      <c r="F66" s="419">
        <v>226</v>
      </c>
      <c r="G66" s="419">
        <v>198</v>
      </c>
      <c r="H66" s="419">
        <v>181</v>
      </c>
      <c r="I66" s="417">
        <v>125</v>
      </c>
      <c r="J66" s="352">
        <v>34</v>
      </c>
      <c r="K66" s="185">
        <v>27.2</v>
      </c>
    </row>
    <row r="67" spans="1:11" ht="11.25" customHeight="1" x14ac:dyDescent="0.2">
      <c r="A67" s="333">
        <v>811</v>
      </c>
      <c r="B67" s="316" t="s">
        <v>353</v>
      </c>
      <c r="C67" s="316"/>
      <c r="D67" s="357">
        <v>9.6246390760346481E-2</v>
      </c>
      <c r="E67" s="484">
        <v>11</v>
      </c>
      <c r="F67" s="485">
        <v>23</v>
      </c>
      <c r="G67" s="490">
        <v>19</v>
      </c>
      <c r="H67" s="490">
        <v>21</v>
      </c>
      <c r="I67" s="491">
        <v>11</v>
      </c>
      <c r="J67" s="352">
        <v>0</v>
      </c>
      <c r="K67" s="185">
        <v>0</v>
      </c>
    </row>
    <row r="68" spans="1:11" ht="11.25" customHeight="1" x14ac:dyDescent="0.2">
      <c r="A68" s="333">
        <v>813</v>
      </c>
      <c r="B68" s="316" t="s">
        <v>354</v>
      </c>
      <c r="C68" s="316"/>
      <c r="D68" s="357">
        <v>0.69997375098433812</v>
      </c>
      <c r="E68" s="484">
        <v>80</v>
      </c>
      <c r="F68" s="485">
        <v>91</v>
      </c>
      <c r="G68" s="490">
        <v>84</v>
      </c>
      <c r="H68" s="490">
        <v>93</v>
      </c>
      <c r="I68" s="487">
        <v>54</v>
      </c>
      <c r="J68" s="352">
        <v>26</v>
      </c>
      <c r="K68" s="185">
        <v>48.1</v>
      </c>
    </row>
    <row r="69" spans="1:11" ht="11.25" customHeight="1" x14ac:dyDescent="0.2">
      <c r="A69" s="333">
        <v>814</v>
      </c>
      <c r="B69" s="316" t="s">
        <v>355</v>
      </c>
      <c r="C69" s="316"/>
      <c r="D69" s="357">
        <v>0.39373523492869017</v>
      </c>
      <c r="E69" s="489">
        <v>45</v>
      </c>
      <c r="F69" s="485">
        <v>60</v>
      </c>
      <c r="G69" s="485">
        <v>53</v>
      </c>
      <c r="H69" s="485">
        <v>38</v>
      </c>
      <c r="I69" s="492">
        <v>34</v>
      </c>
      <c r="J69" s="352">
        <v>11</v>
      </c>
      <c r="K69" s="185">
        <v>32.4</v>
      </c>
    </row>
    <row r="70" spans="1:11" ht="11.25" customHeight="1" x14ac:dyDescent="0.2">
      <c r="A70" s="333">
        <v>817</v>
      </c>
      <c r="B70" s="316" t="s">
        <v>356</v>
      </c>
      <c r="C70" s="316"/>
      <c r="D70" s="357">
        <v>8.7496718873042265E-2</v>
      </c>
      <c r="E70" s="489">
        <v>10</v>
      </c>
      <c r="F70" s="490">
        <v>21</v>
      </c>
      <c r="G70" s="490">
        <v>16</v>
      </c>
      <c r="H70" s="490">
        <v>20</v>
      </c>
      <c r="I70" s="491">
        <v>14</v>
      </c>
      <c r="J70" s="352">
        <v>-4</v>
      </c>
      <c r="K70" s="185">
        <v>-28.6</v>
      </c>
    </row>
    <row r="71" spans="1:11" ht="11.25" customHeight="1" x14ac:dyDescent="0.2">
      <c r="A71" s="333">
        <v>82</v>
      </c>
      <c r="B71" s="316" t="s">
        <v>357</v>
      </c>
      <c r="C71" s="316"/>
      <c r="D71" s="357">
        <v>0.22749146906990989</v>
      </c>
      <c r="E71" s="484">
        <v>26</v>
      </c>
      <c r="F71" s="485">
        <v>28</v>
      </c>
      <c r="G71" s="485">
        <v>27</v>
      </c>
      <c r="H71" s="490">
        <v>28</v>
      </c>
      <c r="I71" s="492">
        <v>26</v>
      </c>
      <c r="J71" s="352">
        <v>0</v>
      </c>
      <c r="K71" s="185">
        <v>0</v>
      </c>
    </row>
    <row r="72" spans="1:11" ht="11.25" customHeight="1" x14ac:dyDescent="0.2">
      <c r="A72" s="333">
        <v>821</v>
      </c>
      <c r="B72" s="316" t="s">
        <v>358</v>
      </c>
      <c r="C72" s="316"/>
      <c r="D72" s="357">
        <v>0.10499606264765071</v>
      </c>
      <c r="E72" s="484">
        <v>12</v>
      </c>
      <c r="F72" s="490">
        <v>12</v>
      </c>
      <c r="G72" s="485">
        <v>18</v>
      </c>
      <c r="H72" s="490">
        <v>17</v>
      </c>
      <c r="I72" s="492">
        <v>13</v>
      </c>
      <c r="J72" s="352">
        <v>-1</v>
      </c>
      <c r="K72" s="185">
        <v>-7.7</v>
      </c>
    </row>
    <row r="73" spans="1:11" ht="11.25" customHeight="1" x14ac:dyDescent="0.2">
      <c r="A73" s="333">
        <v>823</v>
      </c>
      <c r="B73" s="316" t="s">
        <v>359</v>
      </c>
      <c r="C73" s="316"/>
      <c r="D73" s="357">
        <v>4.3748359436521132E-2</v>
      </c>
      <c r="E73" s="484">
        <v>5</v>
      </c>
      <c r="F73" s="419" t="s">
        <v>392</v>
      </c>
      <c r="G73" s="419" t="s">
        <v>392</v>
      </c>
      <c r="H73" s="353" t="s">
        <v>392</v>
      </c>
      <c r="I73" s="491">
        <v>3</v>
      </c>
      <c r="J73" s="352">
        <v>2</v>
      </c>
      <c r="K73" s="185">
        <v>66.7</v>
      </c>
    </row>
    <row r="74" spans="1:11" ht="11.25" customHeight="1" x14ac:dyDescent="0.2">
      <c r="A74" s="333">
        <v>83</v>
      </c>
      <c r="B74" s="316" t="s">
        <v>360</v>
      </c>
      <c r="C74" s="316"/>
      <c r="D74" s="357">
        <v>0.86621751684311843</v>
      </c>
      <c r="E74" s="484">
        <v>99</v>
      </c>
      <c r="F74" s="419">
        <v>143</v>
      </c>
      <c r="G74" s="419">
        <v>155</v>
      </c>
      <c r="H74" s="419">
        <v>120</v>
      </c>
      <c r="I74" s="487">
        <v>83</v>
      </c>
      <c r="J74" s="352">
        <v>16</v>
      </c>
      <c r="K74" s="185">
        <v>19.3</v>
      </c>
    </row>
    <row r="75" spans="1:11" ht="11.25" customHeight="1" x14ac:dyDescent="0.2">
      <c r="A75" s="333">
        <v>831</v>
      </c>
      <c r="B75" s="316" t="s">
        <v>361</v>
      </c>
      <c r="C75" s="316"/>
      <c r="D75" s="357">
        <v>0.62122670399860003</v>
      </c>
      <c r="E75" s="484">
        <v>71</v>
      </c>
      <c r="F75" s="419" t="s">
        <v>392</v>
      </c>
      <c r="G75" s="419" t="s">
        <v>392</v>
      </c>
      <c r="H75" s="353" t="s">
        <v>392</v>
      </c>
      <c r="I75" s="486">
        <v>59</v>
      </c>
      <c r="J75" s="352">
        <v>12</v>
      </c>
      <c r="K75" s="185">
        <v>20.3</v>
      </c>
    </row>
    <row r="76" spans="1:11" ht="11.25" customHeight="1" x14ac:dyDescent="0.2">
      <c r="A76" s="333">
        <v>8311</v>
      </c>
      <c r="B76" s="335" t="s">
        <v>362</v>
      </c>
      <c r="C76" s="316"/>
      <c r="D76" s="357">
        <v>0.31498818794295214</v>
      </c>
      <c r="E76" s="484">
        <v>36</v>
      </c>
      <c r="F76" s="485">
        <v>53</v>
      </c>
      <c r="G76" s="485">
        <v>57</v>
      </c>
      <c r="H76" s="485">
        <v>43</v>
      </c>
      <c r="I76" s="487">
        <v>33</v>
      </c>
      <c r="J76" s="352">
        <v>3</v>
      </c>
      <c r="K76" s="185">
        <v>9.1</v>
      </c>
    </row>
    <row r="77" spans="1:11" ht="11.25" customHeight="1" x14ac:dyDescent="0.2">
      <c r="A77" s="333">
        <v>84</v>
      </c>
      <c r="B77" s="316" t="s">
        <v>363</v>
      </c>
      <c r="C77" s="316"/>
      <c r="D77" s="357">
        <v>2.012424534079972</v>
      </c>
      <c r="E77" s="352">
        <v>230</v>
      </c>
      <c r="F77" s="353">
        <v>255</v>
      </c>
      <c r="G77" s="353">
        <v>410</v>
      </c>
      <c r="H77" s="353">
        <v>190</v>
      </c>
      <c r="I77" s="356">
        <v>272</v>
      </c>
      <c r="J77" s="352">
        <v>-42</v>
      </c>
      <c r="K77" s="185">
        <v>-15.4</v>
      </c>
    </row>
    <row r="78" spans="1:11" ht="11.25" customHeight="1" x14ac:dyDescent="0.2">
      <c r="A78" s="333">
        <v>841</v>
      </c>
      <c r="B78" s="316" t="s">
        <v>364</v>
      </c>
      <c r="C78" s="316"/>
      <c r="D78" s="357">
        <v>0.64747571966051276</v>
      </c>
      <c r="E78" s="489">
        <v>74</v>
      </c>
      <c r="F78" s="490">
        <v>22</v>
      </c>
      <c r="G78" s="353">
        <v>118</v>
      </c>
      <c r="H78" s="490">
        <v>15</v>
      </c>
      <c r="I78" s="491">
        <v>88</v>
      </c>
      <c r="J78" s="352">
        <v>-14</v>
      </c>
      <c r="K78" s="185">
        <v>-15.9</v>
      </c>
    </row>
    <row r="79" spans="1:11" ht="11.25" customHeight="1" x14ac:dyDescent="0.2">
      <c r="A79" s="333">
        <v>842</v>
      </c>
      <c r="B79" s="316" t="s">
        <v>365</v>
      </c>
      <c r="C79" s="316"/>
      <c r="D79" s="357">
        <v>4.3748359436521132E-2</v>
      </c>
      <c r="E79" s="489">
        <v>5</v>
      </c>
      <c r="F79" s="490">
        <v>7</v>
      </c>
      <c r="G79" s="353" t="s">
        <v>392</v>
      </c>
      <c r="H79" s="490">
        <v>8</v>
      </c>
      <c r="I79" s="491">
        <v>6</v>
      </c>
      <c r="J79" s="352">
        <v>-1</v>
      </c>
      <c r="K79" s="185">
        <v>-16.7</v>
      </c>
    </row>
    <row r="80" spans="1:11" ht="11.25" customHeight="1" x14ac:dyDescent="0.2">
      <c r="A80" s="333">
        <v>843</v>
      </c>
      <c r="B80" s="316" t="s">
        <v>366</v>
      </c>
      <c r="C80" s="316"/>
      <c r="D80" s="357">
        <v>0.71747309475894649</v>
      </c>
      <c r="E80" s="484">
        <v>82</v>
      </c>
      <c r="F80" s="485">
        <v>99</v>
      </c>
      <c r="G80" s="419">
        <v>157</v>
      </c>
      <c r="H80" s="485">
        <v>98</v>
      </c>
      <c r="I80" s="356">
        <v>122</v>
      </c>
      <c r="J80" s="352">
        <v>-40</v>
      </c>
      <c r="K80" s="185">
        <v>-32.799999999999997</v>
      </c>
    </row>
    <row r="81" spans="1:255" ht="11.25" customHeight="1" x14ac:dyDescent="0.2">
      <c r="A81" s="333">
        <v>91</v>
      </c>
      <c r="B81" s="316" t="s">
        <v>367</v>
      </c>
      <c r="C81" s="316"/>
      <c r="D81" s="357">
        <v>6.9997375098433803E-2</v>
      </c>
      <c r="E81" s="484">
        <v>8</v>
      </c>
      <c r="F81" s="485">
        <v>50</v>
      </c>
      <c r="G81" s="485">
        <v>46</v>
      </c>
      <c r="H81" s="485">
        <v>29</v>
      </c>
      <c r="I81" s="492">
        <v>19</v>
      </c>
      <c r="J81" s="352">
        <v>-11</v>
      </c>
      <c r="K81" s="185">
        <v>-57.9</v>
      </c>
    </row>
    <row r="82" spans="1:255" ht="11.25" customHeight="1" x14ac:dyDescent="0.2">
      <c r="A82" s="333">
        <v>92</v>
      </c>
      <c r="B82" s="335" t="s">
        <v>368</v>
      </c>
      <c r="C82" s="316"/>
      <c r="D82" s="357">
        <v>6.9997375098433803E-2</v>
      </c>
      <c r="E82" s="484">
        <v>8</v>
      </c>
      <c r="F82" s="485">
        <v>39</v>
      </c>
      <c r="G82" s="485">
        <v>19</v>
      </c>
      <c r="H82" s="485">
        <v>17</v>
      </c>
      <c r="I82" s="487">
        <v>7</v>
      </c>
      <c r="J82" s="352">
        <v>1</v>
      </c>
      <c r="K82" s="185">
        <v>14.3</v>
      </c>
    </row>
    <row r="83" spans="1:255" ht="11.25" customHeight="1" x14ac:dyDescent="0.2">
      <c r="A83" s="333">
        <v>93</v>
      </c>
      <c r="B83" s="316" t="s">
        <v>369</v>
      </c>
      <c r="C83" s="336"/>
      <c r="D83" s="455">
        <v>7.8747046985738034E-2</v>
      </c>
      <c r="E83" s="489">
        <v>9</v>
      </c>
      <c r="F83" s="490">
        <v>9</v>
      </c>
      <c r="G83" s="490">
        <v>16</v>
      </c>
      <c r="H83" s="490">
        <v>6</v>
      </c>
      <c r="I83" s="493" t="s">
        <v>392</v>
      </c>
      <c r="J83" s="352" t="s">
        <v>392</v>
      </c>
      <c r="K83" s="185" t="s">
        <v>392</v>
      </c>
    </row>
    <row r="84" spans="1:255" ht="11.25" customHeight="1" x14ac:dyDescent="0.2">
      <c r="A84" s="333">
        <v>94</v>
      </c>
      <c r="B84" s="338" t="s">
        <v>370</v>
      </c>
      <c r="C84" s="336"/>
      <c r="D84" s="455">
        <v>1.7499343774608451</v>
      </c>
      <c r="E84" s="418">
        <v>200</v>
      </c>
      <c r="F84" s="353">
        <v>210</v>
      </c>
      <c r="G84" s="353">
        <v>172</v>
      </c>
      <c r="H84" s="419">
        <v>135</v>
      </c>
      <c r="I84" s="417">
        <v>141</v>
      </c>
      <c r="J84" s="352">
        <v>59</v>
      </c>
      <c r="K84" s="185">
        <v>41.8</v>
      </c>
    </row>
    <row r="85" spans="1:255" ht="11.25" customHeight="1" x14ac:dyDescent="0.2">
      <c r="A85" s="339" t="s">
        <v>371</v>
      </c>
      <c r="B85" s="340" t="s">
        <v>372</v>
      </c>
      <c r="C85" s="341"/>
      <c r="D85" s="360">
        <v>5.2498031323825356E-2</v>
      </c>
      <c r="E85" s="494">
        <v>6</v>
      </c>
      <c r="F85" s="423">
        <v>9</v>
      </c>
      <c r="G85" s="423">
        <v>9</v>
      </c>
      <c r="H85" s="423">
        <v>8</v>
      </c>
      <c r="I85" s="424">
        <v>7</v>
      </c>
      <c r="J85" s="361">
        <v>-1</v>
      </c>
      <c r="K85" s="187">
        <v>-14.3</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291</v>
      </c>
    </row>
    <row r="88" spans="1:255" s="103" customFormat="1" ht="9" x14ac:dyDescent="0.2">
      <c r="A88" s="271" t="s">
        <v>373</v>
      </c>
      <c r="B88" s="304"/>
      <c r="C88" s="304"/>
      <c r="D88" s="304"/>
      <c r="E88" s="304"/>
      <c r="F88" s="304"/>
      <c r="G88" s="304"/>
      <c r="H88" s="304"/>
      <c r="I88" s="304"/>
      <c r="J88" s="304"/>
      <c r="K88" s="304"/>
    </row>
    <row r="89" spans="1:255" s="103" customFormat="1" ht="21" customHeight="1" x14ac:dyDescent="0.2">
      <c r="A89" s="271" t="s">
        <v>380</v>
      </c>
      <c r="B89" s="271"/>
      <c r="C89" s="271"/>
      <c r="D89" s="271"/>
      <c r="E89" s="271"/>
      <c r="F89" s="271"/>
      <c r="G89" s="271"/>
      <c r="H89" s="271"/>
      <c r="I89" s="271"/>
      <c r="J89" s="271"/>
      <c r="K89" s="271"/>
    </row>
    <row r="90" spans="1:255" s="103" customFormat="1" ht="12.75" customHeight="1" x14ac:dyDescent="0.2">
      <c r="A90" s="103" t="s">
        <v>374</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200</v>
      </c>
    </row>
    <row r="112" spans="1:1" ht="15.95" customHeight="1" x14ac:dyDescent="0.2">
      <c r="A112" s="344" t="s">
        <v>200</v>
      </c>
    </row>
    <row r="113" spans="1:1" ht="15.95" customHeight="1" x14ac:dyDescent="0.2">
      <c r="A113" s="344" t="s">
        <v>200</v>
      </c>
    </row>
    <row r="114" spans="1:1" ht="15.95" customHeight="1" x14ac:dyDescent="0.2">
      <c r="A114" s="344" t="s">
        <v>200</v>
      </c>
    </row>
    <row r="115" spans="1:1" ht="15.95" customHeight="1" x14ac:dyDescent="0.2">
      <c r="A115" s="344" t="s">
        <v>200</v>
      </c>
    </row>
    <row r="116" spans="1:1" ht="15.95" customHeight="1" x14ac:dyDescent="0.2">
      <c r="A116" s="344" t="s">
        <v>200</v>
      </c>
    </row>
    <row r="117" spans="1:1" ht="15.95" customHeight="1" x14ac:dyDescent="0.2">
      <c r="A117" s="344" t="s">
        <v>200</v>
      </c>
    </row>
    <row r="118" spans="1:1" ht="15.95" customHeight="1" x14ac:dyDescent="0.2">
      <c r="A118" s="344" t="s">
        <v>200</v>
      </c>
    </row>
    <row r="119" spans="1:1" ht="15.95" customHeight="1" x14ac:dyDescent="0.2">
      <c r="A119" s="344" t="s">
        <v>200</v>
      </c>
    </row>
    <row r="120" spans="1:1" ht="15.95" customHeight="1" x14ac:dyDescent="0.2">
      <c r="A120" s="344" t="s">
        <v>200</v>
      </c>
    </row>
    <row r="121" spans="1:1" ht="15.95" customHeight="1" x14ac:dyDescent="0.2">
      <c r="A121" s="344" t="s">
        <v>200</v>
      </c>
    </row>
    <row r="122" spans="1:1" ht="15.95" customHeight="1" x14ac:dyDescent="0.2">
      <c r="A122" s="344" t="s">
        <v>200</v>
      </c>
    </row>
    <row r="123" spans="1:1" ht="15.95" customHeight="1" x14ac:dyDescent="0.2">
      <c r="A123" s="344" t="s">
        <v>200</v>
      </c>
    </row>
    <row r="124" spans="1:1" ht="15.95" customHeight="1" x14ac:dyDescent="0.2">
      <c r="A124" s="344" t="s">
        <v>200</v>
      </c>
    </row>
    <row r="125" spans="1:1" ht="15.95" customHeight="1" x14ac:dyDescent="0.2">
      <c r="A125" s="344" t="s">
        <v>200</v>
      </c>
    </row>
    <row r="126" spans="1:1" ht="15.95" customHeight="1" x14ac:dyDescent="0.2">
      <c r="A126" s="344" t="s">
        <v>200</v>
      </c>
    </row>
    <row r="127" spans="1:1" ht="15.95" customHeight="1" x14ac:dyDescent="0.2">
      <c r="A127" s="344" t="s">
        <v>200</v>
      </c>
    </row>
    <row r="128" spans="1:1" ht="15.95" customHeight="1" x14ac:dyDescent="0.2">
      <c r="A128" s="344" t="s">
        <v>200</v>
      </c>
    </row>
    <row r="129" spans="1:1" ht="15.95" customHeight="1" x14ac:dyDescent="0.2">
      <c r="A129" s="344" t="s">
        <v>200</v>
      </c>
    </row>
    <row r="130" spans="1:1" ht="15.95" customHeight="1" x14ac:dyDescent="0.2">
      <c r="A130" s="344" t="s">
        <v>294</v>
      </c>
    </row>
  </sheetData>
  <mergeCells count="14">
    <mergeCell ref="H8:H9"/>
    <mergeCell ref="I8:I9"/>
    <mergeCell ref="A88:K88"/>
    <mergeCell ref="A89:K89"/>
    <mergeCell ref="A3:J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3" orientation="portrait" r:id="rId1"/>
  <headerFooter alignWithMargins="0"/>
  <rowBreaks count="1" manualBreakCount="1">
    <brk id="91"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5FBA9-E418-4BB0-8EE1-6E320B553B62}">
  <sheetPr codeName="Tabelle54"/>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423</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8000</v>
      </c>
      <c r="E12" s="353">
        <v>15034</v>
      </c>
      <c r="F12" s="353">
        <v>22379</v>
      </c>
      <c r="G12" s="353">
        <v>9991</v>
      </c>
      <c r="H12" s="356">
        <v>7781</v>
      </c>
      <c r="I12" s="352">
        <v>219</v>
      </c>
      <c r="J12" s="185">
        <v>2.8</v>
      </c>
    </row>
    <row r="13" spans="1:13" ht="18" customHeight="1" x14ac:dyDescent="0.2">
      <c r="A13" s="77" t="s">
        <v>111</v>
      </c>
      <c r="B13" s="78" t="s">
        <v>112</v>
      </c>
      <c r="C13" s="357">
        <v>49.85</v>
      </c>
      <c r="D13" s="352">
        <v>3988</v>
      </c>
      <c r="E13" s="353">
        <v>7843</v>
      </c>
      <c r="F13" s="353">
        <v>9807</v>
      </c>
      <c r="G13" s="353">
        <v>5152</v>
      </c>
      <c r="H13" s="356">
        <v>3680</v>
      </c>
      <c r="I13" s="352">
        <v>308</v>
      </c>
      <c r="J13" s="185">
        <v>8.4</v>
      </c>
    </row>
    <row r="14" spans="1:13" ht="12.75" customHeight="1" x14ac:dyDescent="0.2">
      <c r="A14" s="80"/>
      <c r="B14" s="78" t="s">
        <v>113</v>
      </c>
      <c r="C14" s="357">
        <v>50.15</v>
      </c>
      <c r="D14" s="352">
        <v>4012</v>
      </c>
      <c r="E14" s="353">
        <v>7191</v>
      </c>
      <c r="F14" s="353">
        <v>12572</v>
      </c>
      <c r="G14" s="353">
        <v>4839</v>
      </c>
      <c r="H14" s="356">
        <v>4101</v>
      </c>
      <c r="I14" s="352">
        <v>-89</v>
      </c>
      <c r="J14" s="185">
        <v>-2.2000000000000002</v>
      </c>
    </row>
    <row r="15" spans="1:13" ht="18" customHeight="1" x14ac:dyDescent="0.2">
      <c r="A15" s="77" t="s">
        <v>114</v>
      </c>
      <c r="B15" s="81" t="s">
        <v>245</v>
      </c>
      <c r="C15" s="357">
        <v>64.287499999999994</v>
      </c>
      <c r="D15" s="352">
        <v>5143</v>
      </c>
      <c r="E15" s="353">
        <v>7856</v>
      </c>
      <c r="F15" s="353">
        <v>10870</v>
      </c>
      <c r="G15" s="353">
        <v>5361</v>
      </c>
      <c r="H15" s="356">
        <v>4969</v>
      </c>
      <c r="I15" s="352">
        <v>174</v>
      </c>
      <c r="J15" s="185">
        <v>3.5</v>
      </c>
    </row>
    <row r="16" spans="1:13" ht="12.75" customHeight="1" x14ac:dyDescent="0.2">
      <c r="A16" s="80"/>
      <c r="B16" s="81" t="s">
        <v>246</v>
      </c>
      <c r="C16" s="357">
        <v>24.412500000000001</v>
      </c>
      <c r="D16" s="352">
        <v>1953</v>
      </c>
      <c r="E16" s="353">
        <v>4873</v>
      </c>
      <c r="F16" s="353">
        <v>8581</v>
      </c>
      <c r="G16" s="353">
        <v>3357</v>
      </c>
      <c r="H16" s="356">
        <v>1992</v>
      </c>
      <c r="I16" s="352">
        <v>-39</v>
      </c>
      <c r="J16" s="185">
        <v>-2</v>
      </c>
    </row>
    <row r="17" spans="1:10" ht="12.75" customHeight="1" x14ac:dyDescent="0.2">
      <c r="A17" s="80"/>
      <c r="B17" s="81" t="s">
        <v>247</v>
      </c>
      <c r="C17" s="357">
        <v>4.2</v>
      </c>
      <c r="D17" s="352">
        <v>336</v>
      </c>
      <c r="E17" s="353">
        <v>985</v>
      </c>
      <c r="F17" s="353">
        <v>1344</v>
      </c>
      <c r="G17" s="353">
        <v>553</v>
      </c>
      <c r="H17" s="356">
        <v>295</v>
      </c>
      <c r="I17" s="352">
        <v>41</v>
      </c>
      <c r="J17" s="185">
        <v>13.9</v>
      </c>
    </row>
    <row r="18" spans="1:10" ht="12.75" customHeight="1" x14ac:dyDescent="0.2">
      <c r="A18" s="80"/>
      <c r="B18" s="81" t="s">
        <v>248</v>
      </c>
      <c r="C18" s="357">
        <v>7.1</v>
      </c>
      <c r="D18" s="352">
        <v>568</v>
      </c>
      <c r="E18" s="353">
        <v>1320</v>
      </c>
      <c r="F18" s="353">
        <v>1584</v>
      </c>
      <c r="G18" s="353">
        <v>720</v>
      </c>
      <c r="H18" s="356">
        <v>525</v>
      </c>
      <c r="I18" s="352">
        <v>43</v>
      </c>
      <c r="J18" s="185">
        <v>8.1999999999999993</v>
      </c>
    </row>
    <row r="19" spans="1:10" ht="12.75" customHeight="1" x14ac:dyDescent="0.2">
      <c r="A19" s="80"/>
      <c r="B19" s="81" t="s">
        <v>249</v>
      </c>
      <c r="C19" s="357">
        <v>1.0249999999999999</v>
      </c>
      <c r="D19" s="352">
        <v>82</v>
      </c>
      <c r="E19" s="353">
        <v>165</v>
      </c>
      <c r="F19" s="353">
        <v>202</v>
      </c>
      <c r="G19" s="353">
        <v>101</v>
      </c>
      <c r="H19" s="356">
        <v>50</v>
      </c>
      <c r="I19" s="352">
        <v>32</v>
      </c>
      <c r="J19" s="185">
        <v>64</v>
      </c>
    </row>
    <row r="20" spans="1:10" ht="18" customHeight="1" x14ac:dyDescent="0.2">
      <c r="A20" s="77" t="s">
        <v>114</v>
      </c>
      <c r="B20" s="81" t="s">
        <v>115</v>
      </c>
      <c r="C20" s="357">
        <v>76.912499999999994</v>
      </c>
      <c r="D20" s="352">
        <v>6153</v>
      </c>
      <c r="E20" s="353">
        <v>8632</v>
      </c>
      <c r="F20" s="353">
        <v>10134</v>
      </c>
      <c r="G20" s="353">
        <v>6001</v>
      </c>
      <c r="H20" s="356">
        <v>5988</v>
      </c>
      <c r="I20" s="352">
        <v>165</v>
      </c>
      <c r="J20" s="185">
        <v>2.8</v>
      </c>
    </row>
    <row r="21" spans="1:10" ht="12.75" customHeight="1" x14ac:dyDescent="0.2">
      <c r="A21" s="80"/>
      <c r="B21" s="78" t="s">
        <v>116</v>
      </c>
      <c r="C21" s="357">
        <v>23.087499999999999</v>
      </c>
      <c r="D21" s="352">
        <v>1847</v>
      </c>
      <c r="E21" s="353">
        <v>6402</v>
      </c>
      <c r="F21" s="353">
        <v>12245</v>
      </c>
      <c r="G21" s="353">
        <v>3990</v>
      </c>
      <c r="H21" s="356">
        <v>1793</v>
      </c>
      <c r="I21" s="352">
        <v>54</v>
      </c>
      <c r="J21" s="185">
        <v>3</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78513</v>
      </c>
      <c r="E23" s="353">
        <v>126737</v>
      </c>
      <c r="F23" s="353">
        <v>154349</v>
      </c>
      <c r="G23" s="353">
        <v>90147</v>
      </c>
      <c r="H23" s="356">
        <v>78156</v>
      </c>
      <c r="I23" s="352">
        <v>357</v>
      </c>
      <c r="J23" s="185">
        <v>0.5</v>
      </c>
    </row>
    <row r="24" spans="1:10" ht="18" customHeight="1" x14ac:dyDescent="0.2">
      <c r="A24" s="77" t="s">
        <v>111</v>
      </c>
      <c r="B24" s="78" t="s">
        <v>112</v>
      </c>
      <c r="C24" s="357">
        <v>53.086749964973954</v>
      </c>
      <c r="D24" s="352">
        <v>41680</v>
      </c>
      <c r="E24" s="353">
        <v>68227</v>
      </c>
      <c r="F24" s="353">
        <v>75027</v>
      </c>
      <c r="G24" s="353">
        <v>49543</v>
      </c>
      <c r="H24" s="356">
        <v>41098</v>
      </c>
      <c r="I24" s="352">
        <v>582</v>
      </c>
      <c r="J24" s="185">
        <v>1.4</v>
      </c>
    </row>
    <row r="25" spans="1:10" ht="12.75" customHeight="1" x14ac:dyDescent="0.2">
      <c r="A25" s="80"/>
      <c r="B25" s="78" t="s">
        <v>113</v>
      </c>
      <c r="C25" s="357">
        <v>46.913250035026046</v>
      </c>
      <c r="D25" s="352">
        <v>36833</v>
      </c>
      <c r="E25" s="353">
        <v>58510</v>
      </c>
      <c r="F25" s="353">
        <v>79322</v>
      </c>
      <c r="G25" s="353">
        <v>40604</v>
      </c>
      <c r="H25" s="356">
        <v>37058</v>
      </c>
      <c r="I25" s="352">
        <v>-225</v>
      </c>
      <c r="J25" s="185">
        <v>-0.6</v>
      </c>
    </row>
    <row r="26" spans="1:10" ht="18" customHeight="1" x14ac:dyDescent="0.2">
      <c r="A26" s="77" t="s">
        <v>114</v>
      </c>
      <c r="B26" s="81" t="s">
        <v>245</v>
      </c>
      <c r="C26" s="357">
        <v>68.475284347815006</v>
      </c>
      <c r="D26" s="352">
        <v>53762</v>
      </c>
      <c r="E26" s="353">
        <v>76307</v>
      </c>
      <c r="F26" s="353">
        <v>88581</v>
      </c>
      <c r="G26" s="353">
        <v>55556</v>
      </c>
      <c r="H26" s="356">
        <v>53895</v>
      </c>
      <c r="I26" s="352">
        <v>-133</v>
      </c>
      <c r="J26" s="185">
        <v>-0.2</v>
      </c>
    </row>
    <row r="27" spans="1:10" ht="12.75" customHeight="1" x14ac:dyDescent="0.2">
      <c r="A27" s="80"/>
      <c r="B27" s="81" t="s">
        <v>246</v>
      </c>
      <c r="C27" s="357">
        <v>20.057824818819814</v>
      </c>
      <c r="D27" s="352">
        <v>15748</v>
      </c>
      <c r="E27" s="353">
        <v>32888</v>
      </c>
      <c r="F27" s="353">
        <v>46627</v>
      </c>
      <c r="G27" s="353">
        <v>24035</v>
      </c>
      <c r="H27" s="356">
        <v>15406</v>
      </c>
      <c r="I27" s="352">
        <v>342</v>
      </c>
      <c r="J27" s="185">
        <v>2.2000000000000002</v>
      </c>
    </row>
    <row r="28" spans="1:10" ht="12.75" customHeight="1" x14ac:dyDescent="0.2">
      <c r="A28" s="80"/>
      <c r="B28" s="81" t="s">
        <v>247</v>
      </c>
      <c r="C28" s="357">
        <v>3.5892145249831238</v>
      </c>
      <c r="D28" s="352">
        <v>2818</v>
      </c>
      <c r="E28" s="353">
        <v>6428</v>
      </c>
      <c r="F28" s="353">
        <v>7668</v>
      </c>
      <c r="G28" s="353">
        <v>4066</v>
      </c>
      <c r="H28" s="356">
        <v>2859</v>
      </c>
      <c r="I28" s="352">
        <v>-41</v>
      </c>
      <c r="J28" s="185">
        <v>-1.4</v>
      </c>
    </row>
    <row r="29" spans="1:10" ht="12.75" customHeight="1" x14ac:dyDescent="0.2">
      <c r="A29" s="80"/>
      <c r="B29" s="81" t="s">
        <v>248</v>
      </c>
      <c r="C29" s="357">
        <v>7.8776763083820516</v>
      </c>
      <c r="D29" s="352">
        <v>6185</v>
      </c>
      <c r="E29" s="353">
        <v>11114</v>
      </c>
      <c r="F29" s="353">
        <v>11473</v>
      </c>
      <c r="G29" s="353">
        <v>6490</v>
      </c>
      <c r="H29" s="356">
        <v>5996</v>
      </c>
      <c r="I29" s="352">
        <v>189</v>
      </c>
      <c r="J29" s="185">
        <v>3.2</v>
      </c>
    </row>
    <row r="30" spans="1:10" ht="12.75" customHeight="1" x14ac:dyDescent="0.2">
      <c r="A30" s="80"/>
      <c r="B30" s="81" t="s">
        <v>249</v>
      </c>
      <c r="C30" s="357">
        <v>1.0380446550252824</v>
      </c>
      <c r="D30" s="352">
        <v>815</v>
      </c>
      <c r="E30" s="353">
        <v>1435</v>
      </c>
      <c r="F30" s="353">
        <v>1412</v>
      </c>
      <c r="G30" s="353">
        <v>928</v>
      </c>
      <c r="H30" s="356">
        <v>681</v>
      </c>
      <c r="I30" s="352">
        <v>134</v>
      </c>
      <c r="J30" s="185">
        <v>19.7</v>
      </c>
    </row>
    <row r="31" spans="1:10" ht="18" customHeight="1" x14ac:dyDescent="0.2">
      <c r="A31" s="77" t="s">
        <v>114</v>
      </c>
      <c r="B31" s="81" t="s">
        <v>115</v>
      </c>
      <c r="C31" s="357">
        <v>79.202170341217382</v>
      </c>
      <c r="D31" s="352">
        <v>62184</v>
      </c>
      <c r="E31" s="353">
        <v>85958</v>
      </c>
      <c r="F31" s="353">
        <v>90128</v>
      </c>
      <c r="G31" s="353">
        <v>62450</v>
      </c>
      <c r="H31" s="356">
        <v>62919</v>
      </c>
      <c r="I31" s="352">
        <v>-735</v>
      </c>
      <c r="J31" s="185">
        <v>-1.2</v>
      </c>
    </row>
    <row r="32" spans="1:10" ht="12.75" customHeight="1" x14ac:dyDescent="0.2">
      <c r="A32" s="80"/>
      <c r="B32" s="78" t="s">
        <v>116</v>
      </c>
      <c r="C32" s="357">
        <v>20.797829658782621</v>
      </c>
      <c r="D32" s="352">
        <v>16329</v>
      </c>
      <c r="E32" s="353">
        <v>40779</v>
      </c>
      <c r="F32" s="353">
        <v>64221</v>
      </c>
      <c r="G32" s="353">
        <v>27697</v>
      </c>
      <c r="H32" s="356">
        <v>15237</v>
      </c>
      <c r="I32" s="352">
        <v>1092</v>
      </c>
      <c r="J32" s="185">
        <v>7.2</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101469</v>
      </c>
      <c r="E34" s="353">
        <v>156242</v>
      </c>
      <c r="F34" s="353">
        <v>194660</v>
      </c>
      <c r="G34" s="353">
        <v>111335</v>
      </c>
      <c r="H34" s="356">
        <v>99862</v>
      </c>
      <c r="I34" s="352">
        <v>1607</v>
      </c>
      <c r="J34" s="185">
        <v>1.6</v>
      </c>
    </row>
    <row r="35" spans="1:10" ht="12.75" customHeight="1" x14ac:dyDescent="0.2">
      <c r="A35" s="77" t="s">
        <v>111</v>
      </c>
      <c r="B35" s="78" t="s">
        <v>112</v>
      </c>
      <c r="C35" s="357">
        <v>51.66898264494575</v>
      </c>
      <c r="D35" s="352">
        <v>52428</v>
      </c>
      <c r="E35" s="353">
        <v>82434</v>
      </c>
      <c r="F35" s="353">
        <v>93842</v>
      </c>
      <c r="G35" s="353">
        <v>59944</v>
      </c>
      <c r="H35" s="356">
        <v>51128</v>
      </c>
      <c r="I35" s="352">
        <v>1300</v>
      </c>
      <c r="J35" s="185">
        <v>2.5</v>
      </c>
    </row>
    <row r="36" spans="1:10" ht="12.75" customHeight="1" x14ac:dyDescent="0.2">
      <c r="A36" s="80"/>
      <c r="B36" s="78" t="s">
        <v>113</v>
      </c>
      <c r="C36" s="357">
        <v>48.33101735505425</v>
      </c>
      <c r="D36" s="352">
        <v>49041</v>
      </c>
      <c r="E36" s="353">
        <v>73808</v>
      </c>
      <c r="F36" s="353">
        <v>100818</v>
      </c>
      <c r="G36" s="353">
        <v>51391</v>
      </c>
      <c r="H36" s="356">
        <v>48734</v>
      </c>
      <c r="I36" s="352">
        <v>307</v>
      </c>
      <c r="J36" s="185">
        <v>0.6</v>
      </c>
    </row>
    <row r="37" spans="1:10" ht="18" customHeight="1" x14ac:dyDescent="0.2">
      <c r="A37" s="77" t="s">
        <v>114</v>
      </c>
      <c r="B37" s="81" t="s">
        <v>245</v>
      </c>
      <c r="C37" s="357">
        <v>68.152834855965864</v>
      </c>
      <c r="D37" s="352">
        <v>69154</v>
      </c>
      <c r="E37" s="353">
        <v>95344</v>
      </c>
      <c r="F37" s="353">
        <v>115644</v>
      </c>
      <c r="G37" s="353">
        <v>68670</v>
      </c>
      <c r="H37" s="356">
        <v>68377</v>
      </c>
      <c r="I37" s="352">
        <v>777</v>
      </c>
      <c r="J37" s="185">
        <v>1.1000000000000001</v>
      </c>
    </row>
    <row r="38" spans="1:10" ht="12.75" customHeight="1" x14ac:dyDescent="0.2">
      <c r="A38" s="80"/>
      <c r="B38" s="81" t="s">
        <v>246</v>
      </c>
      <c r="C38" s="357">
        <v>20.915747666775076</v>
      </c>
      <c r="D38" s="352">
        <v>21223</v>
      </c>
      <c r="E38" s="353">
        <v>40157</v>
      </c>
      <c r="F38" s="353">
        <v>56145</v>
      </c>
      <c r="G38" s="353">
        <v>29956</v>
      </c>
      <c r="H38" s="356">
        <v>20618</v>
      </c>
      <c r="I38" s="352">
        <v>605</v>
      </c>
      <c r="J38" s="185">
        <v>2.9</v>
      </c>
    </row>
    <row r="39" spans="1:10" ht="12.75" customHeight="1" x14ac:dyDescent="0.2">
      <c r="A39" s="80"/>
      <c r="B39" s="81" t="s">
        <v>247</v>
      </c>
      <c r="C39" s="357">
        <v>3.2601089988075174</v>
      </c>
      <c r="D39" s="352">
        <v>3308</v>
      </c>
      <c r="E39" s="353">
        <v>7443</v>
      </c>
      <c r="F39" s="353">
        <v>8914</v>
      </c>
      <c r="G39" s="353">
        <v>4789</v>
      </c>
      <c r="H39" s="356">
        <v>3392</v>
      </c>
      <c r="I39" s="352">
        <v>-84</v>
      </c>
      <c r="J39" s="185">
        <v>-2.5</v>
      </c>
    </row>
    <row r="40" spans="1:10" ht="12.75" customHeight="1" x14ac:dyDescent="0.2">
      <c r="A40" s="80"/>
      <c r="B40" s="81" t="s">
        <v>248</v>
      </c>
      <c r="C40" s="357">
        <v>7.6713084784515466</v>
      </c>
      <c r="D40" s="352">
        <v>7784</v>
      </c>
      <c r="E40" s="353">
        <v>13298</v>
      </c>
      <c r="F40" s="353">
        <v>13956</v>
      </c>
      <c r="G40" s="353">
        <v>7920</v>
      </c>
      <c r="H40" s="356">
        <v>7475</v>
      </c>
      <c r="I40" s="352">
        <v>309</v>
      </c>
      <c r="J40" s="185">
        <v>4.0999999999999996</v>
      </c>
    </row>
    <row r="41" spans="1:10" ht="12.75" customHeight="1" x14ac:dyDescent="0.2">
      <c r="A41" s="80"/>
      <c r="B41" s="81" t="s">
        <v>249</v>
      </c>
      <c r="C41" s="357">
        <v>1.0328277602026235</v>
      </c>
      <c r="D41" s="352">
        <v>1048</v>
      </c>
      <c r="E41" s="353">
        <v>1756</v>
      </c>
      <c r="F41" s="353">
        <v>1743</v>
      </c>
      <c r="G41" s="353">
        <v>1153</v>
      </c>
      <c r="H41" s="356">
        <v>867</v>
      </c>
      <c r="I41" s="352">
        <v>181</v>
      </c>
      <c r="J41" s="185">
        <v>20.9</v>
      </c>
    </row>
    <row r="42" spans="1:10" ht="18" customHeight="1" x14ac:dyDescent="0.2">
      <c r="A42" s="77" t="s">
        <v>114</v>
      </c>
      <c r="B42" s="81" t="s">
        <v>115</v>
      </c>
      <c r="C42" s="357">
        <v>79.478461402004555</v>
      </c>
      <c r="D42" s="352">
        <v>80646</v>
      </c>
      <c r="E42" s="353">
        <v>108025</v>
      </c>
      <c r="F42" s="353">
        <v>117537</v>
      </c>
      <c r="G42" s="353">
        <v>78009</v>
      </c>
      <c r="H42" s="356">
        <v>80211</v>
      </c>
      <c r="I42" s="352">
        <v>435</v>
      </c>
      <c r="J42" s="185">
        <v>0.5</v>
      </c>
    </row>
    <row r="43" spans="1:10" ht="12.75" customHeight="1" x14ac:dyDescent="0.2">
      <c r="A43" s="82"/>
      <c r="B43" s="83" t="s">
        <v>116</v>
      </c>
      <c r="C43" s="360">
        <v>20.521538597995448</v>
      </c>
      <c r="D43" s="361">
        <v>20823</v>
      </c>
      <c r="E43" s="362">
        <v>48217</v>
      </c>
      <c r="F43" s="362">
        <v>77123</v>
      </c>
      <c r="G43" s="362">
        <v>33326</v>
      </c>
      <c r="H43" s="363">
        <v>19651</v>
      </c>
      <c r="I43" s="361">
        <v>1172</v>
      </c>
      <c r="J43" s="187">
        <v>6</v>
      </c>
    </row>
    <row r="44" spans="1:10" ht="12.75" customHeight="1" x14ac:dyDescent="0.2">
      <c r="A44" s="425" t="s">
        <v>11</v>
      </c>
      <c r="B44" s="63"/>
      <c r="C44" s="64"/>
      <c r="D44" s="208"/>
      <c r="E44" s="209"/>
      <c r="F44" s="209"/>
      <c r="G44" s="209"/>
      <c r="H44" s="212"/>
      <c r="I44" s="208"/>
      <c r="J44" s="76"/>
    </row>
    <row r="45" spans="1:10" ht="18" customHeight="1" x14ac:dyDescent="0.2">
      <c r="A45" s="69" t="s">
        <v>110</v>
      </c>
      <c r="B45" s="70"/>
      <c r="C45" s="357">
        <v>100</v>
      </c>
      <c r="D45" s="352">
        <v>8114</v>
      </c>
      <c r="E45" s="353">
        <v>14157</v>
      </c>
      <c r="F45" s="353">
        <v>18013</v>
      </c>
      <c r="G45" s="353">
        <v>9946</v>
      </c>
      <c r="H45" s="356">
        <v>7718</v>
      </c>
      <c r="I45" s="352">
        <v>396</v>
      </c>
      <c r="J45" s="185">
        <v>5.0999999999999996</v>
      </c>
    </row>
    <row r="46" spans="1:10" ht="12.75" customHeight="1" x14ac:dyDescent="0.2">
      <c r="A46" s="77" t="s">
        <v>111</v>
      </c>
      <c r="B46" s="78" t="s">
        <v>112</v>
      </c>
      <c r="C46" s="357">
        <v>51.059896475228001</v>
      </c>
      <c r="D46" s="352">
        <v>4143</v>
      </c>
      <c r="E46" s="353">
        <v>7462</v>
      </c>
      <c r="F46" s="353">
        <v>8397</v>
      </c>
      <c r="G46" s="353">
        <v>5317</v>
      </c>
      <c r="H46" s="356">
        <v>3832</v>
      </c>
      <c r="I46" s="352">
        <v>311</v>
      </c>
      <c r="J46" s="185">
        <v>8.1</v>
      </c>
    </row>
    <row r="47" spans="1:10" s="96" customFormat="1" ht="12.75" customHeight="1" x14ac:dyDescent="0.15">
      <c r="A47" s="80"/>
      <c r="B47" s="78" t="s">
        <v>113</v>
      </c>
      <c r="C47" s="357">
        <v>48.940103524771999</v>
      </c>
      <c r="D47" s="352">
        <v>3971</v>
      </c>
      <c r="E47" s="353">
        <v>6695</v>
      </c>
      <c r="F47" s="353">
        <v>9616</v>
      </c>
      <c r="G47" s="353">
        <v>4629</v>
      </c>
      <c r="H47" s="356">
        <v>3886</v>
      </c>
      <c r="I47" s="352">
        <v>85</v>
      </c>
      <c r="J47" s="185">
        <v>2.2000000000000002</v>
      </c>
    </row>
    <row r="48" spans="1:10" s="96" customFormat="1" ht="18" customHeight="1" x14ac:dyDescent="0.15">
      <c r="A48" s="77" t="s">
        <v>114</v>
      </c>
      <c r="B48" s="81" t="s">
        <v>245</v>
      </c>
      <c r="C48" s="357">
        <v>67.056938624599454</v>
      </c>
      <c r="D48" s="352">
        <v>5441</v>
      </c>
      <c r="E48" s="353">
        <v>7801</v>
      </c>
      <c r="F48" s="353">
        <v>9550</v>
      </c>
      <c r="G48" s="353">
        <v>5595</v>
      </c>
      <c r="H48" s="356">
        <v>5168</v>
      </c>
      <c r="I48" s="352">
        <v>273</v>
      </c>
      <c r="J48" s="185">
        <v>5.3</v>
      </c>
    </row>
    <row r="49" spans="1:10" s="203" customFormat="1" ht="12.75" customHeight="1" x14ac:dyDescent="0.15">
      <c r="A49" s="80"/>
      <c r="B49" s="81" t="s">
        <v>246</v>
      </c>
      <c r="C49" s="357">
        <v>22.097609070741928</v>
      </c>
      <c r="D49" s="352">
        <v>1793</v>
      </c>
      <c r="E49" s="353">
        <v>4245</v>
      </c>
      <c r="F49" s="353">
        <v>5948</v>
      </c>
      <c r="G49" s="353">
        <v>3148</v>
      </c>
      <c r="H49" s="356">
        <v>1775</v>
      </c>
      <c r="I49" s="352">
        <v>18</v>
      </c>
      <c r="J49" s="185">
        <v>1</v>
      </c>
    </row>
    <row r="50" spans="1:10" s="96" customFormat="1" ht="12.75" customHeight="1" x14ac:dyDescent="0.15">
      <c r="A50" s="80"/>
      <c r="B50" s="81" t="s">
        <v>247</v>
      </c>
      <c r="C50" s="357">
        <v>3.7219620409169338</v>
      </c>
      <c r="D50" s="352">
        <v>302</v>
      </c>
      <c r="E50" s="353">
        <v>842</v>
      </c>
      <c r="F50" s="353">
        <v>1003</v>
      </c>
      <c r="G50" s="353">
        <v>480</v>
      </c>
      <c r="H50" s="356">
        <v>258</v>
      </c>
      <c r="I50" s="352">
        <v>44</v>
      </c>
      <c r="J50" s="185">
        <v>17.100000000000001</v>
      </c>
    </row>
    <row r="51" spans="1:10" ht="12.75" customHeight="1" x14ac:dyDescent="0.2">
      <c r="A51" s="80"/>
      <c r="B51" s="81" t="s">
        <v>248</v>
      </c>
      <c r="C51" s="357">
        <v>7.1234902637416813</v>
      </c>
      <c r="D51" s="352">
        <v>578</v>
      </c>
      <c r="E51" s="353">
        <v>1269</v>
      </c>
      <c r="F51" s="353">
        <v>1512</v>
      </c>
      <c r="G51" s="353">
        <v>723</v>
      </c>
      <c r="H51" s="356">
        <v>517</v>
      </c>
      <c r="I51" s="352">
        <v>61</v>
      </c>
      <c r="J51" s="185">
        <v>11.8</v>
      </c>
    </row>
    <row r="52" spans="1:10" ht="12.75" customHeight="1" x14ac:dyDescent="0.2">
      <c r="A52" s="80"/>
      <c r="B52" s="81" t="s">
        <v>249</v>
      </c>
      <c r="C52" s="357">
        <v>1.0475720976090708</v>
      </c>
      <c r="D52" s="352">
        <v>85</v>
      </c>
      <c r="E52" s="353">
        <v>148</v>
      </c>
      <c r="F52" s="353">
        <v>167</v>
      </c>
      <c r="G52" s="353">
        <v>102</v>
      </c>
      <c r="H52" s="356">
        <v>48</v>
      </c>
      <c r="I52" s="352">
        <v>37</v>
      </c>
      <c r="J52" s="185">
        <v>77.099999999999994</v>
      </c>
    </row>
    <row r="53" spans="1:10" ht="18" customHeight="1" x14ac:dyDescent="0.2">
      <c r="A53" s="77" t="s">
        <v>114</v>
      </c>
      <c r="B53" s="81" t="s">
        <v>115</v>
      </c>
      <c r="C53" s="357">
        <v>80.872565935420255</v>
      </c>
      <c r="D53" s="352">
        <v>6562</v>
      </c>
      <c r="E53" s="353">
        <v>8993</v>
      </c>
      <c r="F53" s="353">
        <v>10244</v>
      </c>
      <c r="G53" s="353">
        <v>6459</v>
      </c>
      <c r="H53" s="356">
        <v>6282</v>
      </c>
      <c r="I53" s="352">
        <v>280</v>
      </c>
      <c r="J53" s="185">
        <v>4.5</v>
      </c>
    </row>
    <row r="54" spans="1:10" ht="12.75" customHeight="1" x14ac:dyDescent="0.2">
      <c r="A54" s="82"/>
      <c r="B54" s="83" t="s">
        <v>116</v>
      </c>
      <c r="C54" s="360">
        <v>19.127434064579738</v>
      </c>
      <c r="D54" s="361">
        <v>1552</v>
      </c>
      <c r="E54" s="362">
        <v>5164</v>
      </c>
      <c r="F54" s="362">
        <v>7769</v>
      </c>
      <c r="G54" s="362">
        <v>3487</v>
      </c>
      <c r="H54" s="363">
        <v>1436</v>
      </c>
      <c r="I54" s="361">
        <v>116</v>
      </c>
      <c r="J54" s="187">
        <v>8.1</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380</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C3158-8159-4137-8E19-05BEEAE956E5}">
  <sheetPr codeName="Tabelle39"/>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424</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495">
        <v>1</v>
      </c>
      <c r="G10" s="496">
        <v>2</v>
      </c>
      <c r="H10" s="496">
        <v>3</v>
      </c>
      <c r="I10" s="496">
        <v>4</v>
      </c>
      <c r="J10" s="496">
        <v>5</v>
      </c>
      <c r="K10" s="496">
        <v>6</v>
      </c>
      <c r="L10" s="496">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8000</v>
      </c>
      <c r="G11" s="236">
        <v>15034</v>
      </c>
      <c r="H11" s="236">
        <v>22379</v>
      </c>
      <c r="I11" s="236">
        <v>9991</v>
      </c>
      <c r="J11" s="237">
        <v>7781</v>
      </c>
      <c r="K11" s="261">
        <v>219</v>
      </c>
      <c r="L11" s="428">
        <v>2.8</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49.85</v>
      </c>
      <c r="F12" s="235">
        <v>3988</v>
      </c>
      <c r="G12" s="236">
        <v>7843</v>
      </c>
      <c r="H12" s="236">
        <v>9807</v>
      </c>
      <c r="I12" s="236">
        <v>5152</v>
      </c>
      <c r="J12" s="237">
        <v>3680</v>
      </c>
      <c r="K12" s="235">
        <v>308</v>
      </c>
      <c r="L12" s="428">
        <v>8.4</v>
      </c>
    </row>
    <row r="13" spans="1:256" ht="11.25" customHeight="1" x14ac:dyDescent="0.2">
      <c r="A13" s="80"/>
      <c r="B13" s="78" t="s">
        <v>257</v>
      </c>
      <c r="C13" s="147"/>
      <c r="D13" s="147"/>
      <c r="E13" s="242">
        <v>50.15</v>
      </c>
      <c r="F13" s="235">
        <v>4012</v>
      </c>
      <c r="G13" s="236">
        <v>7191</v>
      </c>
      <c r="H13" s="236">
        <v>12572</v>
      </c>
      <c r="I13" s="236">
        <v>4839</v>
      </c>
      <c r="J13" s="237">
        <v>4101</v>
      </c>
      <c r="K13" s="235">
        <v>-89</v>
      </c>
      <c r="L13" s="428">
        <v>-2.2000000000000002</v>
      </c>
    </row>
    <row r="14" spans="1:256" ht="22.5" customHeight="1" x14ac:dyDescent="0.2">
      <c r="A14" s="239" t="s">
        <v>258</v>
      </c>
      <c r="B14" s="240"/>
      <c r="C14" s="240"/>
      <c r="D14" s="241"/>
      <c r="E14" s="242">
        <v>64.287499999999994</v>
      </c>
      <c r="F14" s="235">
        <v>5143</v>
      </c>
      <c r="G14" s="236">
        <v>7856</v>
      </c>
      <c r="H14" s="236">
        <v>10870</v>
      </c>
      <c r="I14" s="236">
        <v>5361</v>
      </c>
      <c r="J14" s="237">
        <v>4969</v>
      </c>
      <c r="K14" s="235">
        <v>174</v>
      </c>
      <c r="L14" s="428">
        <v>3.5</v>
      </c>
    </row>
    <row r="15" spans="1:256" ht="11.25" x14ac:dyDescent="0.2">
      <c r="A15" s="80"/>
      <c r="B15" s="244"/>
      <c r="C15" s="78" t="s">
        <v>112</v>
      </c>
      <c r="D15" s="147"/>
      <c r="E15" s="242">
        <v>48.784755979000586</v>
      </c>
      <c r="F15" s="235">
        <v>2509</v>
      </c>
      <c r="G15" s="236">
        <v>3905</v>
      </c>
      <c r="H15" s="236">
        <v>5073</v>
      </c>
      <c r="I15" s="236">
        <v>2660</v>
      </c>
      <c r="J15" s="237">
        <v>2359</v>
      </c>
      <c r="K15" s="235">
        <v>150</v>
      </c>
      <c r="L15" s="428">
        <v>6.4</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51.215244020999414</v>
      </c>
      <c r="F16" s="235">
        <v>2634</v>
      </c>
      <c r="G16" s="236">
        <v>3951</v>
      </c>
      <c r="H16" s="236">
        <v>5797</v>
      </c>
      <c r="I16" s="236">
        <v>2701</v>
      </c>
      <c r="J16" s="237">
        <v>2610</v>
      </c>
      <c r="K16" s="235">
        <v>24</v>
      </c>
      <c r="L16" s="428">
        <v>0.9</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402</v>
      </c>
      <c r="C17" s="244"/>
      <c r="D17" s="81"/>
      <c r="E17" s="242">
        <v>24.412500000000001</v>
      </c>
      <c r="F17" s="235">
        <v>1953</v>
      </c>
      <c r="G17" s="236">
        <v>4873</v>
      </c>
      <c r="H17" s="236">
        <v>8581</v>
      </c>
      <c r="I17" s="236">
        <v>3357</v>
      </c>
      <c r="J17" s="237">
        <v>1992</v>
      </c>
      <c r="K17" s="235">
        <v>-39</v>
      </c>
      <c r="L17" s="428">
        <v>-2</v>
      </c>
    </row>
    <row r="18" spans="1:256" ht="11.25" x14ac:dyDescent="0.2">
      <c r="A18" s="80"/>
      <c r="B18" s="244"/>
      <c r="C18" s="78" t="s">
        <v>112</v>
      </c>
      <c r="D18" s="147"/>
      <c r="E18" s="242">
        <v>49.871991807475681</v>
      </c>
      <c r="F18" s="235">
        <v>974</v>
      </c>
      <c r="G18" s="236">
        <v>2699</v>
      </c>
      <c r="H18" s="236">
        <v>3618</v>
      </c>
      <c r="I18" s="236">
        <v>1850</v>
      </c>
      <c r="J18" s="237">
        <v>894</v>
      </c>
      <c r="K18" s="235">
        <v>80</v>
      </c>
      <c r="L18" s="428">
        <v>8.9</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50.128008192524319</v>
      </c>
      <c r="F19" s="235">
        <v>979</v>
      </c>
      <c r="G19" s="236">
        <v>2174</v>
      </c>
      <c r="H19" s="236">
        <v>4963</v>
      </c>
      <c r="I19" s="236">
        <v>1507</v>
      </c>
      <c r="J19" s="237">
        <v>1098</v>
      </c>
      <c r="K19" s="235">
        <v>-119</v>
      </c>
      <c r="L19" s="428">
        <v>-10.8</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4.2</v>
      </c>
      <c r="F20" s="235">
        <v>336</v>
      </c>
      <c r="G20" s="236">
        <v>985</v>
      </c>
      <c r="H20" s="236">
        <v>1344</v>
      </c>
      <c r="I20" s="236">
        <v>553</v>
      </c>
      <c r="J20" s="237">
        <v>295</v>
      </c>
      <c r="K20" s="235">
        <v>41</v>
      </c>
      <c r="L20" s="428">
        <v>13.9</v>
      </c>
    </row>
    <row r="21" spans="1:256" ht="11.25" x14ac:dyDescent="0.2">
      <c r="A21" s="80"/>
      <c r="B21" s="244"/>
      <c r="C21" s="78" t="s">
        <v>112</v>
      </c>
      <c r="D21" s="147"/>
      <c r="E21" s="242">
        <v>44.345238095238095</v>
      </c>
      <c r="F21" s="235">
        <v>149</v>
      </c>
      <c r="G21" s="236">
        <v>465</v>
      </c>
      <c r="H21" s="236">
        <v>394</v>
      </c>
      <c r="I21" s="236">
        <v>217</v>
      </c>
      <c r="J21" s="237">
        <v>124</v>
      </c>
      <c r="K21" s="235">
        <v>25</v>
      </c>
      <c r="L21" s="428">
        <v>20.2</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55.654761904761905</v>
      </c>
      <c r="F22" s="235">
        <v>187</v>
      </c>
      <c r="G22" s="236">
        <v>520</v>
      </c>
      <c r="H22" s="236">
        <v>950</v>
      </c>
      <c r="I22" s="236">
        <v>336</v>
      </c>
      <c r="J22" s="237">
        <v>171</v>
      </c>
      <c r="K22" s="235">
        <v>16</v>
      </c>
      <c r="L22" s="428">
        <v>9.4</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7.1</v>
      </c>
      <c r="F23" s="235">
        <v>568</v>
      </c>
      <c r="G23" s="236">
        <v>1320</v>
      </c>
      <c r="H23" s="236">
        <v>1584</v>
      </c>
      <c r="I23" s="236">
        <v>720</v>
      </c>
      <c r="J23" s="237">
        <v>525</v>
      </c>
      <c r="K23" s="235">
        <v>43</v>
      </c>
      <c r="L23" s="428">
        <v>8.1999999999999993</v>
      </c>
    </row>
    <row r="24" spans="1:256" ht="11.25" x14ac:dyDescent="0.2">
      <c r="A24" s="80"/>
      <c r="B24" s="244"/>
      <c r="C24" s="78" t="s">
        <v>112</v>
      </c>
      <c r="D24" s="147"/>
      <c r="E24" s="242">
        <v>62.676056338028168</v>
      </c>
      <c r="F24" s="235">
        <v>356</v>
      </c>
      <c r="G24" s="236">
        <v>774</v>
      </c>
      <c r="H24" s="236">
        <v>722</v>
      </c>
      <c r="I24" s="236">
        <v>425</v>
      </c>
      <c r="J24" s="237">
        <v>303</v>
      </c>
      <c r="K24" s="235">
        <v>53</v>
      </c>
      <c r="L24" s="428">
        <v>17.5</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37.323943661971832</v>
      </c>
      <c r="F25" s="235">
        <v>212</v>
      </c>
      <c r="G25" s="236">
        <v>546</v>
      </c>
      <c r="H25" s="236">
        <v>862</v>
      </c>
      <c r="I25" s="236">
        <v>295</v>
      </c>
      <c r="J25" s="237">
        <v>222</v>
      </c>
      <c r="K25" s="235">
        <v>-10</v>
      </c>
      <c r="L25" s="428">
        <v>-4.5</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1.0249999999999999</v>
      </c>
      <c r="F26" s="235">
        <v>82</v>
      </c>
      <c r="G26" s="236">
        <v>165</v>
      </c>
      <c r="H26" s="236">
        <v>202</v>
      </c>
      <c r="I26" s="236">
        <v>101</v>
      </c>
      <c r="J26" s="237">
        <v>50</v>
      </c>
      <c r="K26" s="235">
        <v>32</v>
      </c>
      <c r="L26" s="428">
        <v>64</v>
      </c>
    </row>
    <row r="27" spans="1:256" ht="11.25" x14ac:dyDescent="0.2">
      <c r="A27" s="80"/>
      <c r="B27" s="244"/>
      <c r="C27" s="78" t="s">
        <v>112</v>
      </c>
      <c r="D27" s="147"/>
      <c r="E27" s="242"/>
      <c r="F27" s="235" t="s">
        <v>392</v>
      </c>
      <c r="G27" s="236">
        <v>94</v>
      </c>
      <c r="H27" s="236">
        <v>86</v>
      </c>
      <c r="I27" s="236">
        <v>52</v>
      </c>
      <c r="J27" s="237">
        <v>29</v>
      </c>
      <c r="K27" s="235" t="s">
        <v>392</v>
      </c>
      <c r="L27" s="428" t="s">
        <v>392</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c r="F28" s="235" t="s">
        <v>392</v>
      </c>
      <c r="G28" s="236">
        <v>71</v>
      </c>
      <c r="H28" s="236">
        <v>116</v>
      </c>
      <c r="I28" s="236">
        <v>49</v>
      </c>
      <c r="J28" s="237">
        <v>21</v>
      </c>
      <c r="K28" s="235" t="s">
        <v>392</v>
      </c>
      <c r="L28" s="428" t="s">
        <v>392</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76.912499999999994</v>
      </c>
      <c r="F29" s="235">
        <v>6153</v>
      </c>
      <c r="G29" s="236">
        <v>8632</v>
      </c>
      <c r="H29" s="236">
        <v>10134</v>
      </c>
      <c r="I29" s="236">
        <v>6001</v>
      </c>
      <c r="J29" s="237">
        <v>5988</v>
      </c>
      <c r="K29" s="235">
        <v>165</v>
      </c>
      <c r="L29" s="428">
        <v>2.8</v>
      </c>
    </row>
    <row r="30" spans="1:256" ht="11.25" x14ac:dyDescent="0.2">
      <c r="A30" s="80"/>
      <c r="B30" s="244"/>
      <c r="C30" s="78" t="s">
        <v>112</v>
      </c>
      <c r="D30" s="147"/>
      <c r="E30" s="242">
        <v>48.740451812124164</v>
      </c>
      <c r="F30" s="235">
        <v>2999</v>
      </c>
      <c r="G30" s="236">
        <v>4240</v>
      </c>
      <c r="H30" s="236">
        <v>4437</v>
      </c>
      <c r="I30" s="236">
        <v>2955</v>
      </c>
      <c r="J30" s="237">
        <v>2823</v>
      </c>
      <c r="K30" s="235">
        <v>176</v>
      </c>
      <c r="L30" s="428">
        <v>6.2</v>
      </c>
    </row>
    <row r="31" spans="1:256" ht="11.25" x14ac:dyDescent="0.2">
      <c r="A31" s="80"/>
      <c r="B31" s="244"/>
      <c r="C31" s="78" t="s">
        <v>113</v>
      </c>
      <c r="D31" s="147"/>
      <c r="E31" s="242">
        <v>51.259548187875836</v>
      </c>
      <c r="F31" s="235">
        <v>3154</v>
      </c>
      <c r="G31" s="236">
        <v>4392</v>
      </c>
      <c r="H31" s="236">
        <v>5697</v>
      </c>
      <c r="I31" s="236">
        <v>3046</v>
      </c>
      <c r="J31" s="237">
        <v>3165</v>
      </c>
      <c r="K31" s="235">
        <v>-11</v>
      </c>
      <c r="L31" s="428">
        <v>-0.3</v>
      </c>
    </row>
    <row r="32" spans="1:256" ht="11.25" x14ac:dyDescent="0.2">
      <c r="A32" s="80"/>
      <c r="B32" s="244" t="s">
        <v>260</v>
      </c>
      <c r="C32" s="244"/>
      <c r="D32" s="81"/>
      <c r="E32" s="242">
        <v>23.087499999999999</v>
      </c>
      <c r="F32" s="235">
        <v>1847</v>
      </c>
      <c r="G32" s="236">
        <v>6402</v>
      </c>
      <c r="H32" s="236">
        <v>12245</v>
      </c>
      <c r="I32" s="236">
        <v>3990</v>
      </c>
      <c r="J32" s="237">
        <v>1793</v>
      </c>
      <c r="K32" s="235">
        <v>54</v>
      </c>
      <c r="L32" s="428">
        <v>3</v>
      </c>
    </row>
    <row r="33" spans="1:12" ht="11.25" x14ac:dyDescent="0.2">
      <c r="A33" s="80"/>
      <c r="B33" s="244"/>
      <c r="C33" s="78" t="s">
        <v>112</v>
      </c>
      <c r="D33" s="147"/>
      <c r="E33" s="242">
        <v>53.546291283161885</v>
      </c>
      <c r="F33" s="235">
        <v>989</v>
      </c>
      <c r="G33" s="236">
        <v>3603</v>
      </c>
      <c r="H33" s="236">
        <v>5370</v>
      </c>
      <c r="I33" s="236">
        <v>2197</v>
      </c>
      <c r="J33" s="237">
        <v>857</v>
      </c>
      <c r="K33" s="235">
        <v>132</v>
      </c>
      <c r="L33" s="428">
        <v>15.4</v>
      </c>
    </row>
    <row r="34" spans="1:12" ht="11.25" x14ac:dyDescent="0.2">
      <c r="A34" s="80"/>
      <c r="B34" s="244"/>
      <c r="C34" s="78" t="s">
        <v>113</v>
      </c>
      <c r="D34" s="147"/>
      <c r="E34" s="242">
        <v>46.453708716838115</v>
      </c>
      <c r="F34" s="235">
        <v>858</v>
      </c>
      <c r="G34" s="236">
        <v>2799</v>
      </c>
      <c r="H34" s="236">
        <v>6875</v>
      </c>
      <c r="I34" s="236">
        <v>1793</v>
      </c>
      <c r="J34" s="237">
        <v>936</v>
      </c>
      <c r="K34" s="235">
        <v>-78</v>
      </c>
      <c r="L34" s="428">
        <v>-8.3000000000000007</v>
      </c>
    </row>
    <row r="35" spans="1:12" ht="22.5" customHeight="1" x14ac:dyDescent="0.2">
      <c r="A35" s="239" t="s">
        <v>266</v>
      </c>
      <c r="B35" s="240"/>
      <c r="C35" s="240"/>
      <c r="D35" s="241"/>
      <c r="E35" s="242">
        <v>38.35</v>
      </c>
      <c r="F35" s="235">
        <v>3068</v>
      </c>
      <c r="G35" s="236">
        <v>4893</v>
      </c>
      <c r="H35" s="236">
        <v>7498</v>
      </c>
      <c r="I35" s="236">
        <v>3594</v>
      </c>
      <c r="J35" s="237">
        <v>2968</v>
      </c>
      <c r="K35" s="235">
        <v>100</v>
      </c>
      <c r="L35" s="428">
        <v>3.4</v>
      </c>
    </row>
    <row r="36" spans="1:12" ht="11.25" x14ac:dyDescent="0.2">
      <c r="A36" s="80"/>
      <c r="B36" s="244"/>
      <c r="C36" s="78" t="s">
        <v>112</v>
      </c>
      <c r="D36" s="147"/>
      <c r="E36" s="242">
        <v>45.599739243807043</v>
      </c>
      <c r="F36" s="235">
        <v>1399</v>
      </c>
      <c r="G36" s="236">
        <v>2377</v>
      </c>
      <c r="H36" s="236">
        <v>3337</v>
      </c>
      <c r="I36" s="236">
        <v>1779</v>
      </c>
      <c r="J36" s="237">
        <v>1336</v>
      </c>
      <c r="K36" s="235">
        <v>63</v>
      </c>
      <c r="L36" s="428">
        <v>4.7</v>
      </c>
    </row>
    <row r="37" spans="1:12" ht="11.25" x14ac:dyDescent="0.2">
      <c r="A37" s="80"/>
      <c r="B37" s="244"/>
      <c r="C37" s="78" t="s">
        <v>113</v>
      </c>
      <c r="D37" s="147"/>
      <c r="E37" s="242">
        <v>54.400260756192957</v>
      </c>
      <c r="F37" s="235">
        <v>1669</v>
      </c>
      <c r="G37" s="236">
        <v>2516</v>
      </c>
      <c r="H37" s="236">
        <v>4161</v>
      </c>
      <c r="I37" s="236">
        <v>1815</v>
      </c>
      <c r="J37" s="237">
        <v>1632</v>
      </c>
      <c r="K37" s="235">
        <v>37</v>
      </c>
      <c r="L37" s="428">
        <v>2.2999999999999998</v>
      </c>
    </row>
    <row r="38" spans="1:12" ht="11.25" x14ac:dyDescent="0.2">
      <c r="A38" s="80"/>
      <c r="B38" s="244" t="s">
        <v>269</v>
      </c>
      <c r="C38" s="244"/>
      <c r="D38" s="81"/>
      <c r="E38" s="242">
        <v>14.324999999999999</v>
      </c>
      <c r="F38" s="235">
        <v>1146</v>
      </c>
      <c r="G38" s="236">
        <v>2084</v>
      </c>
      <c r="H38" s="236">
        <v>2775</v>
      </c>
      <c r="I38" s="236">
        <v>1438</v>
      </c>
      <c r="J38" s="237">
        <v>1114</v>
      </c>
      <c r="K38" s="235">
        <v>32</v>
      </c>
      <c r="L38" s="428">
        <v>2.9</v>
      </c>
    </row>
    <row r="39" spans="1:12" ht="11.25" x14ac:dyDescent="0.2">
      <c r="A39" s="80"/>
      <c r="B39" s="244"/>
      <c r="C39" s="78" t="s">
        <v>112</v>
      </c>
      <c r="D39" s="147"/>
      <c r="E39" s="242">
        <v>56.02094240837696</v>
      </c>
      <c r="F39" s="235">
        <v>642</v>
      </c>
      <c r="G39" s="236">
        <v>1225</v>
      </c>
      <c r="H39" s="236">
        <v>1373</v>
      </c>
      <c r="I39" s="236">
        <v>802</v>
      </c>
      <c r="J39" s="237">
        <v>588</v>
      </c>
      <c r="K39" s="235">
        <v>54</v>
      </c>
      <c r="L39" s="428">
        <v>9.1999999999999993</v>
      </c>
    </row>
    <row r="40" spans="1:12" ht="11.25" x14ac:dyDescent="0.2">
      <c r="A40" s="80"/>
      <c r="B40" s="244"/>
      <c r="C40" s="78" t="s">
        <v>113</v>
      </c>
      <c r="D40" s="147"/>
      <c r="E40" s="242">
        <v>43.97905759162304</v>
      </c>
      <c r="F40" s="235">
        <v>504</v>
      </c>
      <c r="G40" s="236">
        <v>859</v>
      </c>
      <c r="H40" s="236">
        <v>1402</v>
      </c>
      <c r="I40" s="236">
        <v>636</v>
      </c>
      <c r="J40" s="237">
        <v>526</v>
      </c>
      <c r="K40" s="235">
        <v>-22</v>
      </c>
      <c r="L40" s="428">
        <v>-4.2</v>
      </c>
    </row>
    <row r="41" spans="1:12" ht="11.25" x14ac:dyDescent="0.2">
      <c r="A41" s="80"/>
      <c r="B41" s="244" t="s">
        <v>272</v>
      </c>
      <c r="C41" s="244"/>
      <c r="D41" s="81"/>
      <c r="E41" s="242">
        <v>9.4749999999999996</v>
      </c>
      <c r="F41" s="235">
        <v>758</v>
      </c>
      <c r="G41" s="236">
        <v>926</v>
      </c>
      <c r="H41" s="236">
        <v>1245</v>
      </c>
      <c r="I41" s="236">
        <v>802</v>
      </c>
      <c r="J41" s="237">
        <v>767</v>
      </c>
      <c r="K41" s="235">
        <v>-9</v>
      </c>
      <c r="L41" s="428">
        <v>-1.2</v>
      </c>
    </row>
    <row r="42" spans="1:12" ht="11.25" x14ac:dyDescent="0.2">
      <c r="A42" s="80"/>
      <c r="B42" s="244"/>
      <c r="C42" s="78" t="s">
        <v>112</v>
      </c>
      <c r="D42" s="147"/>
      <c r="E42" s="242">
        <v>48.416886543535618</v>
      </c>
      <c r="F42" s="235">
        <v>367</v>
      </c>
      <c r="G42" s="236">
        <v>475</v>
      </c>
      <c r="H42" s="236">
        <v>533</v>
      </c>
      <c r="I42" s="236">
        <v>408</v>
      </c>
      <c r="J42" s="237">
        <v>332</v>
      </c>
      <c r="K42" s="235">
        <v>35</v>
      </c>
      <c r="L42" s="428">
        <v>10.5</v>
      </c>
    </row>
    <row r="43" spans="1:12" ht="11.25" x14ac:dyDescent="0.2">
      <c r="A43" s="80"/>
      <c r="B43" s="244"/>
      <c r="C43" s="78" t="s">
        <v>113</v>
      </c>
      <c r="D43" s="147"/>
      <c r="E43" s="242">
        <v>51.583113456464382</v>
      </c>
      <c r="F43" s="235">
        <v>391</v>
      </c>
      <c r="G43" s="236">
        <v>451</v>
      </c>
      <c r="H43" s="236">
        <v>712</v>
      </c>
      <c r="I43" s="236">
        <v>394</v>
      </c>
      <c r="J43" s="237">
        <v>435</v>
      </c>
      <c r="K43" s="235">
        <v>-44</v>
      </c>
      <c r="L43" s="428">
        <v>-10.1</v>
      </c>
    </row>
    <row r="44" spans="1:12" ht="11.25" x14ac:dyDescent="0.2">
      <c r="A44" s="80"/>
      <c r="B44" s="244" t="s">
        <v>276</v>
      </c>
      <c r="C44" s="244"/>
      <c r="D44" s="81"/>
      <c r="E44" s="242">
        <v>37.85</v>
      </c>
      <c r="F44" s="235">
        <v>3028</v>
      </c>
      <c r="G44" s="236">
        <v>7131</v>
      </c>
      <c r="H44" s="236">
        <v>10861</v>
      </c>
      <c r="I44" s="236">
        <v>4157</v>
      </c>
      <c r="J44" s="237">
        <v>2932</v>
      </c>
      <c r="K44" s="235">
        <v>96</v>
      </c>
      <c r="L44" s="428">
        <v>3.3</v>
      </c>
    </row>
    <row r="45" spans="1:12" ht="11.25" x14ac:dyDescent="0.2">
      <c r="A45" s="80"/>
      <c r="B45" s="244"/>
      <c r="C45" s="78" t="s">
        <v>112</v>
      </c>
      <c r="D45" s="147"/>
      <c r="E45" s="242">
        <v>52.179656538969617</v>
      </c>
      <c r="F45" s="235">
        <v>1580</v>
      </c>
      <c r="G45" s="236">
        <v>3766</v>
      </c>
      <c r="H45" s="236">
        <v>4564</v>
      </c>
      <c r="I45" s="236">
        <v>2163</v>
      </c>
      <c r="J45" s="237">
        <v>1424</v>
      </c>
      <c r="K45" s="235">
        <v>156</v>
      </c>
      <c r="L45" s="428">
        <v>11</v>
      </c>
    </row>
    <row r="46" spans="1:12" ht="11.25" x14ac:dyDescent="0.2">
      <c r="A46" s="82"/>
      <c r="B46" s="246"/>
      <c r="C46" s="83" t="s">
        <v>113</v>
      </c>
      <c r="D46" s="269"/>
      <c r="E46" s="249">
        <v>47.820343461030383</v>
      </c>
      <c r="F46" s="250">
        <v>1448</v>
      </c>
      <c r="G46" s="251">
        <v>3365</v>
      </c>
      <c r="H46" s="251">
        <v>6297</v>
      </c>
      <c r="I46" s="251">
        <v>1994</v>
      </c>
      <c r="J46" s="252">
        <v>1508</v>
      </c>
      <c r="K46" s="250">
        <v>-60</v>
      </c>
      <c r="L46" s="429">
        <v>-4</v>
      </c>
    </row>
    <row r="47" spans="1:12" s="103" customFormat="1" ht="12.75" customHeight="1" x14ac:dyDescent="0.2">
      <c r="A47" s="105"/>
      <c r="B47" s="105"/>
      <c r="C47" s="105"/>
      <c r="L47" s="104" t="s">
        <v>39</v>
      </c>
    </row>
    <row r="48" spans="1:12" s="103" customFormat="1" ht="12.75" customHeight="1" x14ac:dyDescent="0.2">
      <c r="A48" s="103" t="s">
        <v>277</v>
      </c>
    </row>
    <row r="49" spans="1:12" s="96" customFormat="1" ht="21" customHeight="1" x14ac:dyDescent="0.15">
      <c r="A49" s="271" t="s">
        <v>380</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BDA82-5282-469E-A415-49D529E6C944}">
  <sheetPr codeName="Tabelle40">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425</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2.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1" t="s">
        <v>110</v>
      </c>
      <c r="B11" s="432"/>
      <c r="C11" s="433">
        <v>100</v>
      </c>
      <c r="D11" s="359">
        <v>8000</v>
      </c>
      <c r="E11" s="355">
        <v>15034</v>
      </c>
      <c r="F11" s="355">
        <v>22379</v>
      </c>
      <c r="G11" s="355">
        <v>9991</v>
      </c>
      <c r="H11" s="354">
        <v>7781</v>
      </c>
      <c r="I11" s="359">
        <v>219</v>
      </c>
      <c r="J11" s="181">
        <v>2.8</v>
      </c>
    </row>
    <row r="12" spans="1:13" ht="15" customHeight="1" x14ac:dyDescent="0.2">
      <c r="A12" s="464" t="s">
        <v>142</v>
      </c>
      <c r="B12" s="402" t="s">
        <v>143</v>
      </c>
      <c r="C12" s="436">
        <v>14.175000000000001</v>
      </c>
      <c r="D12" s="352">
        <v>1134</v>
      </c>
      <c r="E12" s="353">
        <v>5852</v>
      </c>
      <c r="F12" s="353">
        <v>11796</v>
      </c>
      <c r="G12" s="353">
        <v>3201</v>
      </c>
      <c r="H12" s="356">
        <v>1244</v>
      </c>
      <c r="I12" s="352">
        <v>-110</v>
      </c>
      <c r="J12" s="94">
        <v>-8.8000000000000007</v>
      </c>
    </row>
    <row r="13" spans="1:13" ht="27.75" customHeight="1" x14ac:dyDescent="0.2">
      <c r="A13" s="464" t="s">
        <v>144</v>
      </c>
      <c r="B13" s="435" t="s">
        <v>281</v>
      </c>
      <c r="C13" s="436">
        <v>0.47499999999999998</v>
      </c>
      <c r="D13" s="352">
        <v>38</v>
      </c>
      <c r="E13" s="353">
        <v>59</v>
      </c>
      <c r="F13" s="353">
        <v>68</v>
      </c>
      <c r="G13" s="353">
        <v>44</v>
      </c>
      <c r="H13" s="356">
        <v>47</v>
      </c>
      <c r="I13" s="352">
        <v>-9</v>
      </c>
      <c r="J13" s="94">
        <v>-19.100000000000001</v>
      </c>
    </row>
    <row r="14" spans="1:13" s="96" customFormat="1" ht="15" customHeight="1" x14ac:dyDescent="0.2">
      <c r="A14" s="464" t="s">
        <v>146</v>
      </c>
      <c r="B14" s="268" t="s">
        <v>147</v>
      </c>
      <c r="C14" s="436">
        <v>4.875</v>
      </c>
      <c r="D14" s="352">
        <v>390</v>
      </c>
      <c r="E14" s="353">
        <v>646</v>
      </c>
      <c r="F14" s="353">
        <v>929</v>
      </c>
      <c r="G14" s="353">
        <v>486</v>
      </c>
      <c r="H14" s="356">
        <v>392</v>
      </c>
      <c r="I14" s="352">
        <v>-2</v>
      </c>
      <c r="J14" s="94">
        <v>-0.5</v>
      </c>
      <c r="K14" s="48"/>
      <c r="L14" s="48"/>
      <c r="M14" s="48"/>
    </row>
    <row r="15" spans="1:13" ht="37.5" customHeight="1" x14ac:dyDescent="0.2">
      <c r="A15" s="464" t="s">
        <v>148</v>
      </c>
      <c r="B15" s="268" t="s">
        <v>282</v>
      </c>
      <c r="C15" s="436">
        <v>2.9874999999999998</v>
      </c>
      <c r="D15" s="352">
        <v>239</v>
      </c>
      <c r="E15" s="353">
        <v>364</v>
      </c>
      <c r="F15" s="353">
        <v>658</v>
      </c>
      <c r="G15" s="353">
        <v>318</v>
      </c>
      <c r="H15" s="356">
        <v>264</v>
      </c>
      <c r="I15" s="352">
        <v>-25</v>
      </c>
      <c r="J15" s="94">
        <v>-9.5</v>
      </c>
    </row>
    <row r="16" spans="1:13" s="96" customFormat="1" ht="25.5" customHeight="1" x14ac:dyDescent="0.2">
      <c r="A16" s="464" t="s">
        <v>150</v>
      </c>
      <c r="B16" s="268" t="s">
        <v>283</v>
      </c>
      <c r="C16" s="436">
        <v>1.425</v>
      </c>
      <c r="D16" s="352">
        <v>114</v>
      </c>
      <c r="E16" s="353">
        <v>172</v>
      </c>
      <c r="F16" s="353">
        <v>150</v>
      </c>
      <c r="G16" s="353">
        <v>104</v>
      </c>
      <c r="H16" s="356">
        <v>83</v>
      </c>
      <c r="I16" s="352">
        <v>31</v>
      </c>
      <c r="J16" s="94">
        <v>37.299999999999997</v>
      </c>
      <c r="K16" s="48"/>
      <c r="L16" s="48"/>
      <c r="M16" s="48"/>
    </row>
    <row r="17" spans="1:13" ht="37.5" customHeight="1" x14ac:dyDescent="0.2">
      <c r="A17" s="464" t="s">
        <v>152</v>
      </c>
      <c r="B17" s="268" t="s">
        <v>284</v>
      </c>
      <c r="C17" s="436">
        <v>0.46250000000000002</v>
      </c>
      <c r="D17" s="352">
        <v>37</v>
      </c>
      <c r="E17" s="353">
        <v>110</v>
      </c>
      <c r="F17" s="353">
        <v>121</v>
      </c>
      <c r="G17" s="353">
        <v>64</v>
      </c>
      <c r="H17" s="356">
        <v>45</v>
      </c>
      <c r="I17" s="352">
        <v>-8</v>
      </c>
      <c r="J17" s="94">
        <v>-17.8</v>
      </c>
    </row>
    <row r="18" spans="1:13" s="96" customFormat="1" ht="15" customHeight="1" x14ac:dyDescent="0.2">
      <c r="A18" s="333" t="s">
        <v>154</v>
      </c>
      <c r="B18" s="371" t="s">
        <v>155</v>
      </c>
      <c r="C18" s="436">
        <v>1.25</v>
      </c>
      <c r="D18" s="352">
        <v>100</v>
      </c>
      <c r="E18" s="353">
        <v>173</v>
      </c>
      <c r="F18" s="353">
        <v>234</v>
      </c>
      <c r="G18" s="353">
        <v>143</v>
      </c>
      <c r="H18" s="356">
        <v>92</v>
      </c>
      <c r="I18" s="352">
        <v>8</v>
      </c>
      <c r="J18" s="94">
        <v>8.6999999999999993</v>
      </c>
      <c r="K18" s="48"/>
      <c r="L18" s="48"/>
      <c r="M18" s="48"/>
    </row>
    <row r="19" spans="1:13" ht="15" customHeight="1" x14ac:dyDescent="0.2">
      <c r="A19" s="464" t="s">
        <v>156</v>
      </c>
      <c r="B19" s="268" t="s">
        <v>157</v>
      </c>
      <c r="C19" s="436">
        <v>13.0875</v>
      </c>
      <c r="D19" s="352">
        <v>1047</v>
      </c>
      <c r="E19" s="353">
        <v>902</v>
      </c>
      <c r="F19" s="353">
        <v>1515</v>
      </c>
      <c r="G19" s="353">
        <v>675</v>
      </c>
      <c r="H19" s="356">
        <v>955</v>
      </c>
      <c r="I19" s="352">
        <v>92</v>
      </c>
      <c r="J19" s="94">
        <v>9.6</v>
      </c>
    </row>
    <row r="20" spans="1:13" s="96" customFormat="1" ht="15" customHeight="1" x14ac:dyDescent="0.2">
      <c r="A20" s="464" t="s">
        <v>158</v>
      </c>
      <c r="B20" s="268" t="s">
        <v>159</v>
      </c>
      <c r="C20" s="436">
        <v>12</v>
      </c>
      <c r="D20" s="352">
        <v>960</v>
      </c>
      <c r="E20" s="353">
        <v>1080</v>
      </c>
      <c r="F20" s="353">
        <v>865</v>
      </c>
      <c r="G20" s="353">
        <v>789</v>
      </c>
      <c r="H20" s="356">
        <v>809</v>
      </c>
      <c r="I20" s="352">
        <v>151</v>
      </c>
      <c r="J20" s="94">
        <v>18.7</v>
      </c>
      <c r="K20" s="48"/>
      <c r="L20" s="48"/>
      <c r="M20" s="48"/>
    </row>
    <row r="21" spans="1:13" ht="15" customHeight="1" x14ac:dyDescent="0.2">
      <c r="A21" s="333" t="s">
        <v>160</v>
      </c>
      <c r="B21" s="371" t="s">
        <v>161</v>
      </c>
      <c r="C21" s="436">
        <v>15.2125</v>
      </c>
      <c r="D21" s="352">
        <v>1217</v>
      </c>
      <c r="E21" s="353">
        <v>1945</v>
      </c>
      <c r="F21" s="353">
        <v>1905</v>
      </c>
      <c r="G21" s="353">
        <v>1097</v>
      </c>
      <c r="H21" s="356">
        <v>1107</v>
      </c>
      <c r="I21" s="352">
        <v>110</v>
      </c>
      <c r="J21" s="94">
        <v>9.9</v>
      </c>
    </row>
    <row r="22" spans="1:13" ht="15" customHeight="1" x14ac:dyDescent="0.2">
      <c r="A22" s="333" t="s">
        <v>162</v>
      </c>
      <c r="B22" s="268" t="s">
        <v>285</v>
      </c>
      <c r="C22" s="436">
        <v>0.98750000000000004</v>
      </c>
      <c r="D22" s="352">
        <v>79</v>
      </c>
      <c r="E22" s="353">
        <v>102</v>
      </c>
      <c r="F22" s="353">
        <v>138</v>
      </c>
      <c r="G22" s="353" t="s">
        <v>392</v>
      </c>
      <c r="H22" s="356">
        <v>73</v>
      </c>
      <c r="I22" s="352">
        <v>6</v>
      </c>
      <c r="J22" s="185">
        <v>8.1999999999999993</v>
      </c>
    </row>
    <row r="23" spans="1:13" ht="27.75" customHeight="1" x14ac:dyDescent="0.2">
      <c r="A23" s="464" t="s">
        <v>164</v>
      </c>
      <c r="B23" s="268" t="s">
        <v>165</v>
      </c>
      <c r="C23" s="436">
        <v>0.33750000000000002</v>
      </c>
      <c r="D23" s="352">
        <v>27</v>
      </c>
      <c r="E23" s="353">
        <v>31</v>
      </c>
      <c r="F23" s="353">
        <v>30</v>
      </c>
      <c r="G23" s="353" t="s">
        <v>392</v>
      </c>
      <c r="H23" s="356">
        <v>29</v>
      </c>
      <c r="I23" s="352">
        <v>-2</v>
      </c>
      <c r="J23" s="185">
        <v>-6.9</v>
      </c>
    </row>
    <row r="24" spans="1:13" ht="27.75" customHeight="1" x14ac:dyDescent="0.2">
      <c r="A24" s="464" t="s">
        <v>166</v>
      </c>
      <c r="B24" s="268" t="s">
        <v>286</v>
      </c>
      <c r="C24" s="436">
        <v>3.7374999999999998</v>
      </c>
      <c r="D24" s="352">
        <v>299</v>
      </c>
      <c r="E24" s="353">
        <v>464</v>
      </c>
      <c r="F24" s="353">
        <v>504</v>
      </c>
      <c r="G24" s="353">
        <v>391</v>
      </c>
      <c r="H24" s="356">
        <v>385</v>
      </c>
      <c r="I24" s="352">
        <v>-86</v>
      </c>
      <c r="J24" s="185">
        <v>-22.3</v>
      </c>
    </row>
    <row r="25" spans="1:13" ht="15" customHeight="1" x14ac:dyDescent="0.2">
      <c r="A25" s="333" t="s">
        <v>168</v>
      </c>
      <c r="B25" s="435" t="s">
        <v>169</v>
      </c>
      <c r="C25" s="436">
        <v>16.100000000000001</v>
      </c>
      <c r="D25" s="352">
        <v>1288</v>
      </c>
      <c r="E25" s="353">
        <v>1617</v>
      </c>
      <c r="F25" s="353">
        <v>1804</v>
      </c>
      <c r="G25" s="353">
        <v>1480</v>
      </c>
      <c r="H25" s="356">
        <v>1144</v>
      </c>
      <c r="I25" s="352">
        <v>144</v>
      </c>
      <c r="J25" s="185">
        <v>12.6</v>
      </c>
    </row>
    <row r="26" spans="1:13" ht="27.75" customHeight="1" x14ac:dyDescent="0.2">
      <c r="A26" s="464" t="s">
        <v>170</v>
      </c>
      <c r="B26" s="435" t="s">
        <v>391</v>
      </c>
      <c r="C26" s="436">
        <v>7.3125</v>
      </c>
      <c r="D26" s="352">
        <v>585</v>
      </c>
      <c r="E26" s="353">
        <v>793</v>
      </c>
      <c r="F26" s="353">
        <v>956</v>
      </c>
      <c r="G26" s="353">
        <v>909</v>
      </c>
      <c r="H26" s="356">
        <v>534</v>
      </c>
      <c r="I26" s="352">
        <v>51</v>
      </c>
      <c r="J26" s="185">
        <v>9.6</v>
      </c>
    </row>
    <row r="27" spans="1:13" ht="15" customHeight="1" x14ac:dyDescent="0.2">
      <c r="A27" s="333">
        <v>782.78300000000002</v>
      </c>
      <c r="B27" s="465" t="s">
        <v>172</v>
      </c>
      <c r="C27" s="436">
        <v>8.7874999999999996</v>
      </c>
      <c r="D27" s="352">
        <v>703</v>
      </c>
      <c r="E27" s="353">
        <v>824</v>
      </c>
      <c r="F27" s="353">
        <v>848</v>
      </c>
      <c r="G27" s="353">
        <v>571</v>
      </c>
      <c r="H27" s="356">
        <v>610</v>
      </c>
      <c r="I27" s="352">
        <v>93</v>
      </c>
      <c r="J27" s="185">
        <v>15.2</v>
      </c>
    </row>
    <row r="28" spans="1:13" ht="27.75" customHeight="1" x14ac:dyDescent="0.2">
      <c r="A28" s="464" t="s">
        <v>173</v>
      </c>
      <c r="B28" s="268" t="s">
        <v>174</v>
      </c>
      <c r="C28" s="436">
        <v>2.1</v>
      </c>
      <c r="D28" s="352">
        <v>168</v>
      </c>
      <c r="E28" s="353">
        <v>344</v>
      </c>
      <c r="F28" s="353">
        <v>385</v>
      </c>
      <c r="G28" s="353">
        <v>196</v>
      </c>
      <c r="H28" s="356">
        <v>176</v>
      </c>
      <c r="I28" s="352">
        <v>-8</v>
      </c>
      <c r="J28" s="185">
        <v>-4.5</v>
      </c>
    </row>
    <row r="29" spans="1:13" ht="15" customHeight="1" x14ac:dyDescent="0.2">
      <c r="A29" s="464" t="s">
        <v>175</v>
      </c>
      <c r="B29" s="268" t="s">
        <v>176</v>
      </c>
      <c r="C29" s="436">
        <v>5.5625</v>
      </c>
      <c r="D29" s="352">
        <v>445</v>
      </c>
      <c r="E29" s="353">
        <v>417</v>
      </c>
      <c r="F29" s="353">
        <v>747</v>
      </c>
      <c r="G29" s="353">
        <v>425</v>
      </c>
      <c r="H29" s="356">
        <v>520</v>
      </c>
      <c r="I29" s="352">
        <v>-75</v>
      </c>
      <c r="J29" s="185">
        <v>-14.4</v>
      </c>
    </row>
    <row r="30" spans="1:13" ht="15" customHeight="1" x14ac:dyDescent="0.2">
      <c r="A30" s="464">
        <v>86</v>
      </c>
      <c r="B30" s="268" t="s">
        <v>177</v>
      </c>
      <c r="C30" s="436">
        <v>3.4874999999999998</v>
      </c>
      <c r="D30" s="352">
        <v>279</v>
      </c>
      <c r="E30" s="353">
        <v>312</v>
      </c>
      <c r="F30" s="353">
        <v>322</v>
      </c>
      <c r="G30" s="353">
        <v>307</v>
      </c>
      <c r="H30" s="356">
        <v>308</v>
      </c>
      <c r="I30" s="352">
        <v>-29</v>
      </c>
      <c r="J30" s="185">
        <v>-9.4</v>
      </c>
    </row>
    <row r="31" spans="1:13" ht="15" customHeight="1" x14ac:dyDescent="0.2">
      <c r="A31" s="464">
        <v>87.88</v>
      </c>
      <c r="B31" s="338" t="s">
        <v>178</v>
      </c>
      <c r="C31" s="436">
        <v>0.53749999999999998</v>
      </c>
      <c r="D31" s="352">
        <v>43</v>
      </c>
      <c r="E31" s="353">
        <v>37</v>
      </c>
      <c r="F31" s="353">
        <v>55</v>
      </c>
      <c r="G31" s="353" t="s">
        <v>392</v>
      </c>
      <c r="H31" s="356">
        <v>48</v>
      </c>
      <c r="I31" s="352">
        <v>-5</v>
      </c>
      <c r="J31" s="185">
        <v>-10.4</v>
      </c>
    </row>
    <row r="32" spans="1:13" ht="15" customHeight="1" x14ac:dyDescent="0.2">
      <c r="A32" s="464" t="s">
        <v>179</v>
      </c>
      <c r="B32" s="268" t="s">
        <v>180</v>
      </c>
      <c r="C32" s="436">
        <v>6.0750000000000002</v>
      </c>
      <c r="D32" s="352">
        <v>486</v>
      </c>
      <c r="E32" s="353">
        <v>1053</v>
      </c>
      <c r="F32" s="353">
        <v>1082</v>
      </c>
      <c r="G32" s="353">
        <v>610</v>
      </c>
      <c r="H32" s="356">
        <v>452</v>
      </c>
      <c r="I32" s="352">
        <v>34</v>
      </c>
      <c r="J32" s="185">
        <v>7.5</v>
      </c>
    </row>
    <row r="33" spans="1:10" ht="15" customHeight="1" x14ac:dyDescent="0.2">
      <c r="A33" s="464"/>
      <c r="B33" s="338" t="s">
        <v>288</v>
      </c>
      <c r="C33" s="436">
        <v>0</v>
      </c>
      <c r="D33" s="352">
        <v>0</v>
      </c>
      <c r="E33" s="353">
        <v>0</v>
      </c>
      <c r="F33" s="353">
        <v>0</v>
      </c>
      <c r="G33" s="353">
        <v>0</v>
      </c>
      <c r="H33" s="356">
        <v>0</v>
      </c>
      <c r="I33" s="352">
        <v>0</v>
      </c>
      <c r="J33" s="185">
        <v>0</v>
      </c>
    </row>
    <row r="34" spans="1:10" ht="29.25" customHeight="1" x14ac:dyDescent="0.2">
      <c r="A34" s="466" t="s">
        <v>290</v>
      </c>
      <c r="B34" s="497"/>
      <c r="C34" s="436">
        <v>14.175000000000001</v>
      </c>
      <c r="D34" s="352">
        <v>1134</v>
      </c>
      <c r="E34" s="353">
        <v>5852</v>
      </c>
      <c r="F34" s="353">
        <v>11796</v>
      </c>
      <c r="G34" s="353">
        <v>3201</v>
      </c>
      <c r="H34" s="356">
        <v>1244</v>
      </c>
      <c r="I34" s="352">
        <v>-110</v>
      </c>
      <c r="J34" s="185">
        <v>-8.8000000000000007</v>
      </c>
    </row>
    <row r="35" spans="1:10" ht="15" customHeight="1" x14ac:dyDescent="0.2">
      <c r="A35" s="147" t="s">
        <v>182</v>
      </c>
      <c r="B35" s="153" t="s">
        <v>183</v>
      </c>
      <c r="C35" s="436">
        <v>6.6</v>
      </c>
      <c r="D35" s="352">
        <v>528</v>
      </c>
      <c r="E35" s="353">
        <v>878</v>
      </c>
      <c r="F35" s="353">
        <v>1231</v>
      </c>
      <c r="G35" s="353">
        <v>673</v>
      </c>
      <c r="H35" s="356">
        <v>531</v>
      </c>
      <c r="I35" s="352">
        <v>-3</v>
      </c>
      <c r="J35" s="185">
        <v>-0.6</v>
      </c>
    </row>
    <row r="36" spans="1:10" ht="15" customHeight="1" x14ac:dyDescent="0.2">
      <c r="A36" s="470" t="s">
        <v>184</v>
      </c>
      <c r="B36" s="498" t="s">
        <v>185</v>
      </c>
      <c r="C36" s="360">
        <v>79.224999999999994</v>
      </c>
      <c r="D36" s="361">
        <v>6338</v>
      </c>
      <c r="E36" s="362">
        <v>8304</v>
      </c>
      <c r="F36" s="362">
        <v>9352</v>
      </c>
      <c r="G36" s="362">
        <v>6117</v>
      </c>
      <c r="H36" s="363">
        <v>6006</v>
      </c>
      <c r="I36" s="361">
        <v>332</v>
      </c>
      <c r="J36" s="187">
        <v>5.5</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103" t="s">
        <v>292</v>
      </c>
    </row>
    <row r="40" spans="1:10" s="103" customFormat="1" ht="30.6" customHeight="1" x14ac:dyDescent="0.2">
      <c r="A40" s="271" t="s">
        <v>395</v>
      </c>
      <c r="B40" s="271"/>
      <c r="C40" s="271"/>
      <c r="D40" s="271"/>
      <c r="E40" s="271"/>
      <c r="F40" s="271"/>
      <c r="G40" s="271"/>
      <c r="H40" s="271"/>
      <c r="I40" s="271"/>
      <c r="J40" s="271"/>
    </row>
    <row r="41" spans="1:10" s="103" customFormat="1" ht="12.75" customHeight="1" x14ac:dyDescent="0.2">
      <c r="A41" s="103" t="s">
        <v>412</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s="96" customFormat="1" ht="12.75" customHeight="1" x14ac:dyDescent="0.15"/>
    <row r="49" s="96" customFormat="1" ht="12.75" customHeight="1" x14ac:dyDescent="0.15"/>
    <row r="50" s="96" customFormat="1" ht="12.75" customHeight="1" x14ac:dyDescent="0.15"/>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F52B5-1546-4BF2-85EF-E74C2BB6BBF1}">
  <sheetPr codeName="Tabelle41"/>
  <dimension ref="A1:IV110"/>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426</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474"/>
      <c r="B6" s="474"/>
      <c r="C6" s="474"/>
      <c r="D6" s="474"/>
      <c r="E6" s="474"/>
      <c r="F6" s="474"/>
      <c r="G6" s="474"/>
      <c r="H6" s="474"/>
      <c r="I6" s="474"/>
      <c r="J6" s="474"/>
      <c r="K6" s="474"/>
    </row>
    <row r="7" spans="1:255" customFormat="1" ht="11.25" customHeight="1" x14ac:dyDescent="0.2">
      <c r="A7" s="46" t="s">
        <v>296</v>
      </c>
      <c r="B7" s="41"/>
      <c r="C7" s="41"/>
      <c r="D7" s="42" t="s">
        <v>255</v>
      </c>
      <c r="E7" s="445" t="s">
        <v>408</v>
      </c>
      <c r="F7" s="446"/>
      <c r="G7" s="446"/>
      <c r="H7" s="446"/>
      <c r="I7" s="447"/>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8000</v>
      </c>
      <c r="F11" s="353">
        <v>15034</v>
      </c>
      <c r="G11" s="353">
        <v>22379</v>
      </c>
      <c r="H11" s="353">
        <v>9991</v>
      </c>
      <c r="I11" s="356">
        <v>7781</v>
      </c>
      <c r="J11" s="352">
        <v>219</v>
      </c>
      <c r="K11" s="185">
        <v>2.8</v>
      </c>
    </row>
    <row r="12" spans="1:255" ht="11.25" customHeight="1" x14ac:dyDescent="0.2">
      <c r="A12" s="318" t="s">
        <v>297</v>
      </c>
      <c r="B12" s="319"/>
      <c r="C12" s="319"/>
      <c r="D12" s="408"/>
      <c r="E12" s="449"/>
      <c r="F12" s="449"/>
      <c r="G12" s="449"/>
      <c r="H12" s="449"/>
      <c r="I12" s="449"/>
      <c r="J12" s="449"/>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298</v>
      </c>
      <c r="B13" s="316"/>
      <c r="C13" s="324"/>
      <c r="D13" s="357">
        <v>71.224999999999994</v>
      </c>
      <c r="E13" s="352">
        <v>5698</v>
      </c>
      <c r="F13" s="353">
        <v>11582</v>
      </c>
      <c r="G13" s="353">
        <v>17473</v>
      </c>
      <c r="H13" s="353">
        <v>7773</v>
      </c>
      <c r="I13" s="356">
        <v>5575</v>
      </c>
      <c r="J13" s="352">
        <v>123</v>
      </c>
      <c r="K13" s="185">
        <v>2.2000000000000002</v>
      </c>
    </row>
    <row r="14" spans="1:255" ht="11.25" customHeight="1" x14ac:dyDescent="0.2">
      <c r="A14" s="323" t="s">
        <v>299</v>
      </c>
      <c r="B14" s="316"/>
      <c r="C14" s="324"/>
      <c r="D14" s="357">
        <v>23.45</v>
      </c>
      <c r="E14" s="352">
        <v>1876</v>
      </c>
      <c r="F14" s="353">
        <v>2894</v>
      </c>
      <c r="G14" s="353">
        <v>4213</v>
      </c>
      <c r="H14" s="353">
        <v>1766</v>
      </c>
      <c r="I14" s="356">
        <v>1754</v>
      </c>
      <c r="J14" s="352">
        <v>122</v>
      </c>
      <c r="K14" s="185">
        <v>7</v>
      </c>
    </row>
    <row r="15" spans="1:255" s="96" customFormat="1" ht="11.25" customHeight="1" x14ac:dyDescent="0.2">
      <c r="A15" s="323" t="s">
        <v>300</v>
      </c>
      <c r="B15" s="326"/>
      <c r="C15" s="324"/>
      <c r="D15" s="357">
        <v>1.9375</v>
      </c>
      <c r="E15" s="418">
        <v>155</v>
      </c>
      <c r="F15" s="353">
        <v>269</v>
      </c>
      <c r="G15" s="419">
        <v>252</v>
      </c>
      <c r="H15" s="419">
        <v>198</v>
      </c>
      <c r="I15" s="417">
        <v>121</v>
      </c>
      <c r="J15" s="352">
        <v>34</v>
      </c>
      <c r="K15" s="185">
        <v>28.1</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301</v>
      </c>
      <c r="B16" s="475"/>
      <c r="C16" s="475"/>
      <c r="D16" s="360">
        <v>3.375</v>
      </c>
      <c r="E16" s="361">
        <v>270</v>
      </c>
      <c r="F16" s="362">
        <v>286</v>
      </c>
      <c r="G16" s="362">
        <v>438</v>
      </c>
      <c r="H16" s="362">
        <v>252</v>
      </c>
      <c r="I16" s="363">
        <v>328</v>
      </c>
      <c r="J16" s="361">
        <v>-58</v>
      </c>
      <c r="K16" s="187">
        <v>-17.7</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302</v>
      </c>
      <c r="B17" s="328"/>
      <c r="C17" s="328"/>
      <c r="D17" s="450"/>
      <c r="E17" s="451"/>
      <c r="F17" s="451"/>
      <c r="G17" s="449"/>
      <c r="H17" s="449"/>
      <c r="I17" s="449"/>
      <c r="J17" s="449"/>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303</v>
      </c>
      <c r="B18" s="316"/>
      <c r="C18" s="334"/>
      <c r="D18" s="357">
        <v>1.3125</v>
      </c>
      <c r="E18" s="352">
        <v>105</v>
      </c>
      <c r="F18" s="419">
        <v>160</v>
      </c>
      <c r="G18" s="419">
        <v>211</v>
      </c>
      <c r="H18" s="419">
        <v>144</v>
      </c>
      <c r="I18" s="487">
        <v>94</v>
      </c>
      <c r="J18" s="352">
        <v>11</v>
      </c>
      <c r="K18" s="185">
        <v>11.7</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304</v>
      </c>
      <c r="B19" s="316"/>
      <c r="C19" s="324"/>
      <c r="D19" s="357">
        <v>1.25</v>
      </c>
      <c r="E19" s="418">
        <v>100</v>
      </c>
      <c r="F19" s="419">
        <v>136</v>
      </c>
      <c r="G19" s="419">
        <v>185</v>
      </c>
      <c r="H19" s="419">
        <v>110</v>
      </c>
      <c r="I19" s="486">
        <v>94</v>
      </c>
      <c r="J19" s="352">
        <v>6</v>
      </c>
      <c r="K19" s="185">
        <v>6.4</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305</v>
      </c>
      <c r="B20" s="316"/>
      <c r="C20" s="324"/>
      <c r="D20" s="357"/>
      <c r="E20" s="418" t="s">
        <v>392</v>
      </c>
      <c r="F20" s="485">
        <v>28</v>
      </c>
      <c r="G20" s="419" t="s">
        <v>392</v>
      </c>
      <c r="H20" s="490">
        <v>26</v>
      </c>
      <c r="I20" s="356" t="s">
        <v>392</v>
      </c>
      <c r="J20" s="352" t="s">
        <v>392</v>
      </c>
      <c r="K20" s="185" t="s">
        <v>392</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306</v>
      </c>
      <c r="B21" s="316"/>
      <c r="C21" s="324"/>
      <c r="D21" s="357">
        <v>2.2250000000000001</v>
      </c>
      <c r="E21" s="418">
        <v>178</v>
      </c>
      <c r="F21" s="419">
        <v>357</v>
      </c>
      <c r="G21" s="419">
        <v>410</v>
      </c>
      <c r="H21" s="419">
        <v>242</v>
      </c>
      <c r="I21" s="417">
        <v>190</v>
      </c>
      <c r="J21" s="352">
        <v>-12</v>
      </c>
      <c r="K21" s="185">
        <v>-6.3</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307</v>
      </c>
      <c r="B22" s="316"/>
      <c r="C22" s="324"/>
      <c r="D22" s="357">
        <v>0.48749999999999999</v>
      </c>
      <c r="E22" s="484">
        <v>39</v>
      </c>
      <c r="F22" s="485">
        <v>37</v>
      </c>
      <c r="G22" s="485">
        <v>35</v>
      </c>
      <c r="H22" s="485">
        <v>38</v>
      </c>
      <c r="I22" s="487">
        <v>41</v>
      </c>
      <c r="J22" s="352">
        <v>-2</v>
      </c>
      <c r="K22" s="185">
        <v>-4.9000000000000004</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308</v>
      </c>
      <c r="B23" s="319"/>
      <c r="C23" s="319"/>
      <c r="D23" s="413"/>
      <c r="E23" s="414"/>
      <c r="F23" s="414"/>
      <c r="G23" s="414"/>
      <c r="H23" s="414"/>
      <c r="I23" s="414"/>
      <c r="J23" s="414"/>
      <c r="K23" s="454"/>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309</v>
      </c>
      <c r="C24" s="334"/>
      <c r="D24" s="357">
        <v>13.85</v>
      </c>
      <c r="E24" s="418">
        <v>1108</v>
      </c>
      <c r="F24" s="353">
        <v>5789</v>
      </c>
      <c r="G24" s="353">
        <v>10918</v>
      </c>
      <c r="H24" s="419">
        <v>3078</v>
      </c>
      <c r="I24" s="488">
        <v>1214</v>
      </c>
      <c r="J24" s="352">
        <v>-106</v>
      </c>
      <c r="K24" s="185">
        <v>-8.6999999999999993</v>
      </c>
    </row>
    <row r="25" spans="1:256" s="96" customFormat="1" ht="11.25" customHeight="1" x14ac:dyDescent="0.2">
      <c r="A25" s="333">
        <v>111</v>
      </c>
      <c r="B25" s="316" t="s">
        <v>310</v>
      </c>
      <c r="C25" s="324"/>
      <c r="D25" s="357">
        <v>13.2125</v>
      </c>
      <c r="E25" s="418">
        <v>1057</v>
      </c>
      <c r="F25" s="353">
        <v>5728</v>
      </c>
      <c r="G25" s="353">
        <v>10878</v>
      </c>
      <c r="H25" s="419">
        <v>3024</v>
      </c>
      <c r="I25" s="488">
        <v>1160</v>
      </c>
      <c r="J25" s="352">
        <v>-103</v>
      </c>
      <c r="K25" s="185">
        <v>-8.9</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311</v>
      </c>
      <c r="C26" s="324"/>
      <c r="D26" s="357">
        <v>0.97499999999999998</v>
      </c>
      <c r="E26" s="489">
        <v>78</v>
      </c>
      <c r="F26" s="353">
        <v>214</v>
      </c>
      <c r="G26" s="353">
        <v>387</v>
      </c>
      <c r="H26" s="353">
        <v>254</v>
      </c>
      <c r="I26" s="486">
        <v>74</v>
      </c>
      <c r="J26" s="352">
        <v>4</v>
      </c>
      <c r="K26" s="185">
        <v>5.4</v>
      </c>
    </row>
    <row r="27" spans="1:256" s="96" customFormat="1" ht="11.25" customHeight="1" x14ac:dyDescent="0.2">
      <c r="A27" s="333">
        <v>21</v>
      </c>
      <c r="B27" s="316" t="s">
        <v>313</v>
      </c>
      <c r="C27" s="324"/>
      <c r="D27" s="357">
        <v>0.15</v>
      </c>
      <c r="E27" s="489">
        <v>12</v>
      </c>
      <c r="F27" s="490">
        <v>12</v>
      </c>
      <c r="G27" s="490">
        <v>16</v>
      </c>
      <c r="H27" s="490">
        <v>10</v>
      </c>
      <c r="I27" s="491">
        <v>10</v>
      </c>
      <c r="J27" s="352">
        <v>2</v>
      </c>
      <c r="K27" s="185">
        <v>20</v>
      </c>
      <c r="L27" s="48"/>
      <c r="M27" s="48"/>
      <c r="N27" s="48"/>
    </row>
    <row r="28" spans="1:256" ht="11.25" customHeight="1" x14ac:dyDescent="0.2">
      <c r="A28" s="333">
        <v>22</v>
      </c>
      <c r="B28" s="316" t="s">
        <v>314</v>
      </c>
      <c r="C28" s="324"/>
      <c r="D28" s="357">
        <v>0.3125</v>
      </c>
      <c r="E28" s="489">
        <v>25</v>
      </c>
      <c r="F28" s="490">
        <v>63</v>
      </c>
      <c r="G28" s="353">
        <v>101</v>
      </c>
      <c r="H28" s="353" t="s">
        <v>392</v>
      </c>
      <c r="I28" s="491">
        <v>21</v>
      </c>
      <c r="J28" s="352">
        <v>4</v>
      </c>
      <c r="K28" s="185">
        <v>19</v>
      </c>
    </row>
    <row r="29" spans="1:256" ht="11.25" customHeight="1" x14ac:dyDescent="0.2">
      <c r="A29" s="333">
        <v>23</v>
      </c>
      <c r="B29" s="316" t="s">
        <v>315</v>
      </c>
      <c r="C29" s="334"/>
      <c r="D29" s="357">
        <v>0.75</v>
      </c>
      <c r="E29" s="489">
        <v>60</v>
      </c>
      <c r="F29" s="490">
        <v>99</v>
      </c>
      <c r="G29" s="419">
        <v>108</v>
      </c>
      <c r="H29" s="490">
        <v>68</v>
      </c>
      <c r="I29" s="491">
        <v>81</v>
      </c>
      <c r="J29" s="352">
        <v>-21</v>
      </c>
      <c r="K29" s="185">
        <v>-25.9</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316</v>
      </c>
      <c r="C30" s="334"/>
      <c r="D30" s="357">
        <v>0.55000000000000004</v>
      </c>
      <c r="E30" s="489">
        <v>44</v>
      </c>
      <c r="F30" s="490">
        <v>82</v>
      </c>
      <c r="G30" s="353">
        <v>115</v>
      </c>
      <c r="H30" s="485">
        <v>43</v>
      </c>
      <c r="I30" s="492">
        <v>32</v>
      </c>
      <c r="J30" s="352">
        <v>12</v>
      </c>
      <c r="K30" s="185">
        <v>37.5</v>
      </c>
    </row>
    <row r="31" spans="1:256" ht="11.25" customHeight="1" x14ac:dyDescent="0.2">
      <c r="A31" s="333">
        <v>25</v>
      </c>
      <c r="B31" s="316" t="s">
        <v>317</v>
      </c>
      <c r="C31" s="334"/>
      <c r="D31" s="357">
        <v>0.625</v>
      </c>
      <c r="E31" s="489">
        <v>50</v>
      </c>
      <c r="F31" s="353">
        <v>105</v>
      </c>
      <c r="G31" s="353">
        <v>153</v>
      </c>
      <c r="H31" s="485">
        <v>55</v>
      </c>
      <c r="I31" s="492">
        <v>54</v>
      </c>
      <c r="J31" s="352">
        <v>-4</v>
      </c>
      <c r="K31" s="185">
        <v>-7.4</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318</v>
      </c>
      <c r="C32" s="324"/>
      <c r="D32" s="357">
        <v>0.5625</v>
      </c>
      <c r="E32" s="489">
        <v>45</v>
      </c>
      <c r="F32" s="490">
        <v>77</v>
      </c>
      <c r="G32" s="490">
        <v>64</v>
      </c>
      <c r="H32" s="490">
        <v>49</v>
      </c>
      <c r="I32" s="486">
        <v>43</v>
      </c>
      <c r="J32" s="352">
        <v>2</v>
      </c>
      <c r="K32" s="185">
        <v>4.7</v>
      </c>
    </row>
    <row r="33" spans="1:255" ht="11.25" customHeight="1" x14ac:dyDescent="0.2">
      <c r="A33" s="333">
        <v>27</v>
      </c>
      <c r="B33" s="316" t="s">
        <v>319</v>
      </c>
      <c r="C33" s="324"/>
      <c r="D33" s="357"/>
      <c r="E33" s="352" t="s">
        <v>392</v>
      </c>
      <c r="F33" s="485">
        <v>16</v>
      </c>
      <c r="G33" s="485">
        <v>9</v>
      </c>
      <c r="H33" s="353" t="s">
        <v>392</v>
      </c>
      <c r="I33" s="493" t="s">
        <v>392</v>
      </c>
      <c r="J33" s="352" t="s">
        <v>392</v>
      </c>
      <c r="K33" s="185" t="s">
        <v>392</v>
      </c>
    </row>
    <row r="34" spans="1:255" ht="11.25" customHeight="1" x14ac:dyDescent="0.2">
      <c r="A34" s="333">
        <v>28</v>
      </c>
      <c r="B34" s="316" t="s">
        <v>320</v>
      </c>
      <c r="C34" s="324"/>
      <c r="D34" s="357"/>
      <c r="E34" s="352" t="s">
        <v>392</v>
      </c>
      <c r="F34" s="353" t="s">
        <v>392</v>
      </c>
      <c r="G34" s="353" t="s">
        <v>392</v>
      </c>
      <c r="H34" s="490">
        <v>9</v>
      </c>
      <c r="I34" s="491">
        <v>3</v>
      </c>
      <c r="J34" s="352" t="s">
        <v>392</v>
      </c>
      <c r="K34" s="185" t="s">
        <v>392</v>
      </c>
    </row>
    <row r="35" spans="1:255" ht="11.25" customHeight="1" x14ac:dyDescent="0.2">
      <c r="A35" s="333">
        <v>29</v>
      </c>
      <c r="B35" s="316" t="s">
        <v>321</v>
      </c>
      <c r="C35" s="324"/>
      <c r="D35" s="357">
        <v>2.0249999999999999</v>
      </c>
      <c r="E35" s="418">
        <v>162</v>
      </c>
      <c r="F35" s="419">
        <v>398</v>
      </c>
      <c r="G35" s="419">
        <v>541</v>
      </c>
      <c r="H35" s="419">
        <v>175</v>
      </c>
      <c r="I35" s="417">
        <v>144</v>
      </c>
      <c r="J35" s="352">
        <v>18</v>
      </c>
      <c r="K35" s="185">
        <v>12.5</v>
      </c>
    </row>
    <row r="36" spans="1:255" ht="11.25" customHeight="1" x14ac:dyDescent="0.2">
      <c r="A36" s="333">
        <v>292</v>
      </c>
      <c r="B36" s="316" t="s">
        <v>322</v>
      </c>
      <c r="C36" s="324"/>
      <c r="D36" s="357">
        <v>0.45</v>
      </c>
      <c r="E36" s="484">
        <v>36</v>
      </c>
      <c r="F36" s="490">
        <v>91</v>
      </c>
      <c r="G36" s="353">
        <v>263</v>
      </c>
      <c r="H36" s="490">
        <v>57</v>
      </c>
      <c r="I36" s="491">
        <v>27</v>
      </c>
      <c r="J36" s="352">
        <v>9</v>
      </c>
      <c r="K36" s="185">
        <v>33.299999999999997</v>
      </c>
    </row>
    <row r="37" spans="1:255" ht="11.25" customHeight="1" x14ac:dyDescent="0.2">
      <c r="A37" s="333">
        <v>293</v>
      </c>
      <c r="B37" s="316" t="s">
        <v>323</v>
      </c>
      <c r="C37" s="324"/>
      <c r="D37" s="357">
        <v>1.575</v>
      </c>
      <c r="E37" s="418">
        <v>126</v>
      </c>
      <c r="F37" s="419">
        <v>295</v>
      </c>
      <c r="G37" s="419">
        <v>277</v>
      </c>
      <c r="H37" s="419">
        <v>116</v>
      </c>
      <c r="I37" s="417">
        <v>117</v>
      </c>
      <c r="J37" s="352">
        <v>9</v>
      </c>
      <c r="K37" s="185">
        <v>7.7</v>
      </c>
    </row>
    <row r="38" spans="1:255" ht="11.25" customHeight="1" x14ac:dyDescent="0.2">
      <c r="A38" s="333">
        <v>31</v>
      </c>
      <c r="B38" s="316" t="s">
        <v>324</v>
      </c>
      <c r="C38" s="324"/>
      <c r="D38" s="357">
        <v>0.05</v>
      </c>
      <c r="E38" s="484">
        <v>4</v>
      </c>
      <c r="F38" s="485">
        <v>7</v>
      </c>
      <c r="G38" s="353" t="s">
        <v>392</v>
      </c>
      <c r="H38" s="490">
        <v>6</v>
      </c>
      <c r="I38" s="491">
        <v>4</v>
      </c>
      <c r="J38" s="352">
        <v>0</v>
      </c>
      <c r="K38" s="185">
        <v>0</v>
      </c>
    </row>
    <row r="39" spans="1:255" ht="11.25" customHeight="1" x14ac:dyDescent="0.2">
      <c r="A39" s="333">
        <v>32</v>
      </c>
      <c r="B39" s="316" t="s">
        <v>325</v>
      </c>
      <c r="C39" s="324"/>
      <c r="D39" s="357">
        <v>0.58750000000000002</v>
      </c>
      <c r="E39" s="489">
        <v>47</v>
      </c>
      <c r="F39" s="490">
        <v>85</v>
      </c>
      <c r="G39" s="419">
        <v>126</v>
      </c>
      <c r="H39" s="490">
        <v>70</v>
      </c>
      <c r="I39" s="491">
        <v>39</v>
      </c>
      <c r="J39" s="352">
        <v>8</v>
      </c>
      <c r="K39" s="185">
        <v>20.5</v>
      </c>
    </row>
    <row r="40" spans="1:255" ht="11.25" customHeight="1" x14ac:dyDescent="0.2">
      <c r="A40" s="333">
        <v>33</v>
      </c>
      <c r="B40" s="316" t="s">
        <v>326</v>
      </c>
      <c r="C40" s="324"/>
      <c r="D40" s="357">
        <v>0.32500000000000001</v>
      </c>
      <c r="E40" s="484">
        <v>26</v>
      </c>
      <c r="F40" s="490">
        <v>35</v>
      </c>
      <c r="G40" s="490">
        <v>48</v>
      </c>
      <c r="H40" s="490">
        <v>34</v>
      </c>
      <c r="I40" s="491">
        <v>21</v>
      </c>
      <c r="J40" s="352">
        <v>5</v>
      </c>
      <c r="K40" s="185">
        <v>23.8</v>
      </c>
    </row>
    <row r="41" spans="1:255" ht="11.25" customHeight="1" x14ac:dyDescent="0.2">
      <c r="A41" s="333">
        <v>34</v>
      </c>
      <c r="B41" s="316" t="s">
        <v>327</v>
      </c>
      <c r="C41" s="324"/>
      <c r="D41" s="357">
        <v>0.61250000000000004</v>
      </c>
      <c r="E41" s="484">
        <v>49</v>
      </c>
      <c r="F41" s="490">
        <v>64</v>
      </c>
      <c r="G41" s="485">
        <v>68</v>
      </c>
      <c r="H41" s="485">
        <v>43</v>
      </c>
      <c r="I41" s="487">
        <v>34</v>
      </c>
      <c r="J41" s="352">
        <v>15</v>
      </c>
      <c r="K41" s="185">
        <v>44.1</v>
      </c>
    </row>
    <row r="42" spans="1:255" ht="11.25" customHeight="1" x14ac:dyDescent="0.2">
      <c r="A42" s="333">
        <v>41</v>
      </c>
      <c r="B42" s="316" t="s">
        <v>328</v>
      </c>
      <c r="C42" s="324"/>
      <c r="D42" s="357"/>
      <c r="E42" s="418" t="s">
        <v>392</v>
      </c>
      <c r="F42" s="419" t="s">
        <v>392</v>
      </c>
      <c r="G42" s="485">
        <v>25</v>
      </c>
      <c r="H42" s="353" t="s">
        <v>392</v>
      </c>
      <c r="I42" s="491">
        <v>6</v>
      </c>
      <c r="J42" s="352" t="s">
        <v>392</v>
      </c>
      <c r="K42" s="185" t="s">
        <v>392</v>
      </c>
    </row>
    <row r="43" spans="1:255" ht="11.25" customHeight="1" x14ac:dyDescent="0.2">
      <c r="A43" s="333">
        <v>42</v>
      </c>
      <c r="B43" s="316" t="s">
        <v>329</v>
      </c>
      <c r="C43" s="324"/>
      <c r="D43" s="357">
        <v>6.25E-2</v>
      </c>
      <c r="E43" s="489">
        <v>5</v>
      </c>
      <c r="F43" s="490">
        <v>6</v>
      </c>
      <c r="G43" s="353" t="s">
        <v>392</v>
      </c>
      <c r="H43" s="490">
        <v>3</v>
      </c>
      <c r="I43" s="493" t="s">
        <v>392</v>
      </c>
      <c r="J43" s="352" t="s">
        <v>392</v>
      </c>
      <c r="K43" s="185" t="s">
        <v>392</v>
      </c>
    </row>
    <row r="44" spans="1:255" ht="11.25" customHeight="1" x14ac:dyDescent="0.2">
      <c r="A44" s="333">
        <v>43</v>
      </c>
      <c r="B44" s="316" t="s">
        <v>330</v>
      </c>
      <c r="C44" s="324"/>
      <c r="D44" s="357"/>
      <c r="E44" s="418" t="s">
        <v>392</v>
      </c>
      <c r="F44" s="490">
        <v>16</v>
      </c>
      <c r="G44" s="485">
        <v>14</v>
      </c>
      <c r="H44" s="485">
        <v>11</v>
      </c>
      <c r="I44" s="491">
        <v>3</v>
      </c>
      <c r="J44" s="352" t="s">
        <v>392</v>
      </c>
      <c r="K44" s="185" t="s">
        <v>392</v>
      </c>
    </row>
    <row r="45" spans="1:255" ht="11.25" customHeight="1" x14ac:dyDescent="0.2">
      <c r="A45" s="333">
        <v>51</v>
      </c>
      <c r="B45" s="316" t="s">
        <v>331</v>
      </c>
      <c r="C45" s="324"/>
      <c r="D45" s="357">
        <v>22.487500000000001</v>
      </c>
      <c r="E45" s="352">
        <v>1799</v>
      </c>
      <c r="F45" s="353">
        <v>1983</v>
      </c>
      <c r="G45" s="353">
        <v>1995</v>
      </c>
      <c r="H45" s="419">
        <v>1599</v>
      </c>
      <c r="I45" s="356">
        <v>1682</v>
      </c>
      <c r="J45" s="352">
        <v>117</v>
      </c>
      <c r="K45" s="185">
        <v>7</v>
      </c>
    </row>
    <row r="46" spans="1:255" ht="11.25" customHeight="1" x14ac:dyDescent="0.2">
      <c r="A46" s="333">
        <v>513</v>
      </c>
      <c r="B46" s="316" t="s">
        <v>332</v>
      </c>
      <c r="C46" s="324"/>
      <c r="D46" s="357">
        <v>22.2</v>
      </c>
      <c r="E46" s="352">
        <v>1776</v>
      </c>
      <c r="F46" s="353">
        <v>1923</v>
      </c>
      <c r="G46" s="419">
        <v>1924</v>
      </c>
      <c r="H46" s="419">
        <v>1591</v>
      </c>
      <c r="I46" s="417">
        <v>1668</v>
      </c>
      <c r="J46" s="352">
        <v>108</v>
      </c>
      <c r="K46" s="185">
        <v>6.5</v>
      </c>
    </row>
    <row r="47" spans="1:255" s="96" customFormat="1" ht="11.25" customHeight="1" x14ac:dyDescent="0.2">
      <c r="A47" s="333">
        <v>5131</v>
      </c>
      <c r="B47" s="316" t="s">
        <v>333</v>
      </c>
      <c r="C47" s="316"/>
      <c r="D47" s="357">
        <v>8.3249999999999993</v>
      </c>
      <c r="E47" s="418">
        <v>666</v>
      </c>
      <c r="F47" s="419">
        <v>753</v>
      </c>
      <c r="G47" s="419">
        <v>879</v>
      </c>
      <c r="H47" s="419">
        <v>585</v>
      </c>
      <c r="I47" s="417">
        <v>657</v>
      </c>
      <c r="J47" s="352">
        <v>9</v>
      </c>
      <c r="K47" s="185">
        <v>1.4</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334</v>
      </c>
      <c r="C48" s="316"/>
      <c r="D48" s="357">
        <v>2.85</v>
      </c>
      <c r="E48" s="418">
        <v>228</v>
      </c>
      <c r="F48" s="419">
        <v>344</v>
      </c>
      <c r="G48" s="419">
        <v>237</v>
      </c>
      <c r="H48" s="419">
        <v>123</v>
      </c>
      <c r="I48" s="417">
        <v>219</v>
      </c>
      <c r="J48" s="352">
        <v>9</v>
      </c>
      <c r="K48" s="185">
        <v>4.0999999999999996</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335</v>
      </c>
      <c r="C49" s="316"/>
      <c r="D49" s="357">
        <v>2.1</v>
      </c>
      <c r="E49" s="418">
        <v>168</v>
      </c>
      <c r="F49" s="419">
        <v>200</v>
      </c>
      <c r="G49" s="419">
        <v>141</v>
      </c>
      <c r="H49" s="485">
        <v>75</v>
      </c>
      <c r="I49" s="417">
        <v>150</v>
      </c>
      <c r="J49" s="352">
        <v>18</v>
      </c>
      <c r="K49" s="185">
        <v>12</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336</v>
      </c>
      <c r="C50" s="316"/>
      <c r="D50" s="357">
        <v>0.9375</v>
      </c>
      <c r="E50" s="484">
        <v>75</v>
      </c>
      <c r="F50" s="419">
        <v>218</v>
      </c>
      <c r="G50" s="419">
        <v>228</v>
      </c>
      <c r="H50" s="419">
        <v>290</v>
      </c>
      <c r="I50" s="487">
        <v>75</v>
      </c>
      <c r="J50" s="352">
        <v>0</v>
      </c>
      <c r="K50" s="185">
        <v>0</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337</v>
      </c>
      <c r="C51" s="316"/>
      <c r="D51" s="357">
        <v>0.92500000000000004</v>
      </c>
      <c r="E51" s="484">
        <v>74</v>
      </c>
      <c r="F51" s="419">
        <v>217</v>
      </c>
      <c r="G51" s="419">
        <v>226</v>
      </c>
      <c r="H51" s="419">
        <v>290</v>
      </c>
      <c r="I51" s="487">
        <v>75</v>
      </c>
      <c r="J51" s="352">
        <v>-1</v>
      </c>
      <c r="K51" s="185">
        <v>-1.3</v>
      </c>
    </row>
    <row r="52" spans="1:255" ht="11.25" customHeight="1" x14ac:dyDescent="0.2">
      <c r="A52" s="333">
        <v>54</v>
      </c>
      <c r="B52" s="316" t="s">
        <v>338</v>
      </c>
      <c r="C52" s="316"/>
      <c r="D52" s="357">
        <v>1.1375</v>
      </c>
      <c r="E52" s="484">
        <v>91</v>
      </c>
      <c r="F52" s="419">
        <v>182</v>
      </c>
      <c r="G52" s="419">
        <v>204</v>
      </c>
      <c r="H52" s="419">
        <v>175</v>
      </c>
      <c r="I52" s="417">
        <v>103</v>
      </c>
      <c r="J52" s="352">
        <v>-12</v>
      </c>
      <c r="K52" s="185">
        <v>-11.7</v>
      </c>
    </row>
    <row r="53" spans="1:255" ht="11.25" customHeight="1" x14ac:dyDescent="0.2">
      <c r="A53" s="333">
        <v>61</v>
      </c>
      <c r="B53" s="316" t="s">
        <v>339</v>
      </c>
      <c r="C53" s="316"/>
      <c r="D53" s="357">
        <v>0.6</v>
      </c>
      <c r="E53" s="484">
        <v>48</v>
      </c>
      <c r="F53" s="353" t="s">
        <v>392</v>
      </c>
      <c r="G53" s="485">
        <v>38</v>
      </c>
      <c r="H53" s="490">
        <v>24</v>
      </c>
      <c r="I53" s="491">
        <v>21</v>
      </c>
      <c r="J53" s="352">
        <v>27</v>
      </c>
      <c r="K53" s="185">
        <v>128.6</v>
      </c>
    </row>
    <row r="54" spans="1:255" ht="11.25" customHeight="1" x14ac:dyDescent="0.2">
      <c r="A54" s="333">
        <v>62</v>
      </c>
      <c r="B54" s="316" t="s">
        <v>340</v>
      </c>
      <c r="C54" s="316"/>
      <c r="D54" s="357">
        <v>12.175000000000001</v>
      </c>
      <c r="E54" s="352">
        <v>974</v>
      </c>
      <c r="F54" s="353" t="s">
        <v>392</v>
      </c>
      <c r="G54" s="353">
        <v>2501</v>
      </c>
      <c r="H54" s="353">
        <v>817</v>
      </c>
      <c r="I54" s="356">
        <v>950</v>
      </c>
      <c r="J54" s="352">
        <v>24</v>
      </c>
      <c r="K54" s="185">
        <v>2.5</v>
      </c>
    </row>
    <row r="55" spans="1:255" ht="11.25" customHeight="1" x14ac:dyDescent="0.2">
      <c r="A55" s="333">
        <v>63</v>
      </c>
      <c r="B55" s="316" t="s">
        <v>341</v>
      </c>
      <c r="C55" s="316"/>
      <c r="D55" s="357">
        <v>23.737500000000001</v>
      </c>
      <c r="E55" s="352">
        <v>1899</v>
      </c>
      <c r="F55" s="353">
        <v>2716</v>
      </c>
      <c r="G55" s="353">
        <v>2799</v>
      </c>
      <c r="H55" s="353">
        <v>1706</v>
      </c>
      <c r="I55" s="356">
        <v>1754</v>
      </c>
      <c r="J55" s="352">
        <v>145</v>
      </c>
      <c r="K55" s="185">
        <v>8.3000000000000007</v>
      </c>
    </row>
    <row r="56" spans="1:255" ht="11.25" customHeight="1" x14ac:dyDescent="0.2">
      <c r="A56" s="333">
        <v>632</v>
      </c>
      <c r="B56" s="316" t="s">
        <v>342</v>
      </c>
      <c r="C56" s="316"/>
      <c r="D56" s="357">
        <v>0.35</v>
      </c>
      <c r="E56" s="489">
        <v>28</v>
      </c>
      <c r="F56" s="485">
        <v>45</v>
      </c>
      <c r="G56" s="490">
        <v>62</v>
      </c>
      <c r="H56" s="490">
        <v>14</v>
      </c>
      <c r="I56" s="491">
        <v>19</v>
      </c>
      <c r="J56" s="352">
        <v>9</v>
      </c>
      <c r="K56" s="185">
        <v>47.4</v>
      </c>
    </row>
    <row r="57" spans="1:255" ht="11.25" customHeight="1" x14ac:dyDescent="0.2">
      <c r="A57" s="333">
        <v>633</v>
      </c>
      <c r="B57" s="316" t="s">
        <v>343</v>
      </c>
      <c r="C57" s="316"/>
      <c r="D57" s="357">
        <v>20.625</v>
      </c>
      <c r="E57" s="352">
        <v>1650</v>
      </c>
      <c r="F57" s="353">
        <v>2268</v>
      </c>
      <c r="G57" s="353">
        <v>2344</v>
      </c>
      <c r="H57" s="353">
        <v>1523</v>
      </c>
      <c r="I57" s="356">
        <v>1566</v>
      </c>
      <c r="J57" s="352">
        <v>84</v>
      </c>
      <c r="K57" s="185">
        <v>5.4</v>
      </c>
    </row>
    <row r="58" spans="1:255" ht="11.25" customHeight="1" x14ac:dyDescent="0.2">
      <c r="A58" s="333">
        <v>71</v>
      </c>
      <c r="B58" s="316" t="s">
        <v>344</v>
      </c>
      <c r="C58" s="316"/>
      <c r="D58" s="357">
        <v>7.0875000000000004</v>
      </c>
      <c r="E58" s="418">
        <v>567</v>
      </c>
      <c r="F58" s="353">
        <v>550</v>
      </c>
      <c r="G58" s="353">
        <v>772</v>
      </c>
      <c r="H58" s="419">
        <v>645</v>
      </c>
      <c r="I58" s="417">
        <v>617</v>
      </c>
      <c r="J58" s="352">
        <v>-50</v>
      </c>
      <c r="K58" s="185">
        <v>-8.1</v>
      </c>
    </row>
    <row r="59" spans="1:255" ht="11.25" customHeight="1" x14ac:dyDescent="0.2">
      <c r="A59" s="333">
        <v>713</v>
      </c>
      <c r="B59" s="316" t="s">
        <v>345</v>
      </c>
      <c r="C59" s="316"/>
      <c r="D59" s="357">
        <v>0.23749999999999999</v>
      </c>
      <c r="E59" s="489">
        <v>19</v>
      </c>
      <c r="F59" s="485">
        <v>28</v>
      </c>
      <c r="G59" s="485">
        <v>32</v>
      </c>
      <c r="H59" s="485">
        <v>38</v>
      </c>
      <c r="I59" s="417" t="s">
        <v>392</v>
      </c>
      <c r="J59" s="352" t="s">
        <v>392</v>
      </c>
      <c r="K59" s="185" t="s">
        <v>392</v>
      </c>
    </row>
    <row r="60" spans="1:255" ht="11.25" customHeight="1" x14ac:dyDescent="0.2">
      <c r="A60" s="333">
        <v>714</v>
      </c>
      <c r="B60" s="316" t="s">
        <v>346</v>
      </c>
      <c r="C60" s="316"/>
      <c r="D60" s="357">
        <v>6.7374999999999998</v>
      </c>
      <c r="E60" s="418">
        <v>539</v>
      </c>
      <c r="F60" s="419">
        <v>515</v>
      </c>
      <c r="G60" s="353">
        <v>734</v>
      </c>
      <c r="H60" s="419">
        <v>606</v>
      </c>
      <c r="I60" s="417">
        <v>596</v>
      </c>
      <c r="J60" s="352">
        <v>-57</v>
      </c>
      <c r="K60" s="185">
        <v>-9.6</v>
      </c>
    </row>
    <row r="61" spans="1:255" ht="11.25" customHeight="1" x14ac:dyDescent="0.2">
      <c r="A61" s="333">
        <v>72</v>
      </c>
      <c r="B61" s="316" t="s">
        <v>347</v>
      </c>
      <c r="C61" s="316"/>
      <c r="D61" s="357">
        <v>0.3125</v>
      </c>
      <c r="E61" s="489">
        <v>25</v>
      </c>
      <c r="F61" s="419" t="s">
        <v>392</v>
      </c>
      <c r="G61" s="353" t="s">
        <v>392</v>
      </c>
      <c r="H61" s="490">
        <v>63</v>
      </c>
      <c r="I61" s="493" t="s">
        <v>392</v>
      </c>
      <c r="J61" s="352" t="s">
        <v>392</v>
      </c>
      <c r="K61" s="185" t="s">
        <v>392</v>
      </c>
    </row>
    <row r="62" spans="1:255" ht="11.25" customHeight="1" x14ac:dyDescent="0.2">
      <c r="A62" s="333">
        <v>721</v>
      </c>
      <c r="B62" s="316" t="s">
        <v>348</v>
      </c>
      <c r="C62" s="316"/>
      <c r="D62" s="357"/>
      <c r="E62" s="352" t="s">
        <v>392</v>
      </c>
      <c r="F62" s="490">
        <v>13</v>
      </c>
      <c r="G62" s="419" t="s">
        <v>392</v>
      </c>
      <c r="H62" s="485">
        <v>20</v>
      </c>
      <c r="I62" s="492">
        <v>18</v>
      </c>
      <c r="J62" s="352" t="s">
        <v>392</v>
      </c>
      <c r="K62" s="185" t="s">
        <v>392</v>
      </c>
    </row>
    <row r="63" spans="1:255" ht="11.25" customHeight="1" x14ac:dyDescent="0.2">
      <c r="A63" s="333">
        <v>722</v>
      </c>
      <c r="B63" s="316" t="s">
        <v>349</v>
      </c>
      <c r="C63" s="316"/>
      <c r="D63" s="357"/>
      <c r="E63" s="418" t="s">
        <v>392</v>
      </c>
      <c r="F63" s="419" t="s">
        <v>392</v>
      </c>
      <c r="G63" s="490">
        <v>15</v>
      </c>
      <c r="H63" s="490">
        <v>37</v>
      </c>
      <c r="I63" s="493" t="s">
        <v>392</v>
      </c>
      <c r="J63" s="352" t="s">
        <v>392</v>
      </c>
      <c r="K63" s="185" t="s">
        <v>392</v>
      </c>
    </row>
    <row r="64" spans="1:255" ht="11.25" customHeight="1" x14ac:dyDescent="0.2">
      <c r="A64" s="333">
        <v>73</v>
      </c>
      <c r="B64" s="316" t="s">
        <v>350</v>
      </c>
      <c r="C64" s="316"/>
      <c r="D64" s="357">
        <v>0.5</v>
      </c>
      <c r="E64" s="489">
        <v>40</v>
      </c>
      <c r="F64" s="490">
        <v>78</v>
      </c>
      <c r="G64" s="485">
        <v>87</v>
      </c>
      <c r="H64" s="490">
        <v>72</v>
      </c>
      <c r="I64" s="492">
        <v>38</v>
      </c>
      <c r="J64" s="352">
        <v>2</v>
      </c>
      <c r="K64" s="185">
        <v>5.3</v>
      </c>
    </row>
    <row r="65" spans="1:11" ht="11.25" customHeight="1" x14ac:dyDescent="0.2">
      <c r="A65" s="333">
        <v>732</v>
      </c>
      <c r="B65" s="316" t="s">
        <v>351</v>
      </c>
      <c r="C65" s="316"/>
      <c r="D65" s="357">
        <v>0.46250000000000002</v>
      </c>
      <c r="E65" s="489">
        <v>37</v>
      </c>
      <c r="F65" s="485">
        <v>68</v>
      </c>
      <c r="G65" s="490">
        <v>83</v>
      </c>
      <c r="H65" s="490">
        <v>54</v>
      </c>
      <c r="I65" s="492">
        <v>34</v>
      </c>
      <c r="J65" s="352">
        <v>3</v>
      </c>
      <c r="K65" s="185">
        <v>8.8000000000000007</v>
      </c>
    </row>
    <row r="66" spans="1:11" ht="11.25" customHeight="1" x14ac:dyDescent="0.2">
      <c r="A66" s="333">
        <v>81</v>
      </c>
      <c r="B66" s="316" t="s">
        <v>352</v>
      </c>
      <c r="C66" s="316"/>
      <c r="D66" s="357">
        <v>1.0874999999999999</v>
      </c>
      <c r="E66" s="484">
        <v>87</v>
      </c>
      <c r="F66" s="419">
        <v>133</v>
      </c>
      <c r="G66" s="419">
        <v>111</v>
      </c>
      <c r="H66" s="419">
        <v>115</v>
      </c>
      <c r="I66" s="487">
        <v>81</v>
      </c>
      <c r="J66" s="352">
        <v>6</v>
      </c>
      <c r="K66" s="185">
        <v>7.4</v>
      </c>
    </row>
    <row r="67" spans="1:11" ht="11.25" customHeight="1" x14ac:dyDescent="0.2">
      <c r="A67" s="333">
        <v>811</v>
      </c>
      <c r="B67" s="316" t="s">
        <v>353</v>
      </c>
      <c r="C67" s="316"/>
      <c r="D67" s="357">
        <v>8.7499999999999994E-2</v>
      </c>
      <c r="E67" s="484">
        <v>7</v>
      </c>
      <c r="F67" s="485">
        <v>19</v>
      </c>
      <c r="G67" s="490">
        <v>15</v>
      </c>
      <c r="H67" s="490">
        <v>14</v>
      </c>
      <c r="I67" s="491">
        <v>11</v>
      </c>
      <c r="J67" s="352">
        <v>-4</v>
      </c>
      <c r="K67" s="185">
        <v>-36.4</v>
      </c>
    </row>
    <row r="68" spans="1:11" ht="11.25" customHeight="1" x14ac:dyDescent="0.2">
      <c r="A68" s="333">
        <v>813</v>
      </c>
      <c r="B68" s="316" t="s">
        <v>354</v>
      </c>
      <c r="C68" s="316"/>
      <c r="D68" s="357">
        <v>0.7</v>
      </c>
      <c r="E68" s="484">
        <v>56</v>
      </c>
      <c r="F68" s="485">
        <v>61</v>
      </c>
      <c r="G68" s="490">
        <v>56</v>
      </c>
      <c r="H68" s="490">
        <v>62</v>
      </c>
      <c r="I68" s="487">
        <v>42</v>
      </c>
      <c r="J68" s="352">
        <v>14</v>
      </c>
      <c r="K68" s="185">
        <v>33.299999999999997</v>
      </c>
    </row>
    <row r="69" spans="1:11" ht="11.25" customHeight="1" x14ac:dyDescent="0.2">
      <c r="A69" s="333">
        <v>814</v>
      </c>
      <c r="B69" s="316" t="s">
        <v>355</v>
      </c>
      <c r="C69" s="316"/>
      <c r="D69" s="357">
        <v>0.15</v>
      </c>
      <c r="E69" s="489">
        <v>12</v>
      </c>
      <c r="F69" s="490">
        <v>22</v>
      </c>
      <c r="G69" s="485">
        <v>18</v>
      </c>
      <c r="H69" s="490">
        <v>19</v>
      </c>
      <c r="I69" s="491">
        <v>12</v>
      </c>
      <c r="J69" s="352">
        <v>0</v>
      </c>
      <c r="K69" s="185">
        <v>0</v>
      </c>
    </row>
    <row r="70" spans="1:11" ht="11.25" customHeight="1" x14ac:dyDescent="0.2">
      <c r="A70" s="333">
        <v>817</v>
      </c>
      <c r="B70" s="316" t="s">
        <v>356</v>
      </c>
      <c r="C70" s="316"/>
      <c r="D70" s="357">
        <v>7.4999999999999997E-2</v>
      </c>
      <c r="E70" s="489">
        <v>6</v>
      </c>
      <c r="F70" s="490">
        <v>13</v>
      </c>
      <c r="G70" s="490">
        <v>9</v>
      </c>
      <c r="H70" s="490">
        <v>15</v>
      </c>
      <c r="I70" s="491">
        <v>9</v>
      </c>
      <c r="J70" s="352">
        <v>-3</v>
      </c>
      <c r="K70" s="185">
        <v>-33.299999999999997</v>
      </c>
    </row>
    <row r="71" spans="1:11" ht="11.25" customHeight="1" x14ac:dyDescent="0.2">
      <c r="A71" s="333">
        <v>82</v>
      </c>
      <c r="B71" s="316" t="s">
        <v>357</v>
      </c>
      <c r="C71" s="316"/>
      <c r="D71" s="357">
        <v>0.16250000000000001</v>
      </c>
      <c r="E71" s="489">
        <v>13</v>
      </c>
      <c r="F71" s="485">
        <v>12</v>
      </c>
      <c r="G71" s="485">
        <v>11</v>
      </c>
      <c r="H71" s="490">
        <v>9</v>
      </c>
      <c r="I71" s="491">
        <v>9</v>
      </c>
      <c r="J71" s="352">
        <v>4</v>
      </c>
      <c r="K71" s="185">
        <v>44.4</v>
      </c>
    </row>
    <row r="72" spans="1:11" ht="11.25" customHeight="1" x14ac:dyDescent="0.2">
      <c r="A72" s="333">
        <v>821</v>
      </c>
      <c r="B72" s="316" t="s">
        <v>358</v>
      </c>
      <c r="C72" s="316"/>
      <c r="D72" s="357">
        <v>0.05</v>
      </c>
      <c r="E72" s="489">
        <v>4</v>
      </c>
      <c r="F72" s="490">
        <v>3</v>
      </c>
      <c r="G72" s="490">
        <v>8</v>
      </c>
      <c r="H72" s="490">
        <v>5</v>
      </c>
      <c r="I72" s="491">
        <v>4</v>
      </c>
      <c r="J72" s="352">
        <v>0</v>
      </c>
      <c r="K72" s="185">
        <v>0</v>
      </c>
    </row>
    <row r="73" spans="1:11" ht="11.25" customHeight="1" x14ac:dyDescent="0.2">
      <c r="A73" s="333">
        <v>823</v>
      </c>
      <c r="B73" s="316" t="s">
        <v>359</v>
      </c>
      <c r="C73" s="316"/>
      <c r="D73" s="357">
        <v>6.25E-2</v>
      </c>
      <c r="E73" s="489">
        <v>5</v>
      </c>
      <c r="F73" s="419" t="s">
        <v>392</v>
      </c>
      <c r="G73" s="353" t="s">
        <v>392</v>
      </c>
      <c r="H73" s="353" t="s">
        <v>392</v>
      </c>
      <c r="I73" s="493" t="s">
        <v>392</v>
      </c>
      <c r="J73" s="352" t="s">
        <v>392</v>
      </c>
      <c r="K73" s="185" t="s">
        <v>392</v>
      </c>
    </row>
    <row r="74" spans="1:11" ht="11.25" customHeight="1" x14ac:dyDescent="0.2">
      <c r="A74" s="333">
        <v>83</v>
      </c>
      <c r="B74" s="316" t="s">
        <v>360</v>
      </c>
      <c r="C74" s="316"/>
      <c r="D74" s="357">
        <v>0.9375</v>
      </c>
      <c r="E74" s="489">
        <v>75</v>
      </c>
      <c r="F74" s="353">
        <v>108</v>
      </c>
      <c r="G74" s="353">
        <v>126</v>
      </c>
      <c r="H74" s="490">
        <v>91</v>
      </c>
      <c r="I74" s="486">
        <v>65</v>
      </c>
      <c r="J74" s="352">
        <v>10</v>
      </c>
      <c r="K74" s="185">
        <v>15.4</v>
      </c>
    </row>
    <row r="75" spans="1:11" ht="11.25" customHeight="1" x14ac:dyDescent="0.2">
      <c r="A75" s="333">
        <v>831</v>
      </c>
      <c r="B75" s="316" t="s">
        <v>361</v>
      </c>
      <c r="C75" s="316"/>
      <c r="D75" s="357">
        <v>0.66249999999999998</v>
      </c>
      <c r="E75" s="489">
        <v>53</v>
      </c>
      <c r="F75" s="353" t="s">
        <v>392</v>
      </c>
      <c r="G75" s="353" t="s">
        <v>392</v>
      </c>
      <c r="H75" s="353" t="s">
        <v>392</v>
      </c>
      <c r="I75" s="356" t="s">
        <v>392</v>
      </c>
      <c r="J75" s="352" t="s">
        <v>392</v>
      </c>
      <c r="K75" s="185" t="s">
        <v>392</v>
      </c>
    </row>
    <row r="76" spans="1:11" ht="11.25" customHeight="1" x14ac:dyDescent="0.2">
      <c r="A76" s="333">
        <v>8311</v>
      </c>
      <c r="B76" s="335" t="s">
        <v>362</v>
      </c>
      <c r="C76" s="316"/>
      <c r="D76" s="357">
        <v>0.35</v>
      </c>
      <c r="E76" s="489">
        <v>28</v>
      </c>
      <c r="F76" s="490">
        <v>42</v>
      </c>
      <c r="G76" s="490">
        <v>49</v>
      </c>
      <c r="H76" s="485">
        <v>38</v>
      </c>
      <c r="I76" s="487">
        <v>28</v>
      </c>
      <c r="J76" s="352">
        <v>0</v>
      </c>
      <c r="K76" s="185">
        <v>0</v>
      </c>
    </row>
    <row r="77" spans="1:11" ht="11.25" customHeight="1" x14ac:dyDescent="0.2">
      <c r="A77" s="333">
        <v>84</v>
      </c>
      <c r="B77" s="316" t="s">
        <v>363</v>
      </c>
      <c r="C77" s="316"/>
      <c r="D77" s="357">
        <v>2.4750000000000001</v>
      </c>
      <c r="E77" s="352">
        <v>198</v>
      </c>
      <c r="F77" s="353">
        <v>209</v>
      </c>
      <c r="G77" s="353">
        <v>349</v>
      </c>
      <c r="H77" s="353">
        <v>152</v>
      </c>
      <c r="I77" s="356">
        <v>240</v>
      </c>
      <c r="J77" s="352">
        <v>-42</v>
      </c>
      <c r="K77" s="185">
        <v>-17.5</v>
      </c>
    </row>
    <row r="78" spans="1:11" ht="11.25" customHeight="1" x14ac:dyDescent="0.2">
      <c r="A78" s="333">
        <v>841</v>
      </c>
      <c r="B78" s="316" t="s">
        <v>364</v>
      </c>
      <c r="C78" s="316"/>
      <c r="D78" s="357"/>
      <c r="E78" s="352" t="s">
        <v>392</v>
      </c>
      <c r="F78" s="353" t="s">
        <v>392</v>
      </c>
      <c r="G78" s="353">
        <v>112</v>
      </c>
      <c r="H78" s="353" t="s">
        <v>392</v>
      </c>
      <c r="I78" s="491">
        <v>83</v>
      </c>
      <c r="J78" s="352" t="s">
        <v>392</v>
      </c>
      <c r="K78" s="185" t="s">
        <v>392</v>
      </c>
    </row>
    <row r="79" spans="1:11" ht="11.25" customHeight="1" x14ac:dyDescent="0.2">
      <c r="A79" s="333">
        <v>842</v>
      </c>
      <c r="B79" s="316" t="s">
        <v>365</v>
      </c>
      <c r="C79" s="316"/>
      <c r="D79" s="357"/>
      <c r="E79" s="352" t="s">
        <v>392</v>
      </c>
      <c r="F79" s="490">
        <v>4</v>
      </c>
      <c r="G79" s="353" t="s">
        <v>392</v>
      </c>
      <c r="H79" s="353" t="s">
        <v>392</v>
      </c>
      <c r="I79" s="491">
        <v>6</v>
      </c>
      <c r="J79" s="352" t="s">
        <v>392</v>
      </c>
      <c r="K79" s="185" t="s">
        <v>392</v>
      </c>
    </row>
    <row r="80" spans="1:11" ht="11.25" customHeight="1" x14ac:dyDescent="0.2">
      <c r="A80" s="333">
        <v>843</v>
      </c>
      <c r="B80" s="316" t="s">
        <v>366</v>
      </c>
      <c r="C80" s="316"/>
      <c r="D80" s="357">
        <v>0.96250000000000002</v>
      </c>
      <c r="E80" s="484">
        <v>77</v>
      </c>
      <c r="F80" s="485">
        <v>89</v>
      </c>
      <c r="G80" s="419">
        <v>141</v>
      </c>
      <c r="H80" s="485">
        <v>86</v>
      </c>
      <c r="I80" s="356">
        <v>112</v>
      </c>
      <c r="J80" s="352">
        <v>-35</v>
      </c>
      <c r="K80" s="185">
        <v>-31.3</v>
      </c>
    </row>
    <row r="81" spans="1:255" ht="11.25" customHeight="1" x14ac:dyDescent="0.2">
      <c r="A81" s="333">
        <v>91</v>
      </c>
      <c r="B81" s="316" t="s">
        <v>367</v>
      </c>
      <c r="C81" s="316"/>
      <c r="D81" s="357">
        <v>8.7499999999999994E-2</v>
      </c>
      <c r="E81" s="484">
        <v>7</v>
      </c>
      <c r="F81" s="485">
        <v>43</v>
      </c>
      <c r="G81" s="485">
        <v>34</v>
      </c>
      <c r="H81" s="485">
        <v>24</v>
      </c>
      <c r="I81" s="492">
        <v>15</v>
      </c>
      <c r="J81" s="352">
        <v>-8</v>
      </c>
      <c r="K81" s="185">
        <v>-53.3</v>
      </c>
    </row>
    <row r="82" spans="1:255" ht="11.25" customHeight="1" x14ac:dyDescent="0.2">
      <c r="A82" s="333">
        <v>92</v>
      </c>
      <c r="B82" s="335" t="s">
        <v>368</v>
      </c>
      <c r="C82" s="316"/>
      <c r="D82" s="357">
        <v>3.7499999999999999E-2</v>
      </c>
      <c r="E82" s="484">
        <v>3</v>
      </c>
      <c r="F82" s="485">
        <v>28</v>
      </c>
      <c r="G82" s="485">
        <v>14</v>
      </c>
      <c r="H82" s="485">
        <v>13</v>
      </c>
      <c r="I82" s="487">
        <v>3</v>
      </c>
      <c r="J82" s="352">
        <v>0</v>
      </c>
      <c r="K82" s="185">
        <v>0</v>
      </c>
    </row>
    <row r="83" spans="1:255" ht="11.25" customHeight="1" x14ac:dyDescent="0.2">
      <c r="A83" s="333">
        <v>93</v>
      </c>
      <c r="B83" s="316" t="s">
        <v>369</v>
      </c>
      <c r="C83" s="336"/>
      <c r="D83" s="455">
        <v>6.25E-2</v>
      </c>
      <c r="E83" s="489">
        <v>5</v>
      </c>
      <c r="F83" s="490">
        <v>6</v>
      </c>
      <c r="G83" s="490">
        <v>10</v>
      </c>
      <c r="H83" s="490">
        <v>5</v>
      </c>
      <c r="I83" s="493" t="s">
        <v>392</v>
      </c>
      <c r="J83" s="352" t="s">
        <v>392</v>
      </c>
      <c r="K83" s="185" t="s">
        <v>392</v>
      </c>
    </row>
    <row r="84" spans="1:255" ht="11.25" customHeight="1" x14ac:dyDescent="0.2">
      <c r="A84" s="333">
        <v>94</v>
      </c>
      <c r="B84" s="338" t="s">
        <v>370</v>
      </c>
      <c r="C84" s="336"/>
      <c r="D84" s="455">
        <v>1.35</v>
      </c>
      <c r="E84" s="418">
        <v>108</v>
      </c>
      <c r="F84" s="419">
        <v>125</v>
      </c>
      <c r="G84" s="419">
        <v>111</v>
      </c>
      <c r="H84" s="485">
        <v>75</v>
      </c>
      <c r="I84" s="487">
        <v>68</v>
      </c>
      <c r="J84" s="352">
        <v>40</v>
      </c>
      <c r="K84" s="185">
        <v>58.8</v>
      </c>
    </row>
    <row r="85" spans="1:255" ht="11.25" customHeight="1" x14ac:dyDescent="0.2">
      <c r="A85" s="339" t="s">
        <v>371</v>
      </c>
      <c r="B85" s="340" t="s">
        <v>372</v>
      </c>
      <c r="C85" s="341"/>
      <c r="D85" s="360"/>
      <c r="E85" s="361" t="s">
        <v>392</v>
      </c>
      <c r="F85" s="423">
        <v>4</v>
      </c>
      <c r="G85" s="423">
        <v>5</v>
      </c>
      <c r="H85" s="423">
        <v>4</v>
      </c>
      <c r="I85" s="424">
        <v>4</v>
      </c>
      <c r="J85" s="361" t="s">
        <v>392</v>
      </c>
      <c r="K85" s="187" t="s">
        <v>392</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291</v>
      </c>
    </row>
    <row r="88" spans="1:255" s="103" customFormat="1" ht="9" x14ac:dyDescent="0.2">
      <c r="A88" s="271" t="s">
        <v>373</v>
      </c>
      <c r="B88" s="304"/>
      <c r="C88" s="304"/>
      <c r="D88" s="304"/>
      <c r="E88" s="304"/>
      <c r="F88" s="304"/>
      <c r="G88" s="304"/>
      <c r="H88" s="304"/>
      <c r="I88" s="304"/>
      <c r="J88" s="304"/>
      <c r="K88" s="304"/>
    </row>
    <row r="89" spans="1:255" s="103" customFormat="1" ht="21" customHeight="1" x14ac:dyDescent="0.2">
      <c r="A89" s="271" t="s">
        <v>380</v>
      </c>
      <c r="B89" s="271"/>
      <c r="C89" s="271"/>
      <c r="D89" s="271"/>
      <c r="E89" s="271"/>
      <c r="F89" s="271"/>
      <c r="G89" s="271"/>
      <c r="H89" s="271"/>
      <c r="I89" s="271"/>
      <c r="J89" s="271"/>
      <c r="K89" s="271"/>
    </row>
    <row r="90" spans="1:255" s="103" customFormat="1" ht="12.75" customHeight="1" x14ac:dyDescent="0.2">
      <c r="A90" s="103" t="s">
        <v>374</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sheetData>
  <mergeCells count="15">
    <mergeCell ref="G8:G9"/>
    <mergeCell ref="H8:H9"/>
    <mergeCell ref="I8:I9"/>
    <mergeCell ref="A88:K88"/>
    <mergeCell ref="A89:K89"/>
    <mergeCell ref="A3:K3"/>
    <mergeCell ref="A4:K4"/>
    <mergeCell ref="A5:E5"/>
    <mergeCell ref="A6:K6"/>
    <mergeCell ref="A7:C10"/>
    <mergeCell ref="D7:D10"/>
    <mergeCell ref="E7:I7"/>
    <mergeCell ref="J7:K8"/>
    <mergeCell ref="E8:E9"/>
    <mergeCell ref="F8:F9"/>
  </mergeCells>
  <printOptions horizontalCentered="1"/>
  <pageMargins left="0.70866141732283472" right="0.39370078740157483" top="0.39370078740157483" bottom="0.39370078740157483" header="0.39370078740157483" footer="0.39370078740157483"/>
  <pageSetup paperSize="9" scale="78" orientation="portrait"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2E4B0-A90D-4634-B6A7-6DB7AA65D9FB}">
  <sheetPr codeName="Tabelle55"/>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427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11</v>
      </c>
      <c r="B11" s="63"/>
      <c r="C11" s="351"/>
      <c r="D11" s="352"/>
      <c r="E11" s="353"/>
      <c r="F11" s="353"/>
      <c r="G11" s="353"/>
      <c r="H11" s="356"/>
      <c r="I11" s="352"/>
      <c r="J11" s="185"/>
    </row>
    <row r="12" spans="1:13" ht="12.75" customHeight="1" x14ac:dyDescent="0.2">
      <c r="A12" s="69" t="s">
        <v>110</v>
      </c>
      <c r="B12" s="70"/>
      <c r="C12" s="357">
        <v>100</v>
      </c>
      <c r="D12" s="352">
        <v>3429</v>
      </c>
      <c r="E12" s="353">
        <v>4944</v>
      </c>
      <c r="F12" s="353">
        <v>4357</v>
      </c>
      <c r="G12" s="353">
        <v>2418</v>
      </c>
      <c r="H12" s="356">
        <v>3197</v>
      </c>
      <c r="I12" s="352">
        <v>232</v>
      </c>
      <c r="J12" s="185">
        <v>7.3</v>
      </c>
    </row>
    <row r="13" spans="1:13" ht="18" customHeight="1" x14ac:dyDescent="0.2">
      <c r="A13" s="77" t="s">
        <v>111</v>
      </c>
      <c r="B13" s="78" t="s">
        <v>112</v>
      </c>
      <c r="C13" s="357">
        <v>58.267716535433074</v>
      </c>
      <c r="D13" s="352">
        <v>1998</v>
      </c>
      <c r="E13" s="353">
        <v>3066</v>
      </c>
      <c r="F13" s="353">
        <v>2178</v>
      </c>
      <c r="G13" s="353">
        <v>1328</v>
      </c>
      <c r="H13" s="356">
        <v>1850</v>
      </c>
      <c r="I13" s="352">
        <v>148</v>
      </c>
      <c r="J13" s="185">
        <v>8</v>
      </c>
    </row>
    <row r="14" spans="1:13" ht="12.75" customHeight="1" x14ac:dyDescent="0.2">
      <c r="A14" s="80"/>
      <c r="B14" s="78" t="s">
        <v>113</v>
      </c>
      <c r="C14" s="357">
        <v>41.732283464566926</v>
      </c>
      <c r="D14" s="352">
        <v>1431</v>
      </c>
      <c r="E14" s="353">
        <v>1878</v>
      </c>
      <c r="F14" s="353">
        <v>2179</v>
      </c>
      <c r="G14" s="353">
        <v>1090</v>
      </c>
      <c r="H14" s="356">
        <v>1347</v>
      </c>
      <c r="I14" s="352">
        <v>84</v>
      </c>
      <c r="J14" s="185">
        <v>6.2</v>
      </c>
    </row>
    <row r="15" spans="1:13" ht="18" customHeight="1" x14ac:dyDescent="0.2">
      <c r="A15" s="77" t="s">
        <v>114</v>
      </c>
      <c r="B15" s="81" t="s">
        <v>245</v>
      </c>
      <c r="C15" s="357">
        <v>23.447069116360456</v>
      </c>
      <c r="D15" s="352">
        <v>804</v>
      </c>
      <c r="E15" s="353">
        <v>1254</v>
      </c>
      <c r="F15" s="353">
        <v>1108</v>
      </c>
      <c r="G15" s="353">
        <v>640</v>
      </c>
      <c r="H15" s="356">
        <v>821</v>
      </c>
      <c r="I15" s="352">
        <v>-17</v>
      </c>
      <c r="J15" s="185">
        <v>-2.1</v>
      </c>
    </row>
    <row r="16" spans="1:13" ht="12.75" customHeight="1" x14ac:dyDescent="0.2">
      <c r="A16" s="80"/>
      <c r="B16" s="81" t="s">
        <v>246</v>
      </c>
      <c r="C16" s="357">
        <v>65.820939049285499</v>
      </c>
      <c r="D16" s="352">
        <v>2257</v>
      </c>
      <c r="E16" s="353">
        <v>3131</v>
      </c>
      <c r="F16" s="353">
        <v>2773</v>
      </c>
      <c r="G16" s="353">
        <v>1514</v>
      </c>
      <c r="H16" s="356">
        <v>2044</v>
      </c>
      <c r="I16" s="352">
        <v>213</v>
      </c>
      <c r="J16" s="185">
        <v>10.4</v>
      </c>
    </row>
    <row r="17" spans="1:10" ht="12.75" customHeight="1" x14ac:dyDescent="0.2">
      <c r="A17" s="80"/>
      <c r="B17" s="81" t="s">
        <v>247</v>
      </c>
      <c r="C17" s="357">
        <v>9.6237970253718288</v>
      </c>
      <c r="D17" s="352">
        <v>330</v>
      </c>
      <c r="E17" s="353">
        <v>511</v>
      </c>
      <c r="F17" s="353">
        <v>432</v>
      </c>
      <c r="G17" s="353">
        <v>235</v>
      </c>
      <c r="H17" s="356">
        <v>299</v>
      </c>
      <c r="I17" s="352">
        <v>31</v>
      </c>
      <c r="J17" s="185">
        <v>10.4</v>
      </c>
    </row>
    <row r="18" spans="1:10" ht="12.75" customHeight="1" x14ac:dyDescent="0.2">
      <c r="A18" s="80"/>
      <c r="B18" s="81" t="s">
        <v>248</v>
      </c>
      <c r="C18" s="357">
        <v>1.1081948089822105</v>
      </c>
      <c r="D18" s="352">
        <v>38</v>
      </c>
      <c r="E18" s="353">
        <v>48</v>
      </c>
      <c r="F18" s="353">
        <v>44</v>
      </c>
      <c r="G18" s="353">
        <v>29</v>
      </c>
      <c r="H18" s="493">
        <v>33</v>
      </c>
      <c r="I18" s="352">
        <v>5</v>
      </c>
      <c r="J18" s="185">
        <v>15.2</v>
      </c>
    </row>
    <row r="19" spans="1:10" ht="12.75" customHeight="1" x14ac:dyDescent="0.2">
      <c r="A19" s="80"/>
      <c r="B19" s="81" t="s">
        <v>249</v>
      </c>
      <c r="C19" s="357">
        <v>0.37911927675707202</v>
      </c>
      <c r="D19" s="352">
        <v>13</v>
      </c>
      <c r="E19" s="353">
        <v>18</v>
      </c>
      <c r="F19" s="353">
        <v>19</v>
      </c>
      <c r="G19" s="353">
        <v>9</v>
      </c>
      <c r="H19" s="493">
        <v>12</v>
      </c>
      <c r="I19" s="352">
        <v>1</v>
      </c>
      <c r="J19" s="185">
        <v>8.3000000000000007</v>
      </c>
    </row>
    <row r="20" spans="1:10" ht="18" customHeight="1" x14ac:dyDescent="0.2">
      <c r="A20" s="77" t="s">
        <v>114</v>
      </c>
      <c r="B20" s="81" t="s">
        <v>115</v>
      </c>
      <c r="C20" s="357">
        <v>89.530475357247013</v>
      </c>
      <c r="D20" s="352">
        <v>3070</v>
      </c>
      <c r="E20" s="353">
        <v>4405</v>
      </c>
      <c r="F20" s="353">
        <v>3786</v>
      </c>
      <c r="G20" s="353">
        <v>2041</v>
      </c>
      <c r="H20" s="356">
        <v>2883</v>
      </c>
      <c r="I20" s="352">
        <v>187</v>
      </c>
      <c r="J20" s="185">
        <v>6.5</v>
      </c>
    </row>
    <row r="21" spans="1:10" ht="12.75" customHeight="1" x14ac:dyDescent="0.2">
      <c r="A21" s="80"/>
      <c r="B21" s="78" t="s">
        <v>116</v>
      </c>
      <c r="C21" s="357">
        <v>10.469524642752988</v>
      </c>
      <c r="D21" s="352">
        <v>359</v>
      </c>
      <c r="E21" s="353">
        <v>539</v>
      </c>
      <c r="F21" s="353">
        <v>571</v>
      </c>
      <c r="G21" s="353">
        <v>377</v>
      </c>
      <c r="H21" s="356">
        <v>314</v>
      </c>
      <c r="I21" s="352">
        <v>45</v>
      </c>
      <c r="J21" s="185">
        <v>14.3</v>
      </c>
    </row>
    <row r="22" spans="1:10" ht="18" customHeight="1" x14ac:dyDescent="0.2">
      <c r="A22" s="89" t="s">
        <v>140</v>
      </c>
      <c r="B22" s="63"/>
      <c r="C22" s="351"/>
      <c r="D22" s="352"/>
      <c r="E22" s="353"/>
      <c r="F22" s="353"/>
      <c r="G22" s="353"/>
      <c r="H22" s="356"/>
      <c r="I22" s="352"/>
      <c r="J22" s="185"/>
    </row>
    <row r="23" spans="1:10" ht="12.75" customHeight="1" x14ac:dyDescent="0.2">
      <c r="A23" s="69" t="s">
        <v>110</v>
      </c>
      <c r="B23" s="70"/>
      <c r="C23" s="357">
        <v>100</v>
      </c>
      <c r="D23" s="352">
        <v>31405</v>
      </c>
      <c r="E23" s="353">
        <v>46619</v>
      </c>
      <c r="F23" s="353">
        <v>39409</v>
      </c>
      <c r="G23" s="353">
        <v>24411</v>
      </c>
      <c r="H23" s="356">
        <v>29931</v>
      </c>
      <c r="I23" s="352">
        <v>1474</v>
      </c>
      <c r="J23" s="185">
        <v>4.9000000000000004</v>
      </c>
    </row>
    <row r="24" spans="1:10" ht="18" customHeight="1" x14ac:dyDescent="0.2">
      <c r="A24" s="77" t="s">
        <v>111</v>
      </c>
      <c r="B24" s="78" t="s">
        <v>112</v>
      </c>
      <c r="C24" s="357">
        <v>56.379557395319218</v>
      </c>
      <c r="D24" s="352">
        <v>17706</v>
      </c>
      <c r="E24" s="353">
        <v>26958</v>
      </c>
      <c r="F24" s="353">
        <v>20661</v>
      </c>
      <c r="G24" s="353">
        <v>13435</v>
      </c>
      <c r="H24" s="356">
        <v>16862</v>
      </c>
      <c r="I24" s="352">
        <v>844</v>
      </c>
      <c r="J24" s="185">
        <v>5</v>
      </c>
    </row>
    <row r="25" spans="1:10" ht="12.75" customHeight="1" x14ac:dyDescent="0.2">
      <c r="A25" s="80"/>
      <c r="B25" s="78" t="s">
        <v>113</v>
      </c>
      <c r="C25" s="357">
        <v>43.620442604680782</v>
      </c>
      <c r="D25" s="352">
        <v>13699</v>
      </c>
      <c r="E25" s="353">
        <v>19661</v>
      </c>
      <c r="F25" s="353">
        <v>18748</v>
      </c>
      <c r="G25" s="353">
        <v>10976</v>
      </c>
      <c r="H25" s="356">
        <v>13069</v>
      </c>
      <c r="I25" s="352">
        <v>630</v>
      </c>
      <c r="J25" s="185">
        <v>4.8</v>
      </c>
    </row>
    <row r="26" spans="1:10" ht="18" customHeight="1" x14ac:dyDescent="0.2">
      <c r="A26" s="77" t="s">
        <v>114</v>
      </c>
      <c r="B26" s="81" t="s">
        <v>245</v>
      </c>
      <c r="C26" s="357">
        <v>24.941888234357588</v>
      </c>
      <c r="D26" s="352">
        <v>7833</v>
      </c>
      <c r="E26" s="353">
        <v>11242</v>
      </c>
      <c r="F26" s="353">
        <v>9872</v>
      </c>
      <c r="G26" s="353">
        <v>6292</v>
      </c>
      <c r="H26" s="356">
        <v>7735</v>
      </c>
      <c r="I26" s="352">
        <v>98</v>
      </c>
      <c r="J26" s="185">
        <v>1.3</v>
      </c>
    </row>
    <row r="27" spans="1:10" ht="12.75" customHeight="1" x14ac:dyDescent="0.2">
      <c r="A27" s="80"/>
      <c r="B27" s="81" t="s">
        <v>246</v>
      </c>
      <c r="C27" s="357">
        <v>63.598153160324792</v>
      </c>
      <c r="D27" s="352">
        <v>19973</v>
      </c>
      <c r="E27" s="353">
        <v>29695</v>
      </c>
      <c r="F27" s="353">
        <v>24864</v>
      </c>
      <c r="G27" s="353">
        <v>15205</v>
      </c>
      <c r="H27" s="356">
        <v>18809</v>
      </c>
      <c r="I27" s="352">
        <v>1164</v>
      </c>
      <c r="J27" s="185">
        <v>6.2</v>
      </c>
    </row>
    <row r="28" spans="1:10" ht="12.75" customHeight="1" x14ac:dyDescent="0.2">
      <c r="A28" s="80"/>
      <c r="B28" s="81" t="s">
        <v>247</v>
      </c>
      <c r="C28" s="357">
        <v>10.243591784747652</v>
      </c>
      <c r="D28" s="352">
        <v>3217</v>
      </c>
      <c r="E28" s="353">
        <v>5098</v>
      </c>
      <c r="F28" s="353">
        <v>4165</v>
      </c>
      <c r="G28" s="353">
        <v>2569</v>
      </c>
      <c r="H28" s="356">
        <v>3064</v>
      </c>
      <c r="I28" s="352">
        <v>153</v>
      </c>
      <c r="J28" s="185">
        <v>5</v>
      </c>
    </row>
    <row r="29" spans="1:10" ht="12.75" customHeight="1" x14ac:dyDescent="0.2">
      <c r="A29" s="80"/>
      <c r="B29" s="81" t="s">
        <v>248</v>
      </c>
      <c r="C29" s="357">
        <v>1.2163668205699729</v>
      </c>
      <c r="D29" s="352">
        <v>382</v>
      </c>
      <c r="E29" s="353">
        <v>584</v>
      </c>
      <c r="F29" s="353">
        <v>508</v>
      </c>
      <c r="G29" s="353">
        <v>345</v>
      </c>
      <c r="H29" s="356">
        <v>323</v>
      </c>
      <c r="I29" s="352">
        <v>59</v>
      </c>
      <c r="J29" s="185">
        <v>18.3</v>
      </c>
    </row>
    <row r="30" spans="1:10" ht="12.75" customHeight="1" x14ac:dyDescent="0.2">
      <c r="A30" s="80"/>
      <c r="B30" s="81" t="s">
        <v>249</v>
      </c>
      <c r="C30" s="357">
        <v>0.42031523642732049</v>
      </c>
      <c r="D30" s="352">
        <v>132</v>
      </c>
      <c r="E30" s="353">
        <v>194</v>
      </c>
      <c r="F30" s="353">
        <v>183</v>
      </c>
      <c r="G30" s="353">
        <v>122</v>
      </c>
      <c r="H30" s="356">
        <v>106</v>
      </c>
      <c r="I30" s="352">
        <v>26</v>
      </c>
      <c r="J30" s="185">
        <v>24.5</v>
      </c>
    </row>
    <row r="31" spans="1:10" ht="18" customHeight="1" x14ac:dyDescent="0.2">
      <c r="A31" s="77" t="s">
        <v>114</v>
      </c>
      <c r="B31" s="81" t="s">
        <v>115</v>
      </c>
      <c r="C31" s="357">
        <v>86.632701799076585</v>
      </c>
      <c r="D31" s="352">
        <v>27207</v>
      </c>
      <c r="E31" s="353">
        <v>40106</v>
      </c>
      <c r="F31" s="353">
        <v>33731</v>
      </c>
      <c r="G31" s="353">
        <v>20770</v>
      </c>
      <c r="H31" s="356">
        <v>26236</v>
      </c>
      <c r="I31" s="352">
        <v>971</v>
      </c>
      <c r="J31" s="185">
        <v>3.7</v>
      </c>
    </row>
    <row r="32" spans="1:10" ht="12.75" customHeight="1" x14ac:dyDescent="0.2">
      <c r="A32" s="80"/>
      <c r="B32" s="78" t="s">
        <v>116</v>
      </c>
      <c r="C32" s="357">
        <v>13.36729820092342</v>
      </c>
      <c r="D32" s="352">
        <v>4198</v>
      </c>
      <c r="E32" s="353">
        <v>6513</v>
      </c>
      <c r="F32" s="353">
        <v>5678</v>
      </c>
      <c r="G32" s="353">
        <v>3641</v>
      </c>
      <c r="H32" s="356">
        <v>3695</v>
      </c>
      <c r="I32" s="352">
        <v>503</v>
      </c>
      <c r="J32" s="185">
        <v>13.6</v>
      </c>
    </row>
    <row r="33" spans="1:10" ht="18" customHeight="1" x14ac:dyDescent="0.2">
      <c r="A33" s="89" t="s">
        <v>141</v>
      </c>
      <c r="B33" s="63"/>
      <c r="C33" s="351"/>
      <c r="D33" s="352"/>
      <c r="E33" s="353"/>
      <c r="F33" s="353"/>
      <c r="G33" s="353"/>
      <c r="H33" s="356"/>
      <c r="I33" s="352"/>
      <c r="J33" s="185"/>
    </row>
    <row r="34" spans="1:10" ht="12.75" customHeight="1" x14ac:dyDescent="0.2">
      <c r="A34" s="69" t="s">
        <v>110</v>
      </c>
      <c r="B34" s="70"/>
      <c r="C34" s="357">
        <v>100</v>
      </c>
      <c r="D34" s="352">
        <v>38779</v>
      </c>
      <c r="E34" s="353">
        <v>54727</v>
      </c>
      <c r="F34" s="353">
        <v>46770</v>
      </c>
      <c r="G34" s="353">
        <v>29673</v>
      </c>
      <c r="H34" s="356">
        <v>36643</v>
      </c>
      <c r="I34" s="352">
        <v>2136</v>
      </c>
      <c r="J34" s="185">
        <v>5.8</v>
      </c>
    </row>
    <row r="35" spans="1:10" ht="12.75" customHeight="1" x14ac:dyDescent="0.2">
      <c r="A35" s="77" t="s">
        <v>111</v>
      </c>
      <c r="B35" s="78" t="s">
        <v>112</v>
      </c>
      <c r="C35" s="357">
        <v>55.006575723974315</v>
      </c>
      <c r="D35" s="352">
        <v>21331</v>
      </c>
      <c r="E35" s="353">
        <v>31103</v>
      </c>
      <c r="F35" s="353">
        <v>24398</v>
      </c>
      <c r="G35" s="353">
        <v>16064</v>
      </c>
      <c r="H35" s="356">
        <v>20165</v>
      </c>
      <c r="I35" s="352">
        <v>1166</v>
      </c>
      <c r="J35" s="185">
        <v>5.8</v>
      </c>
    </row>
    <row r="36" spans="1:10" ht="12.75" customHeight="1" x14ac:dyDescent="0.2">
      <c r="A36" s="80"/>
      <c r="B36" s="78" t="s">
        <v>113</v>
      </c>
      <c r="C36" s="357">
        <v>44.993424276025685</v>
      </c>
      <c r="D36" s="352">
        <v>17448</v>
      </c>
      <c r="E36" s="353">
        <v>23624</v>
      </c>
      <c r="F36" s="353">
        <v>22372</v>
      </c>
      <c r="G36" s="353">
        <v>13609</v>
      </c>
      <c r="H36" s="356">
        <v>16478</v>
      </c>
      <c r="I36" s="352">
        <v>970</v>
      </c>
      <c r="J36" s="185">
        <v>5.9</v>
      </c>
    </row>
    <row r="37" spans="1:10" ht="18" customHeight="1" x14ac:dyDescent="0.2">
      <c r="A37" s="77" t="s">
        <v>114</v>
      </c>
      <c r="B37" s="81" t="s">
        <v>245</v>
      </c>
      <c r="C37" s="357">
        <v>26.277108744423529</v>
      </c>
      <c r="D37" s="352">
        <v>10190</v>
      </c>
      <c r="E37" s="353">
        <v>13888</v>
      </c>
      <c r="F37" s="353">
        <v>12102</v>
      </c>
      <c r="G37" s="353">
        <v>7897</v>
      </c>
      <c r="H37" s="356">
        <v>9833</v>
      </c>
      <c r="I37" s="352">
        <v>357</v>
      </c>
      <c r="J37" s="185">
        <v>3.6</v>
      </c>
    </row>
    <row r="38" spans="1:10" ht="12.75" customHeight="1" x14ac:dyDescent="0.2">
      <c r="A38" s="80"/>
      <c r="B38" s="81" t="s">
        <v>246</v>
      </c>
      <c r="C38" s="357">
        <v>63.408030119394517</v>
      </c>
      <c r="D38" s="352">
        <v>24589</v>
      </c>
      <c r="E38" s="353">
        <v>34682</v>
      </c>
      <c r="F38" s="353">
        <v>29542</v>
      </c>
      <c r="G38" s="353">
        <v>18568</v>
      </c>
      <c r="H38" s="356">
        <v>23015</v>
      </c>
      <c r="I38" s="352">
        <v>1574</v>
      </c>
      <c r="J38" s="185">
        <v>6.8</v>
      </c>
    </row>
    <row r="39" spans="1:10" ht="12.75" customHeight="1" x14ac:dyDescent="0.2">
      <c r="A39" s="80"/>
      <c r="B39" s="81" t="s">
        <v>247</v>
      </c>
      <c r="C39" s="357">
        <v>9.2111709946104856</v>
      </c>
      <c r="D39" s="352">
        <v>3572</v>
      </c>
      <c r="E39" s="353">
        <v>5511</v>
      </c>
      <c r="F39" s="353">
        <v>4561</v>
      </c>
      <c r="G39" s="353">
        <v>2823</v>
      </c>
      <c r="H39" s="356">
        <v>3423</v>
      </c>
      <c r="I39" s="352">
        <v>149</v>
      </c>
      <c r="J39" s="185">
        <v>4.4000000000000004</v>
      </c>
    </row>
    <row r="40" spans="1:10" ht="12.75" customHeight="1" x14ac:dyDescent="0.2">
      <c r="A40" s="80"/>
      <c r="B40" s="81" t="s">
        <v>248</v>
      </c>
      <c r="C40" s="357">
        <v>1.1036901415714691</v>
      </c>
      <c r="D40" s="352">
        <v>428</v>
      </c>
      <c r="E40" s="353">
        <v>646</v>
      </c>
      <c r="F40" s="353">
        <v>565</v>
      </c>
      <c r="G40" s="353">
        <v>385</v>
      </c>
      <c r="H40" s="356">
        <v>372</v>
      </c>
      <c r="I40" s="352">
        <v>56</v>
      </c>
      <c r="J40" s="185">
        <v>15.1</v>
      </c>
    </row>
    <row r="41" spans="1:10" ht="12.75" customHeight="1" x14ac:dyDescent="0.2">
      <c r="A41" s="80"/>
      <c r="B41" s="81" t="s">
        <v>249</v>
      </c>
      <c r="C41" s="357">
        <v>0.3816498620387323</v>
      </c>
      <c r="D41" s="352">
        <v>148</v>
      </c>
      <c r="E41" s="353">
        <v>215</v>
      </c>
      <c r="F41" s="353">
        <v>202</v>
      </c>
      <c r="G41" s="353">
        <v>133</v>
      </c>
      <c r="H41" s="356">
        <v>120</v>
      </c>
      <c r="I41" s="352">
        <v>28</v>
      </c>
      <c r="J41" s="185">
        <v>23.3</v>
      </c>
    </row>
    <row r="42" spans="1:10" ht="18" customHeight="1" x14ac:dyDescent="0.2">
      <c r="A42" s="77" t="s">
        <v>114</v>
      </c>
      <c r="B42" s="81" t="s">
        <v>115</v>
      </c>
      <c r="C42" s="357">
        <v>85.538564687072906</v>
      </c>
      <c r="D42" s="352">
        <v>33171</v>
      </c>
      <c r="E42" s="353">
        <v>46553</v>
      </c>
      <c r="F42" s="353">
        <v>39509</v>
      </c>
      <c r="G42" s="353">
        <v>24894</v>
      </c>
      <c r="H42" s="356">
        <v>31635</v>
      </c>
      <c r="I42" s="352">
        <v>1536</v>
      </c>
      <c r="J42" s="185">
        <v>4.9000000000000004</v>
      </c>
    </row>
    <row r="43" spans="1:10" ht="12.75" customHeight="1" x14ac:dyDescent="0.2">
      <c r="A43" s="82"/>
      <c r="B43" s="83" t="s">
        <v>116</v>
      </c>
      <c r="C43" s="360">
        <v>14.461435312927099</v>
      </c>
      <c r="D43" s="361">
        <v>5608</v>
      </c>
      <c r="E43" s="362">
        <v>8174</v>
      </c>
      <c r="F43" s="362">
        <v>7261</v>
      </c>
      <c r="G43" s="362">
        <v>4779</v>
      </c>
      <c r="H43" s="363">
        <v>5008</v>
      </c>
      <c r="I43" s="361">
        <v>600</v>
      </c>
      <c r="J43" s="187">
        <v>12</v>
      </c>
    </row>
    <row r="44" spans="1:10" ht="12.75" customHeight="1" x14ac:dyDescent="0.2">
      <c r="A44" s="425" t="s">
        <v>11</v>
      </c>
      <c r="B44" s="63"/>
      <c r="C44" s="64"/>
      <c r="D44" s="208"/>
      <c r="E44" s="209"/>
      <c r="F44" s="209"/>
      <c r="G44" s="209"/>
      <c r="H44" s="212"/>
      <c r="I44" s="208"/>
      <c r="J44" s="76"/>
    </row>
    <row r="45" spans="1:10" ht="18" customHeight="1" x14ac:dyDescent="0.2">
      <c r="A45" s="69" t="s">
        <v>110</v>
      </c>
      <c r="B45" s="70"/>
      <c r="C45" s="357">
        <v>100</v>
      </c>
      <c r="D45" s="352">
        <v>3462</v>
      </c>
      <c r="E45" s="353">
        <v>4998</v>
      </c>
      <c r="F45" s="353">
        <v>4269</v>
      </c>
      <c r="G45" s="353">
        <v>2627</v>
      </c>
      <c r="H45" s="356">
        <v>3264</v>
      </c>
      <c r="I45" s="352">
        <v>198</v>
      </c>
      <c r="J45" s="185">
        <v>6.1</v>
      </c>
    </row>
    <row r="46" spans="1:10" ht="12.75" customHeight="1" x14ac:dyDescent="0.2">
      <c r="A46" s="77" t="s">
        <v>111</v>
      </c>
      <c r="B46" s="78" t="s">
        <v>112</v>
      </c>
      <c r="C46" s="357">
        <v>57.452339688041597</v>
      </c>
      <c r="D46" s="352">
        <v>1989</v>
      </c>
      <c r="E46" s="353">
        <v>3054</v>
      </c>
      <c r="F46" s="353">
        <v>2133</v>
      </c>
      <c r="G46" s="353">
        <v>1431</v>
      </c>
      <c r="H46" s="356">
        <v>1865</v>
      </c>
      <c r="I46" s="352">
        <v>124</v>
      </c>
      <c r="J46" s="185">
        <v>6.6</v>
      </c>
    </row>
    <row r="47" spans="1:10" s="96" customFormat="1" ht="12.75" customHeight="1" x14ac:dyDescent="0.15">
      <c r="A47" s="80"/>
      <c r="B47" s="78" t="s">
        <v>113</v>
      </c>
      <c r="C47" s="357">
        <v>42.547660311958403</v>
      </c>
      <c r="D47" s="352">
        <v>1473</v>
      </c>
      <c r="E47" s="353">
        <v>1944</v>
      </c>
      <c r="F47" s="353">
        <v>2136</v>
      </c>
      <c r="G47" s="353">
        <v>1196</v>
      </c>
      <c r="H47" s="356">
        <v>1399</v>
      </c>
      <c r="I47" s="352">
        <v>74</v>
      </c>
      <c r="J47" s="185">
        <v>5.3</v>
      </c>
    </row>
    <row r="48" spans="1:10" s="96" customFormat="1" ht="18" customHeight="1" x14ac:dyDescent="0.15">
      <c r="A48" s="77" t="s">
        <v>114</v>
      </c>
      <c r="B48" s="81" t="s">
        <v>245</v>
      </c>
      <c r="C48" s="357">
        <v>25.389948006932411</v>
      </c>
      <c r="D48" s="352">
        <v>879</v>
      </c>
      <c r="E48" s="353">
        <v>1329</v>
      </c>
      <c r="F48" s="353">
        <v>1106</v>
      </c>
      <c r="G48" s="353">
        <v>750</v>
      </c>
      <c r="H48" s="356">
        <v>896</v>
      </c>
      <c r="I48" s="352">
        <v>-17</v>
      </c>
      <c r="J48" s="185">
        <v>-1.9</v>
      </c>
    </row>
    <row r="49" spans="1:10" s="203" customFormat="1" ht="12.75" customHeight="1" x14ac:dyDescent="0.15">
      <c r="A49" s="80"/>
      <c r="B49" s="81" t="s">
        <v>246</v>
      </c>
      <c r="C49" s="357">
        <v>63.60485268630849</v>
      </c>
      <c r="D49" s="352">
        <v>2202</v>
      </c>
      <c r="E49" s="353">
        <v>3117</v>
      </c>
      <c r="F49" s="353">
        <v>2686</v>
      </c>
      <c r="G49" s="353">
        <v>1603</v>
      </c>
      <c r="H49" s="356">
        <v>2035</v>
      </c>
      <c r="I49" s="352">
        <v>167</v>
      </c>
      <c r="J49" s="185">
        <v>8.1999999999999993</v>
      </c>
    </row>
    <row r="50" spans="1:10" s="96" customFormat="1" ht="12.75" customHeight="1" x14ac:dyDescent="0.15">
      <c r="A50" s="80"/>
      <c r="B50" s="81" t="s">
        <v>247</v>
      </c>
      <c r="C50" s="357">
        <v>9.9364529173887934</v>
      </c>
      <c r="D50" s="352">
        <v>344</v>
      </c>
      <c r="E50" s="353">
        <v>506</v>
      </c>
      <c r="F50" s="353">
        <v>434</v>
      </c>
      <c r="G50" s="353">
        <v>243</v>
      </c>
      <c r="H50" s="356">
        <v>304</v>
      </c>
      <c r="I50" s="352">
        <v>40</v>
      </c>
      <c r="J50" s="185">
        <v>13.2</v>
      </c>
    </row>
    <row r="51" spans="1:10" ht="12.75" customHeight="1" x14ac:dyDescent="0.2">
      <c r="A51" s="80"/>
      <c r="B51" s="81" t="s">
        <v>248</v>
      </c>
      <c r="C51" s="357">
        <v>1.0687463893703062</v>
      </c>
      <c r="D51" s="352">
        <v>37</v>
      </c>
      <c r="E51" s="353">
        <v>46</v>
      </c>
      <c r="F51" s="353">
        <v>43</v>
      </c>
      <c r="G51" s="353">
        <v>31</v>
      </c>
      <c r="H51" s="356">
        <v>29</v>
      </c>
      <c r="I51" s="352">
        <v>8</v>
      </c>
      <c r="J51" s="185">
        <v>27.6</v>
      </c>
    </row>
    <row r="52" spans="1:10" ht="12.75" customHeight="1" x14ac:dyDescent="0.2">
      <c r="A52" s="80"/>
      <c r="B52" s="81" t="s">
        <v>249</v>
      </c>
      <c r="C52" s="357">
        <v>0.37550548815713458</v>
      </c>
      <c r="D52" s="352">
        <v>13</v>
      </c>
      <c r="E52" s="353">
        <v>17</v>
      </c>
      <c r="F52" s="353">
        <v>19</v>
      </c>
      <c r="G52" s="353">
        <v>10</v>
      </c>
      <c r="H52" s="493">
        <v>11</v>
      </c>
      <c r="I52" s="352">
        <v>2</v>
      </c>
      <c r="J52" s="185">
        <v>18.2</v>
      </c>
    </row>
    <row r="53" spans="1:10" ht="18" customHeight="1" x14ac:dyDescent="0.2">
      <c r="A53" s="77" t="s">
        <v>114</v>
      </c>
      <c r="B53" s="81" t="s">
        <v>115</v>
      </c>
      <c r="C53" s="357">
        <v>89.485846331600229</v>
      </c>
      <c r="D53" s="352">
        <v>3098</v>
      </c>
      <c r="E53" s="353">
        <v>4444</v>
      </c>
      <c r="F53" s="353">
        <v>3725</v>
      </c>
      <c r="G53" s="353">
        <v>2182</v>
      </c>
      <c r="H53" s="356">
        <v>2941</v>
      </c>
      <c r="I53" s="352">
        <v>157</v>
      </c>
      <c r="J53" s="185">
        <v>5.3</v>
      </c>
    </row>
    <row r="54" spans="1:10" ht="12.75" customHeight="1" x14ac:dyDescent="0.2">
      <c r="A54" s="82"/>
      <c r="B54" s="83" t="s">
        <v>116</v>
      </c>
      <c r="C54" s="360">
        <v>10.51415366839977</v>
      </c>
      <c r="D54" s="361">
        <v>364</v>
      </c>
      <c r="E54" s="362">
        <v>554</v>
      </c>
      <c r="F54" s="362">
        <v>544</v>
      </c>
      <c r="G54" s="362">
        <v>445</v>
      </c>
      <c r="H54" s="363">
        <v>323</v>
      </c>
      <c r="I54" s="361">
        <v>41</v>
      </c>
      <c r="J54" s="187">
        <v>12.7</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380</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row r="62" spans="1:10" s="96" customFormat="1" ht="12.75" customHeight="1" x14ac:dyDescent="0.15"/>
    <row r="63" spans="1:10" s="96" customFormat="1" ht="12.75" customHeight="1" x14ac:dyDescent="0.15"/>
    <row r="64" spans="1:10" s="96" customFormat="1" ht="12.75" customHeight="1" x14ac:dyDescent="0.15"/>
    <row r="65"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C4A76-95FB-44A1-815D-0A2A102EDDF6}">
  <sheetPr codeName="Tabelle43"/>
  <dimension ref="A1:IV76"/>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t="s">
        <v>253</v>
      </c>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428</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495">
        <v>1</v>
      </c>
      <c r="G10" s="496">
        <v>2</v>
      </c>
      <c r="H10" s="496">
        <v>3</v>
      </c>
      <c r="I10" s="496">
        <v>4</v>
      </c>
      <c r="J10" s="496">
        <v>5</v>
      </c>
      <c r="K10" s="496">
        <v>6</v>
      </c>
      <c r="L10" s="496">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3429</v>
      </c>
      <c r="G11" s="236">
        <v>4944</v>
      </c>
      <c r="H11" s="236">
        <v>4357</v>
      </c>
      <c r="I11" s="236">
        <v>2418</v>
      </c>
      <c r="J11" s="237">
        <v>3197</v>
      </c>
      <c r="K11" s="261">
        <v>232</v>
      </c>
      <c r="L11" s="428">
        <v>7.3</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58.267716535433074</v>
      </c>
      <c r="F12" s="235">
        <v>1998</v>
      </c>
      <c r="G12" s="236">
        <v>3066</v>
      </c>
      <c r="H12" s="236">
        <v>2178</v>
      </c>
      <c r="I12" s="236">
        <v>1328</v>
      </c>
      <c r="J12" s="237">
        <v>1850</v>
      </c>
      <c r="K12" s="235">
        <v>148</v>
      </c>
      <c r="L12" s="428">
        <v>8</v>
      </c>
    </row>
    <row r="13" spans="1:256" ht="11.25" customHeight="1" x14ac:dyDescent="0.2">
      <c r="A13" s="80"/>
      <c r="B13" s="78" t="s">
        <v>257</v>
      </c>
      <c r="C13" s="147"/>
      <c r="D13" s="147"/>
      <c r="E13" s="242">
        <v>41.732283464566926</v>
      </c>
      <c r="F13" s="235">
        <v>1431</v>
      </c>
      <c r="G13" s="236">
        <v>1878</v>
      </c>
      <c r="H13" s="236">
        <v>2179</v>
      </c>
      <c r="I13" s="236">
        <v>1090</v>
      </c>
      <c r="J13" s="237">
        <v>1347</v>
      </c>
      <c r="K13" s="235">
        <v>84</v>
      </c>
      <c r="L13" s="428">
        <v>6.2</v>
      </c>
    </row>
    <row r="14" spans="1:256" ht="22.5" customHeight="1" x14ac:dyDescent="0.2">
      <c r="A14" s="239" t="s">
        <v>258</v>
      </c>
      <c r="B14" s="240"/>
      <c r="C14" s="240"/>
      <c r="D14" s="241"/>
      <c r="E14" s="242">
        <v>23.447069116360456</v>
      </c>
      <c r="F14" s="235">
        <v>804</v>
      </c>
      <c r="G14" s="236">
        <v>1254</v>
      </c>
      <c r="H14" s="236">
        <v>1108</v>
      </c>
      <c r="I14" s="236">
        <v>640</v>
      </c>
      <c r="J14" s="237">
        <v>821</v>
      </c>
      <c r="K14" s="235">
        <v>-17</v>
      </c>
      <c r="L14" s="428">
        <v>-2.1</v>
      </c>
    </row>
    <row r="15" spans="1:256" ht="11.25" x14ac:dyDescent="0.2">
      <c r="A15" s="80"/>
      <c r="B15" s="244"/>
      <c r="C15" s="78" t="s">
        <v>112</v>
      </c>
      <c r="D15" s="147"/>
      <c r="E15" s="242">
        <v>53.855721393034827</v>
      </c>
      <c r="F15" s="235">
        <v>433</v>
      </c>
      <c r="G15" s="236">
        <v>713</v>
      </c>
      <c r="H15" s="236">
        <v>553</v>
      </c>
      <c r="I15" s="236">
        <v>345</v>
      </c>
      <c r="J15" s="237">
        <v>426</v>
      </c>
      <c r="K15" s="235">
        <v>7</v>
      </c>
      <c r="L15" s="428">
        <v>1.6</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46.144278606965173</v>
      </c>
      <c r="F16" s="235">
        <v>371</v>
      </c>
      <c r="G16" s="236">
        <v>541</v>
      </c>
      <c r="H16" s="236">
        <v>555</v>
      </c>
      <c r="I16" s="236">
        <v>295</v>
      </c>
      <c r="J16" s="237">
        <v>395</v>
      </c>
      <c r="K16" s="235">
        <v>-24</v>
      </c>
      <c r="L16" s="428">
        <v>-6.1</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402</v>
      </c>
      <c r="C17" s="244"/>
      <c r="D17" s="81"/>
      <c r="E17" s="242">
        <v>65.820939049285499</v>
      </c>
      <c r="F17" s="235">
        <v>2257</v>
      </c>
      <c r="G17" s="236">
        <v>3131</v>
      </c>
      <c r="H17" s="236">
        <v>2773</v>
      </c>
      <c r="I17" s="236">
        <v>1514</v>
      </c>
      <c r="J17" s="237">
        <v>2044</v>
      </c>
      <c r="K17" s="235">
        <v>213</v>
      </c>
      <c r="L17" s="428">
        <v>10.4</v>
      </c>
    </row>
    <row r="18" spans="1:256" ht="11.25" x14ac:dyDescent="0.2">
      <c r="A18" s="80"/>
      <c r="B18" s="244"/>
      <c r="C18" s="78" t="s">
        <v>112</v>
      </c>
      <c r="D18" s="147"/>
      <c r="E18" s="242">
        <v>58.839167035888345</v>
      </c>
      <c r="F18" s="235">
        <v>1328</v>
      </c>
      <c r="G18" s="236">
        <v>2000</v>
      </c>
      <c r="H18" s="236">
        <v>1412</v>
      </c>
      <c r="I18" s="236">
        <v>836</v>
      </c>
      <c r="J18" s="237">
        <v>1217</v>
      </c>
      <c r="K18" s="235">
        <v>111</v>
      </c>
      <c r="L18" s="428">
        <v>9.1</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41.160832964111655</v>
      </c>
      <c r="F19" s="235">
        <v>929</v>
      </c>
      <c r="G19" s="236">
        <v>1131</v>
      </c>
      <c r="H19" s="236">
        <v>1361</v>
      </c>
      <c r="I19" s="236">
        <v>678</v>
      </c>
      <c r="J19" s="237">
        <v>827</v>
      </c>
      <c r="K19" s="235">
        <v>102</v>
      </c>
      <c r="L19" s="428">
        <v>12.3</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9.6237970253718288</v>
      </c>
      <c r="F20" s="235">
        <v>330</v>
      </c>
      <c r="G20" s="236">
        <v>511</v>
      </c>
      <c r="H20" s="236">
        <v>432</v>
      </c>
      <c r="I20" s="236">
        <v>235</v>
      </c>
      <c r="J20" s="237">
        <v>299</v>
      </c>
      <c r="K20" s="235">
        <v>31</v>
      </c>
      <c r="L20" s="428">
        <v>10.4</v>
      </c>
    </row>
    <row r="21" spans="1:256" ht="11.25" x14ac:dyDescent="0.2">
      <c r="A21" s="80"/>
      <c r="B21" s="244"/>
      <c r="C21" s="78" t="s">
        <v>112</v>
      </c>
      <c r="D21" s="147"/>
      <c r="E21" s="242">
        <v>62.727272727272727</v>
      </c>
      <c r="F21" s="235">
        <v>207</v>
      </c>
      <c r="G21" s="236">
        <v>318</v>
      </c>
      <c r="H21" s="236">
        <v>185</v>
      </c>
      <c r="I21" s="236">
        <v>126</v>
      </c>
      <c r="J21" s="237">
        <v>186</v>
      </c>
      <c r="K21" s="235">
        <v>21</v>
      </c>
      <c r="L21" s="428">
        <v>11.3</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37.272727272727273</v>
      </c>
      <c r="F22" s="235">
        <v>123</v>
      </c>
      <c r="G22" s="236">
        <v>193</v>
      </c>
      <c r="H22" s="236">
        <v>247</v>
      </c>
      <c r="I22" s="236">
        <v>109</v>
      </c>
      <c r="J22" s="237">
        <v>113</v>
      </c>
      <c r="K22" s="235">
        <v>10</v>
      </c>
      <c r="L22" s="428">
        <v>8.8000000000000007</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1.1081948089822105</v>
      </c>
      <c r="F23" s="235">
        <v>38</v>
      </c>
      <c r="G23" s="236">
        <v>48</v>
      </c>
      <c r="H23" s="236">
        <v>44</v>
      </c>
      <c r="I23" s="236">
        <v>29</v>
      </c>
      <c r="J23" s="237">
        <v>33</v>
      </c>
      <c r="K23" s="235">
        <v>5</v>
      </c>
      <c r="L23" s="428">
        <v>15.2</v>
      </c>
    </row>
    <row r="24" spans="1:256" ht="11.25" x14ac:dyDescent="0.2">
      <c r="A24" s="80"/>
      <c r="B24" s="244"/>
      <c r="C24" s="78" t="s">
        <v>112</v>
      </c>
      <c r="D24" s="147"/>
      <c r="E24" s="242">
        <v>78.94736842105263</v>
      </c>
      <c r="F24" s="235">
        <v>30</v>
      </c>
      <c r="G24" s="236">
        <v>35</v>
      </c>
      <c r="H24" s="236">
        <v>28</v>
      </c>
      <c r="I24" s="236">
        <v>21</v>
      </c>
      <c r="J24" s="237">
        <v>21</v>
      </c>
      <c r="K24" s="235">
        <v>9</v>
      </c>
      <c r="L24" s="428">
        <v>42.9</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21.05263157894737</v>
      </c>
      <c r="F25" s="235">
        <v>8</v>
      </c>
      <c r="G25" s="236">
        <v>13</v>
      </c>
      <c r="H25" s="236">
        <v>16</v>
      </c>
      <c r="I25" s="236">
        <v>8</v>
      </c>
      <c r="J25" s="237">
        <v>12</v>
      </c>
      <c r="K25" s="235">
        <v>-4</v>
      </c>
      <c r="L25" s="428">
        <v>-33.299999999999997</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0.37911927675707202</v>
      </c>
      <c r="F26" s="235">
        <v>13</v>
      </c>
      <c r="G26" s="236">
        <v>18</v>
      </c>
      <c r="H26" s="236">
        <v>19</v>
      </c>
      <c r="I26" s="236">
        <v>9</v>
      </c>
      <c r="J26" s="237">
        <v>12</v>
      </c>
      <c r="K26" s="235">
        <v>1</v>
      </c>
      <c r="L26" s="428">
        <v>8.3000000000000007</v>
      </c>
    </row>
    <row r="27" spans="1:256" ht="11.25" x14ac:dyDescent="0.2">
      <c r="A27" s="80"/>
      <c r="B27" s="244"/>
      <c r="C27" s="78" t="s">
        <v>112</v>
      </c>
      <c r="D27" s="147"/>
      <c r="E27" s="242"/>
      <c r="F27" s="235" t="s">
        <v>392</v>
      </c>
      <c r="G27" s="236">
        <v>11</v>
      </c>
      <c r="H27" s="236">
        <v>8</v>
      </c>
      <c r="I27" s="236">
        <v>5</v>
      </c>
      <c r="J27" s="237">
        <v>5</v>
      </c>
      <c r="K27" s="235" t="s">
        <v>392</v>
      </c>
      <c r="L27" s="428" t="s">
        <v>392</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c r="F28" s="235" t="s">
        <v>392</v>
      </c>
      <c r="G28" s="236">
        <v>7</v>
      </c>
      <c r="H28" s="236">
        <v>11</v>
      </c>
      <c r="I28" s="236">
        <v>4</v>
      </c>
      <c r="J28" s="237">
        <v>7</v>
      </c>
      <c r="K28" s="235" t="s">
        <v>392</v>
      </c>
      <c r="L28" s="428" t="s">
        <v>392</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89.530475357247013</v>
      </c>
      <c r="F29" s="235">
        <v>3070</v>
      </c>
      <c r="G29" s="236">
        <v>4405</v>
      </c>
      <c r="H29" s="236">
        <v>3786</v>
      </c>
      <c r="I29" s="236">
        <v>2041</v>
      </c>
      <c r="J29" s="237">
        <v>2883</v>
      </c>
      <c r="K29" s="235">
        <v>187</v>
      </c>
      <c r="L29" s="428">
        <v>6.5</v>
      </c>
    </row>
    <row r="30" spans="1:256" ht="11.25" x14ac:dyDescent="0.2">
      <c r="A30" s="80"/>
      <c r="B30" s="244"/>
      <c r="C30" s="78" t="s">
        <v>112</v>
      </c>
      <c r="D30" s="147"/>
      <c r="E30" s="242">
        <v>56.742671009771989</v>
      </c>
      <c r="F30" s="235">
        <v>1742</v>
      </c>
      <c r="G30" s="236">
        <v>2677</v>
      </c>
      <c r="H30" s="236">
        <v>1781</v>
      </c>
      <c r="I30" s="236">
        <v>1074</v>
      </c>
      <c r="J30" s="237">
        <v>1629</v>
      </c>
      <c r="K30" s="235">
        <v>113</v>
      </c>
      <c r="L30" s="428">
        <v>6.9</v>
      </c>
    </row>
    <row r="31" spans="1:256" ht="11.25" x14ac:dyDescent="0.2">
      <c r="A31" s="80"/>
      <c r="B31" s="244"/>
      <c r="C31" s="78" t="s">
        <v>113</v>
      </c>
      <c r="D31" s="147"/>
      <c r="E31" s="242">
        <v>43.257328990228011</v>
      </c>
      <c r="F31" s="235">
        <v>1328</v>
      </c>
      <c r="G31" s="236">
        <v>1728</v>
      </c>
      <c r="H31" s="236">
        <v>2005</v>
      </c>
      <c r="I31" s="236">
        <v>967</v>
      </c>
      <c r="J31" s="237">
        <v>1254</v>
      </c>
      <c r="K31" s="235">
        <v>74</v>
      </c>
      <c r="L31" s="428">
        <v>5.9</v>
      </c>
    </row>
    <row r="32" spans="1:256" ht="11.25" x14ac:dyDescent="0.2">
      <c r="A32" s="80"/>
      <c r="B32" s="244" t="s">
        <v>260</v>
      </c>
      <c r="C32" s="244"/>
      <c r="D32" s="81"/>
      <c r="E32" s="242">
        <v>10.469524642752988</v>
      </c>
      <c r="F32" s="235">
        <v>359</v>
      </c>
      <c r="G32" s="236">
        <v>539</v>
      </c>
      <c r="H32" s="236">
        <v>571</v>
      </c>
      <c r="I32" s="236">
        <v>377</v>
      </c>
      <c r="J32" s="237">
        <v>314</v>
      </c>
      <c r="K32" s="235">
        <v>45</v>
      </c>
      <c r="L32" s="428">
        <v>14.3</v>
      </c>
    </row>
    <row r="33" spans="1:12" ht="11.25" x14ac:dyDescent="0.2">
      <c r="A33" s="80"/>
      <c r="B33" s="244"/>
      <c r="C33" s="78" t="s">
        <v>112</v>
      </c>
      <c r="D33" s="147"/>
      <c r="E33" s="242">
        <v>71.309192200557106</v>
      </c>
      <c r="F33" s="235">
        <v>256</v>
      </c>
      <c r="G33" s="236">
        <v>389</v>
      </c>
      <c r="H33" s="236">
        <v>397</v>
      </c>
      <c r="I33" s="236">
        <v>254</v>
      </c>
      <c r="J33" s="237">
        <v>221</v>
      </c>
      <c r="K33" s="235">
        <v>35</v>
      </c>
      <c r="L33" s="428">
        <v>15.8</v>
      </c>
    </row>
    <row r="34" spans="1:12" ht="11.25" x14ac:dyDescent="0.2">
      <c r="A34" s="80"/>
      <c r="B34" s="244"/>
      <c r="C34" s="78" t="s">
        <v>113</v>
      </c>
      <c r="D34" s="147"/>
      <c r="E34" s="242">
        <v>28.690807799442897</v>
      </c>
      <c r="F34" s="235">
        <v>103</v>
      </c>
      <c r="G34" s="236">
        <v>150</v>
      </c>
      <c r="H34" s="236">
        <v>174</v>
      </c>
      <c r="I34" s="236">
        <v>123</v>
      </c>
      <c r="J34" s="237">
        <v>93</v>
      </c>
      <c r="K34" s="235">
        <v>10</v>
      </c>
      <c r="L34" s="428">
        <v>10.8</v>
      </c>
    </row>
    <row r="35" spans="1:12" ht="22.5" customHeight="1" x14ac:dyDescent="0.2">
      <c r="A35" s="239" t="s">
        <v>266</v>
      </c>
      <c r="B35" s="240"/>
      <c r="C35" s="240"/>
      <c r="D35" s="241"/>
      <c r="E35" s="242">
        <v>18.022747156605423</v>
      </c>
      <c r="F35" s="235">
        <v>618</v>
      </c>
      <c r="G35" s="236">
        <v>953</v>
      </c>
      <c r="H35" s="236">
        <v>894</v>
      </c>
      <c r="I35" s="236">
        <v>544</v>
      </c>
      <c r="J35" s="237">
        <v>602</v>
      </c>
      <c r="K35" s="235">
        <v>16</v>
      </c>
      <c r="L35" s="428">
        <v>2.7</v>
      </c>
    </row>
    <row r="36" spans="1:12" ht="11.25" x14ac:dyDescent="0.2">
      <c r="A36" s="80"/>
      <c r="B36" s="244"/>
      <c r="C36" s="78" t="s">
        <v>112</v>
      </c>
      <c r="D36" s="147"/>
      <c r="E36" s="242">
        <v>55.016181229773466</v>
      </c>
      <c r="F36" s="235">
        <v>340</v>
      </c>
      <c r="G36" s="236">
        <v>538</v>
      </c>
      <c r="H36" s="236">
        <v>460</v>
      </c>
      <c r="I36" s="236">
        <v>307</v>
      </c>
      <c r="J36" s="237">
        <v>316</v>
      </c>
      <c r="K36" s="235">
        <v>24</v>
      </c>
      <c r="L36" s="428">
        <v>7.6</v>
      </c>
    </row>
    <row r="37" spans="1:12" ht="11.25" x14ac:dyDescent="0.2">
      <c r="A37" s="80"/>
      <c r="B37" s="244"/>
      <c r="C37" s="78" t="s">
        <v>113</v>
      </c>
      <c r="D37" s="147"/>
      <c r="E37" s="242">
        <v>44.983818770226534</v>
      </c>
      <c r="F37" s="235">
        <v>278</v>
      </c>
      <c r="G37" s="236">
        <v>415</v>
      </c>
      <c r="H37" s="236">
        <v>434</v>
      </c>
      <c r="I37" s="236">
        <v>237</v>
      </c>
      <c r="J37" s="237">
        <v>286</v>
      </c>
      <c r="K37" s="235">
        <v>-8</v>
      </c>
      <c r="L37" s="428">
        <v>-2.8</v>
      </c>
    </row>
    <row r="38" spans="1:12" ht="11.25" x14ac:dyDescent="0.2">
      <c r="A38" s="80"/>
      <c r="B38" s="244" t="s">
        <v>269</v>
      </c>
      <c r="C38" s="244"/>
      <c r="D38" s="81"/>
      <c r="E38" s="242">
        <v>59.84251968503937</v>
      </c>
      <c r="F38" s="235">
        <v>2052</v>
      </c>
      <c r="G38" s="236">
        <v>3020</v>
      </c>
      <c r="H38" s="236">
        <v>2509</v>
      </c>
      <c r="I38" s="236">
        <v>1324</v>
      </c>
      <c r="J38" s="237">
        <v>1972</v>
      </c>
      <c r="K38" s="235">
        <v>80</v>
      </c>
      <c r="L38" s="428">
        <v>4.0999999999999996</v>
      </c>
    </row>
    <row r="39" spans="1:12" ht="11.25" x14ac:dyDescent="0.2">
      <c r="A39" s="80"/>
      <c r="B39" s="244"/>
      <c r="C39" s="78" t="s">
        <v>112</v>
      </c>
      <c r="D39" s="147"/>
      <c r="E39" s="242">
        <v>60.477582846003898</v>
      </c>
      <c r="F39" s="235">
        <v>1241</v>
      </c>
      <c r="G39" s="236">
        <v>1944</v>
      </c>
      <c r="H39" s="236">
        <v>1237</v>
      </c>
      <c r="I39" s="236">
        <v>744</v>
      </c>
      <c r="J39" s="237">
        <v>1211</v>
      </c>
      <c r="K39" s="235">
        <v>30</v>
      </c>
      <c r="L39" s="428">
        <v>2.5</v>
      </c>
    </row>
    <row r="40" spans="1:12" ht="11.25" x14ac:dyDescent="0.2">
      <c r="A40" s="80"/>
      <c r="B40" s="244"/>
      <c r="C40" s="78" t="s">
        <v>113</v>
      </c>
      <c r="D40" s="147"/>
      <c r="E40" s="242">
        <v>39.522417153996102</v>
      </c>
      <c r="F40" s="235">
        <v>811</v>
      </c>
      <c r="G40" s="236">
        <v>1076</v>
      </c>
      <c r="H40" s="236">
        <v>1272</v>
      </c>
      <c r="I40" s="236">
        <v>580</v>
      </c>
      <c r="J40" s="237">
        <v>761</v>
      </c>
      <c r="K40" s="235">
        <v>50</v>
      </c>
      <c r="L40" s="428">
        <v>6.6</v>
      </c>
    </row>
    <row r="41" spans="1:12" ht="11.25" x14ac:dyDescent="0.2">
      <c r="A41" s="80"/>
      <c r="B41" s="244" t="s">
        <v>272</v>
      </c>
      <c r="C41" s="244"/>
      <c r="D41" s="81"/>
      <c r="E41" s="242">
        <v>18.431029454651501</v>
      </c>
      <c r="F41" s="235">
        <v>632</v>
      </c>
      <c r="G41" s="236">
        <v>747</v>
      </c>
      <c r="H41" s="236">
        <v>777</v>
      </c>
      <c r="I41" s="236">
        <v>453</v>
      </c>
      <c r="J41" s="237">
        <v>521</v>
      </c>
      <c r="K41" s="235">
        <v>111</v>
      </c>
      <c r="L41" s="428">
        <v>21.3</v>
      </c>
    </row>
    <row r="42" spans="1:12" ht="11.25" x14ac:dyDescent="0.2">
      <c r="A42" s="80"/>
      <c r="B42" s="244"/>
      <c r="C42" s="78" t="s">
        <v>112</v>
      </c>
      <c r="D42" s="147"/>
      <c r="E42" s="242">
        <v>52.531645569620252</v>
      </c>
      <c r="F42" s="235">
        <v>332</v>
      </c>
      <c r="G42" s="236">
        <v>430</v>
      </c>
      <c r="H42" s="236">
        <v>386</v>
      </c>
      <c r="I42" s="236">
        <v>231</v>
      </c>
      <c r="J42" s="237">
        <v>260</v>
      </c>
      <c r="K42" s="235">
        <v>72</v>
      </c>
      <c r="L42" s="428">
        <v>27.7</v>
      </c>
    </row>
    <row r="43" spans="1:12" ht="11.25" x14ac:dyDescent="0.2">
      <c r="A43" s="80"/>
      <c r="B43" s="244"/>
      <c r="C43" s="78" t="s">
        <v>113</v>
      </c>
      <c r="D43" s="147"/>
      <c r="E43" s="242">
        <v>47.468354430379748</v>
      </c>
      <c r="F43" s="235">
        <v>300</v>
      </c>
      <c r="G43" s="236">
        <v>317</v>
      </c>
      <c r="H43" s="236">
        <v>391</v>
      </c>
      <c r="I43" s="236">
        <v>222</v>
      </c>
      <c r="J43" s="237">
        <v>261</v>
      </c>
      <c r="K43" s="235">
        <v>39</v>
      </c>
      <c r="L43" s="428">
        <v>14.9</v>
      </c>
    </row>
    <row r="44" spans="1:12" ht="11.25" x14ac:dyDescent="0.2">
      <c r="A44" s="80"/>
      <c r="B44" s="244" t="s">
        <v>276</v>
      </c>
      <c r="C44" s="244"/>
      <c r="D44" s="81"/>
      <c r="E44" s="242">
        <v>3.7037037037037037</v>
      </c>
      <c r="F44" s="235">
        <v>127</v>
      </c>
      <c r="G44" s="236">
        <v>224</v>
      </c>
      <c r="H44" s="236">
        <v>177</v>
      </c>
      <c r="I44" s="236">
        <v>97</v>
      </c>
      <c r="J44" s="237">
        <v>102</v>
      </c>
      <c r="K44" s="235">
        <v>25</v>
      </c>
      <c r="L44" s="428">
        <v>24.5</v>
      </c>
    </row>
    <row r="45" spans="1:12" ht="11.25" x14ac:dyDescent="0.2">
      <c r="A45" s="80"/>
      <c r="B45" s="244"/>
      <c r="C45" s="78" t="s">
        <v>112</v>
      </c>
      <c r="D45" s="147"/>
      <c r="E45" s="242">
        <v>66.929133858267718</v>
      </c>
      <c r="F45" s="235">
        <v>85</v>
      </c>
      <c r="G45" s="236">
        <v>154</v>
      </c>
      <c r="H45" s="236">
        <v>95</v>
      </c>
      <c r="I45" s="236">
        <v>46</v>
      </c>
      <c r="J45" s="237">
        <v>63</v>
      </c>
      <c r="K45" s="235">
        <v>22</v>
      </c>
      <c r="L45" s="428">
        <v>34.9</v>
      </c>
    </row>
    <row r="46" spans="1:12" ht="11.25" x14ac:dyDescent="0.2">
      <c r="A46" s="82"/>
      <c r="B46" s="246"/>
      <c r="C46" s="83" t="s">
        <v>113</v>
      </c>
      <c r="D46" s="269"/>
      <c r="E46" s="249">
        <v>33.070866141732282</v>
      </c>
      <c r="F46" s="250">
        <v>42</v>
      </c>
      <c r="G46" s="251">
        <v>70</v>
      </c>
      <c r="H46" s="251">
        <v>82</v>
      </c>
      <c r="I46" s="251">
        <v>51</v>
      </c>
      <c r="J46" s="252">
        <v>39</v>
      </c>
      <c r="K46" s="250">
        <v>3</v>
      </c>
      <c r="L46" s="429">
        <v>7.7</v>
      </c>
    </row>
    <row r="47" spans="1:12" s="103" customFormat="1" ht="12.75" customHeight="1" x14ac:dyDescent="0.2">
      <c r="A47" s="105"/>
      <c r="B47" s="105"/>
      <c r="C47" s="105"/>
      <c r="L47" s="104" t="s">
        <v>39</v>
      </c>
    </row>
    <row r="48" spans="1:12" s="103" customFormat="1" ht="12.75" customHeight="1" x14ac:dyDescent="0.2">
      <c r="A48" s="103" t="s">
        <v>277</v>
      </c>
    </row>
    <row r="49" spans="1:12" s="103" customFormat="1" ht="21" customHeight="1" x14ac:dyDescent="0.2">
      <c r="A49" s="271" t="s">
        <v>380</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row r="56" spans="1:12" s="96" customFormat="1" ht="12.75" customHeight="1" x14ac:dyDescent="0.15"/>
    <row r="69" spans="1:256" s="108" customFormat="1" ht="15.95" customHeight="1" x14ac:dyDescent="0.2">
      <c r="A69" s="48"/>
      <c r="B69" s="48"/>
      <c r="C69" s="48"/>
      <c r="D69" s="48"/>
      <c r="E69" s="106"/>
      <c r="F69" s="107"/>
      <c r="G69" s="107"/>
      <c r="H69" s="107"/>
      <c r="I69" s="107"/>
      <c r="J69" s="107" t="s">
        <v>312</v>
      </c>
      <c r="K69" s="107" t="s">
        <v>312</v>
      </c>
      <c r="M69" s="48"/>
      <c r="N69" s="48"/>
      <c r="O69" s="48"/>
      <c r="P69" s="48"/>
      <c r="Q69" s="48"/>
      <c r="R69" s="48"/>
      <c r="S69" s="48"/>
      <c r="T69" s="48"/>
      <c r="U69" s="48"/>
      <c r="V69" s="48"/>
      <c r="W69" s="48"/>
      <c r="X69" s="48"/>
      <c r="Y69" s="48"/>
      <c r="Z69" s="48"/>
      <c r="AA69" s="48"/>
      <c r="AB69" s="48"/>
      <c r="AC69" s="48"/>
      <c r="AD69" s="48"/>
      <c r="AE69" s="48"/>
      <c r="AF69" s="48"/>
      <c r="AG69" s="48"/>
      <c r="AH69" s="48"/>
      <c r="AI69" s="48"/>
      <c r="AJ69" s="48"/>
      <c r="AK69" s="48"/>
      <c r="AL69" s="48"/>
      <c r="AM69" s="48"/>
      <c r="AN69" s="48"/>
      <c r="AO69" s="48"/>
      <c r="AP69" s="48"/>
      <c r="AQ69" s="48"/>
      <c r="AR69" s="48"/>
      <c r="AS69" s="48"/>
      <c r="AT69" s="48"/>
      <c r="AU69" s="48"/>
      <c r="AV69" s="48"/>
      <c r="AW69" s="48"/>
      <c r="AX69" s="48"/>
      <c r="AY69" s="48"/>
      <c r="AZ69" s="48"/>
      <c r="BA69" s="48"/>
      <c r="BB69" s="48"/>
      <c r="BC69" s="48"/>
      <c r="BD69" s="48"/>
      <c r="BE69" s="48"/>
      <c r="BF69" s="48"/>
      <c r="BG69" s="48"/>
      <c r="BH69" s="48"/>
      <c r="BI69" s="48"/>
      <c r="BJ69" s="48"/>
      <c r="BK69" s="48"/>
      <c r="BL69" s="48"/>
      <c r="BM69" s="48"/>
      <c r="BN69" s="48"/>
      <c r="BO69" s="48"/>
      <c r="BP69" s="48"/>
      <c r="BQ69" s="48"/>
      <c r="BR69" s="48"/>
      <c r="BS69" s="48"/>
      <c r="BT69" s="48"/>
      <c r="BU69" s="48"/>
      <c r="BV69" s="48"/>
      <c r="BW69" s="48"/>
      <c r="BX69" s="48"/>
      <c r="BY69" s="48"/>
      <c r="BZ69" s="48"/>
      <c r="CA69" s="48"/>
      <c r="CB69" s="48"/>
      <c r="CC69" s="48"/>
      <c r="CD69" s="48"/>
      <c r="CE69" s="48"/>
      <c r="CF69" s="48"/>
      <c r="CG69" s="48"/>
      <c r="CH69" s="48"/>
      <c r="CI69" s="48"/>
      <c r="CJ69" s="48"/>
      <c r="CK69" s="48"/>
      <c r="CL69" s="48"/>
      <c r="CM69" s="48"/>
      <c r="CN69" s="48"/>
      <c r="CO69" s="48"/>
      <c r="CP69" s="48"/>
      <c r="CQ69" s="48"/>
      <c r="CR69" s="48"/>
      <c r="CS69" s="48"/>
      <c r="CT69" s="48"/>
      <c r="CU69" s="48"/>
      <c r="CV69" s="48"/>
      <c r="CW69" s="48"/>
      <c r="CX69" s="48"/>
      <c r="CY69" s="48"/>
      <c r="CZ69" s="48"/>
      <c r="DA69" s="48"/>
      <c r="DB69" s="48"/>
      <c r="DC69" s="48"/>
      <c r="DD69" s="48"/>
      <c r="DE69" s="48"/>
      <c r="DF69" s="48"/>
      <c r="DG69" s="48"/>
      <c r="DH69" s="48"/>
      <c r="DI69" s="48"/>
      <c r="DJ69" s="48"/>
      <c r="DK69" s="48"/>
      <c r="DL69" s="48"/>
      <c r="DM69" s="48"/>
      <c r="DN69" s="48"/>
      <c r="DO69" s="48"/>
      <c r="DP69" s="48"/>
      <c r="DQ69" s="48"/>
      <c r="DR69" s="48"/>
      <c r="DS69" s="48"/>
      <c r="DT69" s="48"/>
      <c r="DU69" s="48"/>
      <c r="DV69" s="48"/>
      <c r="DW69" s="48"/>
      <c r="DX69" s="48"/>
      <c r="DY69" s="48"/>
      <c r="DZ69" s="48"/>
      <c r="EA69" s="48"/>
      <c r="EB69" s="48"/>
      <c r="EC69" s="48"/>
      <c r="ED69" s="48"/>
      <c r="EE69" s="48"/>
      <c r="EF69" s="48"/>
      <c r="EG69" s="48"/>
      <c r="EH69" s="48"/>
      <c r="EI69" s="48"/>
      <c r="EJ69" s="48"/>
      <c r="EK69" s="48"/>
      <c r="EL69" s="48"/>
      <c r="EM69" s="48"/>
      <c r="EN69" s="48"/>
      <c r="EO69" s="48"/>
      <c r="EP69" s="48"/>
      <c r="EQ69" s="48"/>
      <c r="ER69" s="48"/>
      <c r="ES69" s="48"/>
      <c r="ET69" s="48"/>
      <c r="EU69" s="48"/>
      <c r="EV69" s="48"/>
      <c r="EW69" s="48"/>
      <c r="EX69" s="48"/>
      <c r="EY69" s="48"/>
      <c r="EZ69" s="48"/>
      <c r="FA69" s="48"/>
      <c r="FB69" s="48"/>
      <c r="FC69" s="48"/>
      <c r="FD69" s="48"/>
      <c r="FE69" s="48"/>
      <c r="FF69" s="48"/>
      <c r="FG69" s="48"/>
      <c r="FH69" s="48"/>
      <c r="FI69" s="48"/>
      <c r="FJ69" s="48"/>
      <c r="FK69" s="48"/>
      <c r="FL69" s="48"/>
      <c r="FM69" s="48"/>
      <c r="FN69" s="48"/>
      <c r="FO69" s="48"/>
      <c r="FP69" s="48"/>
      <c r="FQ69" s="48"/>
      <c r="FR69" s="48"/>
      <c r="FS69" s="48"/>
      <c r="FT69" s="48"/>
      <c r="FU69" s="48"/>
      <c r="FV69" s="48"/>
      <c r="FW69" s="48"/>
      <c r="FX69" s="48"/>
      <c r="FY69" s="48"/>
      <c r="FZ69" s="48"/>
      <c r="GA69" s="48"/>
      <c r="GB69" s="48"/>
      <c r="GC69" s="48"/>
      <c r="GD69" s="48"/>
      <c r="GE69" s="48"/>
      <c r="GF69" s="48"/>
      <c r="GG69" s="48"/>
      <c r="GH69" s="48"/>
      <c r="GI69" s="48"/>
      <c r="GJ69" s="48"/>
      <c r="GK69" s="48"/>
      <c r="GL69" s="48"/>
      <c r="GM69" s="48"/>
      <c r="GN69" s="48"/>
      <c r="GO69" s="48"/>
      <c r="GP69" s="48"/>
      <c r="GQ69" s="48"/>
      <c r="GR69" s="48"/>
      <c r="GS69" s="48"/>
      <c r="GT69" s="48"/>
      <c r="GU69" s="48"/>
      <c r="GV69" s="48"/>
      <c r="GW69" s="48"/>
      <c r="GX69" s="48"/>
      <c r="GY69" s="48"/>
      <c r="GZ69" s="48"/>
      <c r="HA69" s="48"/>
      <c r="HB69" s="48"/>
      <c r="HC69" s="48"/>
      <c r="HD69" s="48"/>
      <c r="HE69" s="48"/>
      <c r="HF69" s="48"/>
      <c r="HG69" s="48"/>
      <c r="HH69" s="48"/>
      <c r="HI69" s="48"/>
      <c r="HJ69" s="48"/>
      <c r="HK69" s="48"/>
      <c r="HL69" s="48"/>
      <c r="HM69" s="48"/>
      <c r="HN69" s="48"/>
      <c r="HO69" s="48"/>
      <c r="HP69" s="48"/>
      <c r="HQ69" s="48"/>
      <c r="HR69" s="48"/>
      <c r="HS69" s="48"/>
      <c r="HT69" s="48"/>
      <c r="HU69" s="48"/>
      <c r="HV69" s="48"/>
      <c r="HW69" s="48"/>
      <c r="HX69" s="48"/>
      <c r="HY69" s="48"/>
      <c r="HZ69" s="48"/>
      <c r="IA69" s="48"/>
      <c r="IB69" s="48"/>
      <c r="IC69" s="48"/>
      <c r="ID69" s="48"/>
      <c r="IE69" s="48"/>
      <c r="IF69" s="48"/>
      <c r="IG69" s="48"/>
      <c r="IH69" s="48"/>
      <c r="II69" s="48"/>
      <c r="IJ69" s="48"/>
      <c r="IK69" s="48"/>
      <c r="IL69" s="48"/>
      <c r="IM69" s="48"/>
      <c r="IN69" s="48"/>
      <c r="IO69" s="48"/>
      <c r="IP69" s="48"/>
      <c r="IQ69" s="48"/>
      <c r="IR69" s="48"/>
      <c r="IS69" s="48"/>
      <c r="IT69" s="48"/>
      <c r="IU69" s="48"/>
      <c r="IV69" s="48"/>
    </row>
    <row r="70" spans="1:256" s="108" customFormat="1" ht="15.95" customHeight="1" x14ac:dyDescent="0.2">
      <c r="A70" s="48"/>
      <c r="B70" s="48"/>
      <c r="C70" s="48"/>
      <c r="D70" s="48"/>
      <c r="E70" s="106"/>
      <c r="F70" s="107"/>
      <c r="G70" s="107"/>
      <c r="H70" s="107"/>
      <c r="I70" s="107"/>
      <c r="J70" s="107" t="s">
        <v>312</v>
      </c>
      <c r="K70" s="107" t="s">
        <v>312</v>
      </c>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c r="AP70" s="48"/>
      <c r="AQ70" s="48"/>
      <c r="AR70" s="48"/>
      <c r="AS70" s="48"/>
      <c r="AT70" s="48"/>
      <c r="AU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48"/>
      <c r="BU70" s="48"/>
      <c r="BV70" s="48"/>
      <c r="BW70" s="48"/>
      <c r="BX70" s="48"/>
      <c r="BY70" s="48"/>
      <c r="BZ70" s="48"/>
      <c r="CA70" s="48"/>
      <c r="CB70" s="48"/>
      <c r="CC70" s="48"/>
      <c r="CD70" s="48"/>
      <c r="CE70" s="48"/>
      <c r="CF70" s="48"/>
      <c r="CG70" s="48"/>
      <c r="CH70" s="48"/>
      <c r="CI70" s="48"/>
      <c r="CJ70" s="48"/>
      <c r="CK70" s="48"/>
      <c r="CL70" s="48"/>
      <c r="CM70" s="48"/>
      <c r="CN70" s="48"/>
      <c r="CO70" s="48"/>
      <c r="CP70" s="48"/>
      <c r="CQ70" s="48"/>
      <c r="CR70" s="48"/>
      <c r="CS70" s="48"/>
      <c r="CT70" s="48"/>
      <c r="CU70" s="48"/>
      <c r="CV70" s="48"/>
      <c r="CW70" s="48"/>
      <c r="CX70" s="48"/>
      <c r="CY70" s="48"/>
      <c r="CZ70" s="48"/>
      <c r="DA70" s="48"/>
      <c r="DB70" s="48"/>
      <c r="DC70" s="48"/>
      <c r="DD70" s="48"/>
      <c r="DE70" s="48"/>
      <c r="DF70" s="48"/>
      <c r="DG70" s="48"/>
      <c r="DH70" s="48"/>
      <c r="DI70" s="48"/>
      <c r="DJ70" s="48"/>
      <c r="DK70" s="48"/>
      <c r="DL70" s="48"/>
      <c r="DM70" s="48"/>
      <c r="DN70" s="48"/>
      <c r="DO70" s="48"/>
      <c r="DP70" s="48"/>
      <c r="DQ70" s="48"/>
      <c r="DR70" s="48"/>
      <c r="DS70" s="48"/>
      <c r="DT70" s="48"/>
      <c r="DU70" s="48"/>
      <c r="DV70" s="48"/>
      <c r="DW70" s="48"/>
      <c r="DX70" s="48"/>
      <c r="DY70" s="48"/>
      <c r="DZ70" s="48"/>
      <c r="EA70" s="48"/>
      <c r="EB70" s="48"/>
      <c r="EC70" s="48"/>
      <c r="ED70" s="48"/>
      <c r="EE70" s="48"/>
      <c r="EF70" s="48"/>
      <c r="EG70" s="48"/>
      <c r="EH70" s="48"/>
      <c r="EI70" s="48"/>
      <c r="EJ70" s="48"/>
      <c r="EK70" s="48"/>
      <c r="EL70" s="48"/>
      <c r="EM70" s="48"/>
      <c r="EN70" s="48"/>
      <c r="EO70" s="48"/>
      <c r="EP70" s="48"/>
      <c r="EQ70" s="48"/>
      <c r="ER70" s="48"/>
      <c r="ES70" s="48"/>
      <c r="ET70" s="48"/>
      <c r="EU70" s="48"/>
      <c r="EV70" s="48"/>
      <c r="EW70" s="48"/>
      <c r="EX70" s="48"/>
      <c r="EY70" s="48"/>
      <c r="EZ70" s="48"/>
      <c r="FA70" s="48"/>
      <c r="FB70" s="48"/>
      <c r="FC70" s="48"/>
      <c r="FD70" s="48"/>
      <c r="FE70" s="48"/>
      <c r="FF70" s="48"/>
      <c r="FG70" s="48"/>
      <c r="FH70" s="48"/>
      <c r="FI70" s="48"/>
      <c r="FJ70" s="48"/>
      <c r="FK70" s="48"/>
      <c r="FL70" s="48"/>
      <c r="FM70" s="48"/>
      <c r="FN70" s="48"/>
      <c r="FO70" s="48"/>
      <c r="FP70" s="48"/>
      <c r="FQ70" s="48"/>
      <c r="FR70" s="48"/>
      <c r="FS70" s="48"/>
      <c r="FT70" s="48"/>
      <c r="FU70" s="48"/>
      <c r="FV70" s="48"/>
      <c r="FW70" s="48"/>
      <c r="FX70" s="48"/>
      <c r="FY70" s="48"/>
      <c r="FZ70" s="48"/>
      <c r="GA70" s="48"/>
      <c r="GB70" s="48"/>
      <c r="GC70" s="48"/>
      <c r="GD70" s="48"/>
      <c r="GE70" s="48"/>
      <c r="GF70" s="48"/>
      <c r="GG70" s="48"/>
      <c r="GH70" s="48"/>
      <c r="GI70" s="48"/>
      <c r="GJ70" s="48"/>
      <c r="GK70" s="48"/>
      <c r="GL70" s="48"/>
      <c r="GM70" s="48"/>
      <c r="GN70" s="48"/>
      <c r="GO70" s="48"/>
      <c r="GP70" s="48"/>
      <c r="GQ70" s="48"/>
      <c r="GR70" s="48"/>
      <c r="GS70" s="48"/>
      <c r="GT70" s="48"/>
      <c r="GU70" s="48"/>
      <c r="GV70" s="48"/>
      <c r="GW70" s="48"/>
      <c r="GX70" s="48"/>
      <c r="GY70" s="48"/>
      <c r="GZ70" s="48"/>
      <c r="HA70" s="48"/>
      <c r="HB70" s="48"/>
      <c r="HC70" s="48"/>
      <c r="HD70" s="48"/>
      <c r="HE70" s="48"/>
      <c r="HF70" s="48"/>
      <c r="HG70" s="48"/>
      <c r="HH70" s="48"/>
      <c r="HI70" s="48"/>
      <c r="HJ70" s="48"/>
      <c r="HK70" s="48"/>
      <c r="HL70" s="48"/>
      <c r="HM70" s="48"/>
      <c r="HN70" s="48"/>
      <c r="HO70" s="48"/>
      <c r="HP70" s="48"/>
      <c r="HQ70" s="48"/>
      <c r="HR70" s="48"/>
      <c r="HS70" s="48"/>
      <c r="HT70" s="48"/>
      <c r="HU70" s="48"/>
      <c r="HV70" s="48"/>
      <c r="HW70" s="48"/>
      <c r="HX70" s="48"/>
      <c r="HY70" s="48"/>
      <c r="HZ70" s="48"/>
      <c r="IA70" s="48"/>
      <c r="IB70" s="48"/>
      <c r="IC70" s="48"/>
      <c r="ID70" s="48"/>
      <c r="IE70" s="48"/>
      <c r="IF70" s="48"/>
      <c r="IG70" s="48"/>
      <c r="IH70" s="48"/>
      <c r="II70" s="48"/>
      <c r="IJ70" s="48"/>
      <c r="IK70" s="48"/>
      <c r="IL70" s="48"/>
      <c r="IM70" s="48"/>
      <c r="IN70" s="48"/>
      <c r="IO70" s="48"/>
      <c r="IP70" s="48"/>
      <c r="IQ70" s="48"/>
      <c r="IR70" s="48"/>
      <c r="IS70" s="48"/>
      <c r="IT70" s="48"/>
      <c r="IU70" s="48"/>
      <c r="IV70" s="48"/>
    </row>
    <row r="71" spans="1:256" s="108" customFormat="1" ht="15.95" customHeight="1" x14ac:dyDescent="0.2">
      <c r="A71" s="48"/>
      <c r="B71" s="48"/>
      <c r="C71" s="48"/>
      <c r="D71" s="48"/>
      <c r="E71" s="106"/>
      <c r="F71" s="107"/>
      <c r="G71" s="107"/>
      <c r="H71" s="107"/>
      <c r="I71" s="107"/>
      <c r="J71" s="107" t="s">
        <v>312</v>
      </c>
      <c r="K71" s="107" t="s">
        <v>312</v>
      </c>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c r="AR71" s="48"/>
      <c r="AS71" s="48"/>
      <c r="AT71" s="48"/>
      <c r="AU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48"/>
      <c r="BU71" s="48"/>
      <c r="BV71" s="48"/>
      <c r="BW71" s="48"/>
      <c r="BX71" s="48"/>
      <c r="BY71" s="48"/>
      <c r="BZ71" s="48"/>
      <c r="CA71" s="48"/>
      <c r="CB71" s="48"/>
      <c r="CC71" s="48"/>
      <c r="CD71" s="48"/>
      <c r="CE71" s="48"/>
      <c r="CF71" s="48"/>
      <c r="CG71" s="48"/>
      <c r="CH71" s="48"/>
      <c r="CI71" s="48"/>
      <c r="CJ71" s="48"/>
      <c r="CK71" s="48"/>
      <c r="CL71" s="48"/>
      <c r="CM71" s="48"/>
      <c r="CN71" s="48"/>
      <c r="CO71" s="48"/>
      <c r="CP71" s="48"/>
      <c r="CQ71" s="48"/>
      <c r="CR71" s="48"/>
      <c r="CS71" s="48"/>
      <c r="CT71" s="48"/>
      <c r="CU71" s="48"/>
      <c r="CV71" s="48"/>
      <c r="CW71" s="48"/>
      <c r="CX71" s="48"/>
      <c r="CY71" s="48"/>
      <c r="CZ71" s="48"/>
      <c r="DA71" s="48"/>
      <c r="DB71" s="48"/>
      <c r="DC71" s="48"/>
      <c r="DD71" s="48"/>
      <c r="DE71" s="48"/>
      <c r="DF71" s="48"/>
      <c r="DG71" s="48"/>
      <c r="DH71" s="48"/>
      <c r="DI71" s="48"/>
      <c r="DJ71" s="48"/>
      <c r="DK71" s="48"/>
      <c r="DL71" s="48"/>
      <c r="DM71" s="48"/>
      <c r="DN71" s="48"/>
      <c r="DO71" s="48"/>
      <c r="DP71" s="48"/>
      <c r="DQ71" s="48"/>
      <c r="DR71" s="48"/>
      <c r="DS71" s="48"/>
      <c r="DT71" s="48"/>
      <c r="DU71" s="48"/>
      <c r="DV71" s="48"/>
      <c r="DW71" s="48"/>
      <c r="DX71" s="48"/>
      <c r="DY71" s="48"/>
      <c r="DZ71" s="48"/>
      <c r="EA71" s="48"/>
      <c r="EB71" s="48"/>
      <c r="EC71" s="48"/>
      <c r="ED71" s="48"/>
      <c r="EE71" s="48"/>
      <c r="EF71" s="48"/>
      <c r="EG71" s="48"/>
      <c r="EH71" s="48"/>
      <c r="EI71" s="48"/>
      <c r="EJ71" s="48"/>
      <c r="EK71" s="48"/>
      <c r="EL71" s="48"/>
      <c r="EM71" s="48"/>
      <c r="EN71" s="48"/>
      <c r="EO71" s="48"/>
      <c r="EP71" s="48"/>
      <c r="EQ71" s="48"/>
      <c r="ER71" s="48"/>
      <c r="ES71" s="48"/>
      <c r="ET71" s="48"/>
      <c r="EU71" s="48"/>
      <c r="EV71" s="48"/>
      <c r="EW71" s="48"/>
      <c r="EX71" s="48"/>
      <c r="EY71" s="48"/>
      <c r="EZ71" s="48"/>
      <c r="FA71" s="48"/>
      <c r="FB71" s="48"/>
      <c r="FC71" s="48"/>
      <c r="FD71" s="48"/>
      <c r="FE71" s="48"/>
      <c r="FF71" s="48"/>
      <c r="FG71" s="48"/>
      <c r="FH71" s="48"/>
      <c r="FI71" s="48"/>
      <c r="FJ71" s="48"/>
      <c r="FK71" s="48"/>
      <c r="FL71" s="48"/>
      <c r="FM71" s="48"/>
      <c r="FN71" s="48"/>
      <c r="FO71" s="48"/>
      <c r="FP71" s="48"/>
      <c r="FQ71" s="48"/>
      <c r="FR71" s="48"/>
      <c r="FS71" s="48"/>
      <c r="FT71" s="48"/>
      <c r="FU71" s="48"/>
      <c r="FV71" s="48"/>
      <c r="FW71" s="48"/>
      <c r="FX71" s="48"/>
      <c r="FY71" s="48"/>
      <c r="FZ71" s="48"/>
      <c r="GA71" s="48"/>
      <c r="GB71" s="48"/>
      <c r="GC71" s="48"/>
      <c r="GD71" s="48"/>
      <c r="GE71" s="48"/>
      <c r="GF71" s="48"/>
      <c r="GG71" s="48"/>
      <c r="GH71" s="48"/>
      <c r="GI71" s="48"/>
      <c r="GJ71" s="48"/>
      <c r="GK71" s="48"/>
      <c r="GL71" s="48"/>
      <c r="GM71" s="48"/>
      <c r="GN71" s="48"/>
      <c r="GO71" s="48"/>
      <c r="GP71" s="48"/>
      <c r="GQ71" s="48"/>
      <c r="GR71" s="48"/>
      <c r="GS71" s="48"/>
      <c r="GT71" s="48"/>
      <c r="GU71" s="48"/>
      <c r="GV71" s="48"/>
      <c r="GW71" s="48"/>
      <c r="GX71" s="48"/>
      <c r="GY71" s="48"/>
      <c r="GZ71" s="48"/>
      <c r="HA71" s="48"/>
      <c r="HB71" s="48"/>
      <c r="HC71" s="48"/>
      <c r="HD71" s="48"/>
      <c r="HE71" s="48"/>
      <c r="HF71" s="48"/>
      <c r="HG71" s="48"/>
      <c r="HH71" s="48"/>
      <c r="HI71" s="48"/>
      <c r="HJ71" s="48"/>
      <c r="HK71" s="48"/>
      <c r="HL71" s="48"/>
      <c r="HM71" s="48"/>
      <c r="HN71" s="48"/>
      <c r="HO71" s="48"/>
      <c r="HP71" s="48"/>
      <c r="HQ71" s="48"/>
      <c r="HR71" s="48"/>
      <c r="HS71" s="48"/>
      <c r="HT71" s="48"/>
      <c r="HU71" s="48"/>
      <c r="HV71" s="48"/>
      <c r="HW71" s="48"/>
      <c r="HX71" s="48"/>
      <c r="HY71" s="48"/>
      <c r="HZ71" s="48"/>
      <c r="IA71" s="48"/>
      <c r="IB71" s="48"/>
      <c r="IC71" s="48"/>
      <c r="ID71" s="48"/>
      <c r="IE71" s="48"/>
      <c r="IF71" s="48"/>
      <c r="IG71" s="48"/>
      <c r="IH71" s="48"/>
      <c r="II71" s="48"/>
      <c r="IJ71" s="48"/>
      <c r="IK71" s="48"/>
      <c r="IL71" s="48"/>
      <c r="IM71" s="48"/>
      <c r="IN71" s="48"/>
      <c r="IO71" s="48"/>
      <c r="IP71" s="48"/>
      <c r="IQ71" s="48"/>
      <c r="IR71" s="48"/>
      <c r="IS71" s="48"/>
      <c r="IT71" s="48"/>
      <c r="IU71" s="48"/>
      <c r="IV71" s="48"/>
    </row>
    <row r="72" spans="1:256" s="108" customFormat="1" ht="15.95" customHeight="1" x14ac:dyDescent="0.2">
      <c r="A72" s="48"/>
      <c r="B72" s="48"/>
      <c r="C72" s="48"/>
      <c r="D72" s="48"/>
      <c r="E72" s="106"/>
      <c r="F72" s="107"/>
      <c r="G72" s="107"/>
      <c r="H72" s="107"/>
      <c r="I72" s="107"/>
      <c r="J72" s="107" t="s">
        <v>312</v>
      </c>
      <c r="K72" s="107" t="s">
        <v>312</v>
      </c>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c r="AP72" s="48"/>
      <c r="AQ72" s="48"/>
      <c r="AR72" s="48"/>
      <c r="AS72" s="48"/>
      <c r="AT72" s="48"/>
      <c r="AU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48"/>
      <c r="BU72" s="48"/>
      <c r="BV72" s="48"/>
      <c r="BW72" s="48"/>
      <c r="BX72" s="48"/>
      <c r="BY72" s="48"/>
      <c r="BZ72" s="48"/>
      <c r="CA72" s="48"/>
      <c r="CB72" s="48"/>
      <c r="CC72" s="48"/>
      <c r="CD72" s="48"/>
      <c r="CE72" s="48"/>
      <c r="CF72" s="48"/>
      <c r="CG72" s="48"/>
      <c r="CH72" s="48"/>
      <c r="CI72" s="48"/>
      <c r="CJ72" s="48"/>
      <c r="CK72" s="48"/>
      <c r="CL72" s="48"/>
      <c r="CM72" s="48"/>
      <c r="CN72" s="48"/>
      <c r="CO72" s="48"/>
      <c r="CP72" s="48"/>
      <c r="CQ72" s="48"/>
      <c r="CR72" s="48"/>
      <c r="CS72" s="48"/>
      <c r="CT72" s="48"/>
      <c r="CU72" s="48"/>
      <c r="CV72" s="48"/>
      <c r="CW72" s="48"/>
      <c r="CX72" s="48"/>
      <c r="CY72" s="48"/>
      <c r="CZ72" s="48"/>
      <c r="DA72" s="48"/>
      <c r="DB72" s="48"/>
      <c r="DC72" s="48"/>
      <c r="DD72" s="48"/>
      <c r="DE72" s="48"/>
      <c r="DF72" s="48"/>
      <c r="DG72" s="48"/>
      <c r="DH72" s="48"/>
      <c r="DI72" s="48"/>
      <c r="DJ72" s="48"/>
      <c r="DK72" s="48"/>
      <c r="DL72" s="48"/>
      <c r="DM72" s="48"/>
      <c r="DN72" s="48"/>
      <c r="DO72" s="48"/>
      <c r="DP72" s="48"/>
      <c r="DQ72" s="48"/>
      <c r="DR72" s="48"/>
      <c r="DS72" s="48"/>
      <c r="DT72" s="48"/>
      <c r="DU72" s="48"/>
      <c r="DV72" s="48"/>
      <c r="DW72" s="48"/>
      <c r="DX72" s="48"/>
      <c r="DY72" s="48"/>
      <c r="DZ72" s="48"/>
      <c r="EA72" s="48"/>
      <c r="EB72" s="48"/>
      <c r="EC72" s="48"/>
      <c r="ED72" s="48"/>
      <c r="EE72" s="48"/>
      <c r="EF72" s="48"/>
      <c r="EG72" s="48"/>
      <c r="EH72" s="48"/>
      <c r="EI72" s="48"/>
      <c r="EJ72" s="48"/>
      <c r="EK72" s="48"/>
      <c r="EL72" s="48"/>
      <c r="EM72" s="48"/>
      <c r="EN72" s="48"/>
      <c r="EO72" s="48"/>
      <c r="EP72" s="48"/>
      <c r="EQ72" s="48"/>
      <c r="ER72" s="48"/>
      <c r="ES72" s="48"/>
      <c r="ET72" s="48"/>
      <c r="EU72" s="48"/>
      <c r="EV72" s="48"/>
      <c r="EW72" s="48"/>
      <c r="EX72" s="48"/>
      <c r="EY72" s="48"/>
      <c r="EZ72" s="48"/>
      <c r="FA72" s="48"/>
      <c r="FB72" s="48"/>
      <c r="FC72" s="48"/>
      <c r="FD72" s="48"/>
      <c r="FE72" s="48"/>
      <c r="FF72" s="48"/>
      <c r="FG72" s="48"/>
      <c r="FH72" s="48"/>
      <c r="FI72" s="48"/>
      <c r="FJ72" s="48"/>
      <c r="FK72" s="48"/>
      <c r="FL72" s="48"/>
      <c r="FM72" s="48"/>
      <c r="FN72" s="48"/>
      <c r="FO72" s="48"/>
      <c r="FP72" s="48"/>
      <c r="FQ72" s="48"/>
      <c r="FR72" s="48"/>
      <c r="FS72" s="48"/>
      <c r="FT72" s="48"/>
      <c r="FU72" s="48"/>
      <c r="FV72" s="48"/>
      <c r="FW72" s="48"/>
      <c r="FX72" s="48"/>
      <c r="FY72" s="48"/>
      <c r="FZ72" s="48"/>
      <c r="GA72" s="48"/>
      <c r="GB72" s="48"/>
      <c r="GC72" s="48"/>
      <c r="GD72" s="48"/>
      <c r="GE72" s="48"/>
      <c r="GF72" s="48"/>
      <c r="GG72" s="48"/>
      <c r="GH72" s="48"/>
      <c r="GI72" s="48"/>
      <c r="GJ72" s="48"/>
      <c r="GK72" s="48"/>
      <c r="GL72" s="48"/>
      <c r="GM72" s="48"/>
      <c r="GN72" s="48"/>
      <c r="GO72" s="48"/>
      <c r="GP72" s="48"/>
      <c r="GQ72" s="48"/>
      <c r="GR72" s="48"/>
      <c r="GS72" s="48"/>
      <c r="GT72" s="48"/>
      <c r="GU72" s="48"/>
      <c r="GV72" s="48"/>
      <c r="GW72" s="48"/>
      <c r="GX72" s="48"/>
      <c r="GY72" s="48"/>
      <c r="GZ72" s="48"/>
      <c r="HA72" s="48"/>
      <c r="HB72" s="48"/>
      <c r="HC72" s="48"/>
      <c r="HD72" s="48"/>
      <c r="HE72" s="48"/>
      <c r="HF72" s="48"/>
      <c r="HG72" s="48"/>
      <c r="HH72" s="48"/>
      <c r="HI72" s="48"/>
      <c r="HJ72" s="48"/>
      <c r="HK72" s="48"/>
      <c r="HL72" s="48"/>
      <c r="HM72" s="48"/>
      <c r="HN72" s="48"/>
      <c r="HO72" s="48"/>
      <c r="HP72" s="48"/>
      <c r="HQ72" s="48"/>
      <c r="HR72" s="48"/>
      <c r="HS72" s="48"/>
      <c r="HT72" s="48"/>
      <c r="HU72" s="48"/>
      <c r="HV72" s="48"/>
      <c r="HW72" s="48"/>
      <c r="HX72" s="48"/>
      <c r="HY72" s="48"/>
      <c r="HZ72" s="48"/>
      <c r="IA72" s="48"/>
      <c r="IB72" s="48"/>
      <c r="IC72" s="48"/>
      <c r="ID72" s="48"/>
      <c r="IE72" s="48"/>
      <c r="IF72" s="48"/>
      <c r="IG72" s="48"/>
      <c r="IH72" s="48"/>
      <c r="II72" s="48"/>
      <c r="IJ72" s="48"/>
      <c r="IK72" s="48"/>
      <c r="IL72" s="48"/>
      <c r="IM72" s="48"/>
      <c r="IN72" s="48"/>
      <c r="IO72" s="48"/>
      <c r="IP72" s="48"/>
      <c r="IQ72" s="48"/>
      <c r="IR72" s="48"/>
      <c r="IS72" s="48"/>
      <c r="IT72" s="48"/>
      <c r="IU72" s="48"/>
      <c r="IV72" s="48"/>
    </row>
    <row r="73" spans="1:256" s="108" customFormat="1" ht="15.95" customHeight="1" x14ac:dyDescent="0.2">
      <c r="A73" s="48"/>
      <c r="B73" s="48"/>
      <c r="C73" s="48"/>
      <c r="D73" s="48"/>
      <c r="E73" s="106"/>
      <c r="F73" s="107"/>
      <c r="G73" s="107"/>
      <c r="H73" s="107"/>
      <c r="I73" s="107"/>
      <c r="J73" s="107" t="s">
        <v>312</v>
      </c>
      <c r="K73" s="107" t="s">
        <v>312</v>
      </c>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c r="AL73" s="48"/>
      <c r="AM73" s="48"/>
      <c r="AN73" s="48"/>
      <c r="AO73" s="48"/>
      <c r="AP73" s="48"/>
      <c r="AQ73" s="48"/>
      <c r="AR73" s="48"/>
      <c r="AS73" s="48"/>
      <c r="AT73" s="48"/>
      <c r="AU73" s="48"/>
      <c r="AV73" s="48"/>
      <c r="AW73" s="48"/>
      <c r="AX73" s="48"/>
      <c r="AY73" s="48"/>
      <c r="AZ73" s="48"/>
      <c r="BA73" s="48"/>
      <c r="BB73" s="48"/>
      <c r="BC73" s="48"/>
      <c r="BD73" s="48"/>
      <c r="BE73" s="48"/>
      <c r="BF73" s="48"/>
      <c r="BG73" s="48"/>
      <c r="BH73" s="48"/>
      <c r="BI73" s="48"/>
      <c r="BJ73" s="48"/>
      <c r="BK73" s="48"/>
      <c r="BL73" s="48"/>
      <c r="BM73" s="48"/>
      <c r="BN73" s="48"/>
      <c r="BO73" s="48"/>
      <c r="BP73" s="48"/>
      <c r="BQ73" s="48"/>
      <c r="BR73" s="48"/>
      <c r="BS73" s="48"/>
      <c r="BT73" s="48"/>
      <c r="BU73" s="48"/>
      <c r="BV73" s="48"/>
      <c r="BW73" s="48"/>
      <c r="BX73" s="48"/>
      <c r="BY73" s="48"/>
      <c r="BZ73" s="48"/>
      <c r="CA73" s="48"/>
      <c r="CB73" s="48"/>
      <c r="CC73" s="48"/>
      <c r="CD73" s="48"/>
      <c r="CE73" s="48"/>
      <c r="CF73" s="48"/>
      <c r="CG73" s="48"/>
      <c r="CH73" s="48"/>
      <c r="CI73" s="48"/>
      <c r="CJ73" s="48"/>
      <c r="CK73" s="48"/>
      <c r="CL73" s="48"/>
      <c r="CM73" s="48"/>
      <c r="CN73" s="48"/>
      <c r="CO73" s="48"/>
      <c r="CP73" s="48"/>
      <c r="CQ73" s="48"/>
      <c r="CR73" s="48"/>
      <c r="CS73" s="48"/>
      <c r="CT73" s="48"/>
      <c r="CU73" s="48"/>
      <c r="CV73" s="48"/>
      <c r="CW73" s="48"/>
      <c r="CX73" s="48"/>
      <c r="CY73" s="48"/>
      <c r="CZ73" s="48"/>
      <c r="DA73" s="48"/>
      <c r="DB73" s="48"/>
      <c r="DC73" s="48"/>
      <c r="DD73" s="48"/>
      <c r="DE73" s="48"/>
      <c r="DF73" s="48"/>
      <c r="DG73" s="48"/>
      <c r="DH73" s="48"/>
      <c r="DI73" s="48"/>
      <c r="DJ73" s="48"/>
      <c r="DK73" s="48"/>
      <c r="DL73" s="48"/>
      <c r="DM73" s="48"/>
      <c r="DN73" s="48"/>
      <c r="DO73" s="48"/>
      <c r="DP73" s="48"/>
      <c r="DQ73" s="48"/>
      <c r="DR73" s="48"/>
      <c r="DS73" s="48"/>
      <c r="DT73" s="48"/>
      <c r="DU73" s="48"/>
      <c r="DV73" s="48"/>
      <c r="DW73" s="48"/>
      <c r="DX73" s="48"/>
      <c r="DY73" s="48"/>
      <c r="DZ73" s="48"/>
      <c r="EA73" s="48"/>
      <c r="EB73" s="48"/>
      <c r="EC73" s="48"/>
      <c r="ED73" s="48"/>
      <c r="EE73" s="48"/>
      <c r="EF73" s="48"/>
      <c r="EG73" s="48"/>
      <c r="EH73" s="48"/>
      <c r="EI73" s="48"/>
      <c r="EJ73" s="48"/>
      <c r="EK73" s="48"/>
      <c r="EL73" s="48"/>
      <c r="EM73" s="48"/>
      <c r="EN73" s="48"/>
      <c r="EO73" s="48"/>
      <c r="EP73" s="48"/>
      <c r="EQ73" s="48"/>
      <c r="ER73" s="48"/>
      <c r="ES73" s="48"/>
      <c r="ET73" s="48"/>
      <c r="EU73" s="48"/>
      <c r="EV73" s="48"/>
      <c r="EW73" s="48"/>
      <c r="EX73" s="48"/>
      <c r="EY73" s="48"/>
      <c r="EZ73" s="48"/>
      <c r="FA73" s="48"/>
      <c r="FB73" s="48"/>
      <c r="FC73" s="48"/>
      <c r="FD73" s="48"/>
      <c r="FE73" s="48"/>
      <c r="FF73" s="48"/>
      <c r="FG73" s="48"/>
      <c r="FH73" s="48"/>
      <c r="FI73" s="48"/>
      <c r="FJ73" s="48"/>
      <c r="FK73" s="48"/>
      <c r="FL73" s="48"/>
      <c r="FM73" s="48"/>
      <c r="FN73" s="48"/>
      <c r="FO73" s="48"/>
      <c r="FP73" s="48"/>
      <c r="FQ73" s="48"/>
      <c r="FR73" s="48"/>
      <c r="FS73" s="48"/>
      <c r="FT73" s="48"/>
      <c r="FU73" s="48"/>
      <c r="FV73" s="48"/>
      <c r="FW73" s="48"/>
      <c r="FX73" s="48"/>
      <c r="FY73" s="48"/>
      <c r="FZ73" s="48"/>
      <c r="GA73" s="48"/>
      <c r="GB73" s="48"/>
      <c r="GC73" s="48"/>
      <c r="GD73" s="48"/>
      <c r="GE73" s="48"/>
      <c r="GF73" s="48"/>
      <c r="GG73" s="48"/>
      <c r="GH73" s="48"/>
      <c r="GI73" s="48"/>
      <c r="GJ73" s="48"/>
      <c r="GK73" s="48"/>
      <c r="GL73" s="48"/>
      <c r="GM73" s="48"/>
      <c r="GN73" s="48"/>
      <c r="GO73" s="48"/>
      <c r="GP73" s="48"/>
      <c r="GQ73" s="48"/>
      <c r="GR73" s="48"/>
      <c r="GS73" s="48"/>
      <c r="GT73" s="48"/>
      <c r="GU73" s="48"/>
      <c r="GV73" s="48"/>
      <c r="GW73" s="48"/>
      <c r="GX73" s="48"/>
      <c r="GY73" s="48"/>
      <c r="GZ73" s="48"/>
      <c r="HA73" s="48"/>
      <c r="HB73" s="48"/>
      <c r="HC73" s="48"/>
      <c r="HD73" s="48"/>
      <c r="HE73" s="48"/>
      <c r="HF73" s="48"/>
      <c r="HG73" s="48"/>
      <c r="HH73" s="48"/>
      <c r="HI73" s="48"/>
      <c r="HJ73" s="48"/>
      <c r="HK73" s="48"/>
      <c r="HL73" s="48"/>
      <c r="HM73" s="48"/>
      <c r="HN73" s="48"/>
      <c r="HO73" s="48"/>
      <c r="HP73" s="48"/>
      <c r="HQ73" s="48"/>
      <c r="HR73" s="48"/>
      <c r="HS73" s="48"/>
      <c r="HT73" s="48"/>
      <c r="HU73" s="48"/>
      <c r="HV73" s="48"/>
      <c r="HW73" s="48"/>
      <c r="HX73" s="48"/>
      <c r="HY73" s="48"/>
      <c r="HZ73" s="48"/>
      <c r="IA73" s="48"/>
      <c r="IB73" s="48"/>
      <c r="IC73" s="48"/>
      <c r="ID73" s="48"/>
      <c r="IE73" s="48"/>
      <c r="IF73" s="48"/>
      <c r="IG73" s="48"/>
      <c r="IH73" s="48"/>
      <c r="II73" s="48"/>
      <c r="IJ73" s="48"/>
      <c r="IK73" s="48"/>
      <c r="IL73" s="48"/>
      <c r="IM73" s="48"/>
      <c r="IN73" s="48"/>
      <c r="IO73" s="48"/>
      <c r="IP73" s="48"/>
      <c r="IQ73" s="48"/>
      <c r="IR73" s="48"/>
      <c r="IS73" s="48"/>
      <c r="IT73" s="48"/>
      <c r="IU73" s="48"/>
      <c r="IV73" s="48"/>
    </row>
    <row r="74" spans="1:256" s="108" customFormat="1" ht="15.95" customHeight="1" x14ac:dyDescent="0.2">
      <c r="A74" s="48"/>
      <c r="B74" s="48"/>
      <c r="C74" s="48"/>
      <c r="D74" s="48"/>
      <c r="E74" s="106"/>
      <c r="F74" s="107"/>
      <c r="G74" s="107"/>
      <c r="H74" s="107"/>
      <c r="I74" s="107"/>
      <c r="J74" s="107" t="s">
        <v>312</v>
      </c>
      <c r="K74" s="107" t="s">
        <v>312</v>
      </c>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48"/>
      <c r="BU74" s="48"/>
      <c r="BV74" s="48"/>
      <c r="BW74" s="48"/>
      <c r="BX74" s="48"/>
      <c r="BY74" s="48"/>
      <c r="BZ74" s="48"/>
      <c r="CA74" s="48"/>
      <c r="CB74" s="48"/>
      <c r="CC74" s="48"/>
      <c r="CD74" s="48"/>
      <c r="CE74" s="48"/>
      <c r="CF74" s="48"/>
      <c r="CG74" s="48"/>
      <c r="CH74" s="48"/>
      <c r="CI74" s="48"/>
      <c r="CJ74" s="48"/>
      <c r="CK74" s="48"/>
      <c r="CL74" s="48"/>
      <c r="CM74" s="48"/>
      <c r="CN74" s="48"/>
      <c r="CO74" s="48"/>
      <c r="CP74" s="48"/>
      <c r="CQ74" s="48"/>
      <c r="CR74" s="48"/>
      <c r="CS74" s="48"/>
      <c r="CT74" s="48"/>
      <c r="CU74" s="48"/>
      <c r="CV74" s="48"/>
      <c r="CW74" s="48"/>
      <c r="CX74" s="48"/>
      <c r="CY74" s="48"/>
      <c r="CZ74" s="48"/>
      <c r="DA74" s="48"/>
      <c r="DB74" s="48"/>
      <c r="DC74" s="48"/>
      <c r="DD74" s="48"/>
      <c r="DE74" s="48"/>
      <c r="DF74" s="48"/>
      <c r="DG74" s="48"/>
      <c r="DH74" s="48"/>
      <c r="DI74" s="48"/>
      <c r="DJ74" s="48"/>
      <c r="DK74" s="48"/>
      <c r="DL74" s="48"/>
      <c r="DM74" s="48"/>
      <c r="DN74" s="48"/>
      <c r="DO74" s="48"/>
      <c r="DP74" s="48"/>
      <c r="DQ74" s="48"/>
      <c r="DR74" s="48"/>
      <c r="DS74" s="48"/>
      <c r="DT74" s="48"/>
      <c r="DU74" s="48"/>
      <c r="DV74" s="48"/>
      <c r="DW74" s="48"/>
      <c r="DX74" s="48"/>
      <c r="DY74" s="48"/>
      <c r="DZ74" s="48"/>
      <c r="EA74" s="48"/>
      <c r="EB74" s="48"/>
      <c r="EC74" s="48"/>
      <c r="ED74" s="48"/>
      <c r="EE74" s="48"/>
      <c r="EF74" s="48"/>
      <c r="EG74" s="48"/>
      <c r="EH74" s="48"/>
      <c r="EI74" s="48"/>
      <c r="EJ74" s="48"/>
      <c r="EK74" s="48"/>
      <c r="EL74" s="48"/>
      <c r="EM74" s="48"/>
      <c r="EN74" s="48"/>
      <c r="EO74" s="48"/>
      <c r="EP74" s="48"/>
      <c r="EQ74" s="48"/>
      <c r="ER74" s="48"/>
      <c r="ES74" s="48"/>
      <c r="ET74" s="48"/>
      <c r="EU74" s="48"/>
      <c r="EV74" s="48"/>
      <c r="EW74" s="48"/>
      <c r="EX74" s="48"/>
      <c r="EY74" s="48"/>
      <c r="EZ74" s="48"/>
      <c r="FA74" s="48"/>
      <c r="FB74" s="48"/>
      <c r="FC74" s="48"/>
      <c r="FD74" s="48"/>
      <c r="FE74" s="48"/>
      <c r="FF74" s="48"/>
      <c r="FG74" s="48"/>
      <c r="FH74" s="48"/>
      <c r="FI74" s="48"/>
      <c r="FJ74" s="48"/>
      <c r="FK74" s="48"/>
      <c r="FL74" s="48"/>
      <c r="FM74" s="48"/>
      <c r="FN74" s="48"/>
      <c r="FO74" s="48"/>
      <c r="FP74" s="48"/>
      <c r="FQ74" s="48"/>
      <c r="FR74" s="48"/>
      <c r="FS74" s="48"/>
      <c r="FT74" s="48"/>
      <c r="FU74" s="48"/>
      <c r="FV74" s="48"/>
      <c r="FW74" s="48"/>
      <c r="FX74" s="48"/>
      <c r="FY74" s="48"/>
      <c r="FZ74" s="48"/>
      <c r="GA74" s="48"/>
      <c r="GB74" s="48"/>
      <c r="GC74" s="48"/>
      <c r="GD74" s="48"/>
      <c r="GE74" s="48"/>
      <c r="GF74" s="48"/>
      <c r="GG74" s="48"/>
      <c r="GH74" s="48"/>
      <c r="GI74" s="48"/>
      <c r="GJ74" s="48"/>
      <c r="GK74" s="48"/>
      <c r="GL74" s="48"/>
      <c r="GM74" s="48"/>
      <c r="GN74" s="48"/>
      <c r="GO74" s="48"/>
      <c r="GP74" s="48"/>
      <c r="GQ74" s="48"/>
      <c r="GR74" s="48"/>
      <c r="GS74" s="48"/>
      <c r="GT74" s="48"/>
      <c r="GU74" s="48"/>
      <c r="GV74" s="48"/>
      <c r="GW74" s="48"/>
      <c r="GX74" s="48"/>
      <c r="GY74" s="48"/>
      <c r="GZ74" s="48"/>
      <c r="HA74" s="48"/>
      <c r="HB74" s="48"/>
      <c r="HC74" s="48"/>
      <c r="HD74" s="48"/>
      <c r="HE74" s="48"/>
      <c r="HF74" s="48"/>
      <c r="HG74" s="48"/>
      <c r="HH74" s="48"/>
      <c r="HI74" s="48"/>
      <c r="HJ74" s="48"/>
      <c r="HK74" s="48"/>
      <c r="HL74" s="48"/>
      <c r="HM74" s="48"/>
      <c r="HN74" s="48"/>
      <c r="HO74" s="48"/>
      <c r="HP74" s="48"/>
      <c r="HQ74" s="48"/>
      <c r="HR74" s="48"/>
      <c r="HS74" s="48"/>
      <c r="HT74" s="48"/>
      <c r="HU74" s="48"/>
      <c r="HV74" s="48"/>
      <c r="HW74" s="48"/>
      <c r="HX74" s="48"/>
      <c r="HY74" s="48"/>
      <c r="HZ74" s="48"/>
      <c r="IA74" s="48"/>
      <c r="IB74" s="48"/>
      <c r="IC74" s="48"/>
      <c r="ID74" s="48"/>
      <c r="IE74" s="48"/>
      <c r="IF74" s="48"/>
      <c r="IG74" s="48"/>
      <c r="IH74" s="48"/>
      <c r="II74" s="48"/>
      <c r="IJ74" s="48"/>
      <c r="IK74" s="48"/>
      <c r="IL74" s="48"/>
      <c r="IM74" s="48"/>
      <c r="IN74" s="48"/>
      <c r="IO74" s="48"/>
      <c r="IP74" s="48"/>
      <c r="IQ74" s="48"/>
      <c r="IR74" s="48"/>
      <c r="IS74" s="48"/>
      <c r="IT74" s="48"/>
      <c r="IU74" s="48"/>
      <c r="IV74" s="48"/>
    </row>
    <row r="75" spans="1:256" s="108" customFormat="1" ht="15.95" customHeight="1" x14ac:dyDescent="0.2">
      <c r="A75" s="48"/>
      <c r="B75" s="48"/>
      <c r="C75" s="48"/>
      <c r="D75" s="48"/>
      <c r="E75" s="106"/>
      <c r="F75" s="107"/>
      <c r="G75" s="107"/>
      <c r="H75" s="107"/>
      <c r="I75" s="107"/>
      <c r="J75" s="107" t="s">
        <v>312</v>
      </c>
      <c r="K75" s="107" t="s">
        <v>312</v>
      </c>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c r="AR75" s="48"/>
      <c r="AS75" s="48"/>
      <c r="AT75" s="48"/>
      <c r="AU75" s="48"/>
      <c r="AV75" s="48"/>
      <c r="AW75" s="48"/>
      <c r="AX75" s="48"/>
      <c r="AY75" s="48"/>
      <c r="AZ75" s="48"/>
      <c r="BA75" s="48"/>
      <c r="BB75" s="48"/>
      <c r="BC75" s="48"/>
      <c r="BD75" s="48"/>
      <c r="BE75" s="48"/>
      <c r="BF75" s="48"/>
      <c r="BG75" s="48"/>
      <c r="BH75" s="48"/>
      <c r="BI75" s="48"/>
      <c r="BJ75" s="48"/>
      <c r="BK75" s="48"/>
      <c r="BL75" s="48"/>
      <c r="BM75" s="48"/>
      <c r="BN75" s="48"/>
      <c r="BO75" s="48"/>
      <c r="BP75" s="48"/>
      <c r="BQ75" s="48"/>
      <c r="BR75" s="48"/>
      <c r="BS75" s="48"/>
      <c r="BT75" s="48"/>
      <c r="BU75" s="48"/>
      <c r="BV75" s="48"/>
      <c r="BW75" s="48"/>
      <c r="BX75" s="48"/>
      <c r="BY75" s="48"/>
      <c r="BZ75" s="48"/>
      <c r="CA75" s="48"/>
      <c r="CB75" s="48"/>
      <c r="CC75" s="48"/>
      <c r="CD75" s="48"/>
      <c r="CE75" s="48"/>
      <c r="CF75" s="48"/>
      <c r="CG75" s="48"/>
      <c r="CH75" s="48"/>
      <c r="CI75" s="48"/>
      <c r="CJ75" s="48"/>
      <c r="CK75" s="48"/>
      <c r="CL75" s="48"/>
      <c r="CM75" s="48"/>
      <c r="CN75" s="48"/>
      <c r="CO75" s="48"/>
      <c r="CP75" s="48"/>
      <c r="CQ75" s="48"/>
      <c r="CR75" s="48"/>
      <c r="CS75" s="48"/>
      <c r="CT75" s="48"/>
      <c r="CU75" s="48"/>
      <c r="CV75" s="48"/>
      <c r="CW75" s="48"/>
      <c r="CX75" s="48"/>
      <c r="CY75" s="48"/>
      <c r="CZ75" s="48"/>
      <c r="DA75" s="48"/>
      <c r="DB75" s="48"/>
      <c r="DC75" s="48"/>
      <c r="DD75" s="48"/>
      <c r="DE75" s="48"/>
      <c r="DF75" s="48"/>
      <c r="DG75" s="48"/>
      <c r="DH75" s="48"/>
      <c r="DI75" s="48"/>
      <c r="DJ75" s="48"/>
      <c r="DK75" s="48"/>
      <c r="DL75" s="48"/>
      <c r="DM75" s="48"/>
      <c r="DN75" s="48"/>
      <c r="DO75" s="48"/>
      <c r="DP75" s="48"/>
      <c r="DQ75" s="48"/>
      <c r="DR75" s="48"/>
      <c r="DS75" s="48"/>
      <c r="DT75" s="48"/>
      <c r="DU75" s="48"/>
      <c r="DV75" s="48"/>
      <c r="DW75" s="48"/>
      <c r="DX75" s="48"/>
      <c r="DY75" s="48"/>
      <c r="DZ75" s="48"/>
      <c r="EA75" s="48"/>
      <c r="EB75" s="48"/>
      <c r="EC75" s="48"/>
      <c r="ED75" s="48"/>
      <c r="EE75" s="48"/>
      <c r="EF75" s="48"/>
      <c r="EG75" s="48"/>
      <c r="EH75" s="48"/>
      <c r="EI75" s="48"/>
      <c r="EJ75" s="48"/>
      <c r="EK75" s="48"/>
      <c r="EL75" s="48"/>
      <c r="EM75" s="48"/>
      <c r="EN75" s="48"/>
      <c r="EO75" s="48"/>
      <c r="EP75" s="48"/>
      <c r="EQ75" s="48"/>
      <c r="ER75" s="48"/>
      <c r="ES75" s="48"/>
      <c r="ET75" s="48"/>
      <c r="EU75" s="48"/>
      <c r="EV75" s="48"/>
      <c r="EW75" s="48"/>
      <c r="EX75" s="48"/>
      <c r="EY75" s="48"/>
      <c r="EZ75" s="48"/>
      <c r="FA75" s="48"/>
      <c r="FB75" s="48"/>
      <c r="FC75" s="48"/>
      <c r="FD75" s="48"/>
      <c r="FE75" s="48"/>
      <c r="FF75" s="48"/>
      <c r="FG75" s="48"/>
      <c r="FH75" s="48"/>
      <c r="FI75" s="48"/>
      <c r="FJ75" s="48"/>
      <c r="FK75" s="48"/>
      <c r="FL75" s="48"/>
      <c r="FM75" s="48"/>
      <c r="FN75" s="48"/>
      <c r="FO75" s="48"/>
      <c r="FP75" s="48"/>
      <c r="FQ75" s="48"/>
      <c r="FR75" s="48"/>
      <c r="FS75" s="48"/>
      <c r="FT75" s="48"/>
      <c r="FU75" s="48"/>
      <c r="FV75" s="48"/>
      <c r="FW75" s="48"/>
      <c r="FX75" s="48"/>
      <c r="FY75" s="48"/>
      <c r="FZ75" s="48"/>
      <c r="GA75" s="48"/>
      <c r="GB75" s="48"/>
      <c r="GC75" s="48"/>
      <c r="GD75" s="48"/>
      <c r="GE75" s="48"/>
      <c r="GF75" s="48"/>
      <c r="GG75" s="48"/>
      <c r="GH75" s="48"/>
      <c r="GI75" s="48"/>
      <c r="GJ75" s="48"/>
      <c r="GK75" s="48"/>
      <c r="GL75" s="48"/>
      <c r="GM75" s="48"/>
      <c r="GN75" s="48"/>
      <c r="GO75" s="48"/>
      <c r="GP75" s="48"/>
      <c r="GQ75" s="48"/>
      <c r="GR75" s="48"/>
      <c r="GS75" s="48"/>
      <c r="GT75" s="48"/>
      <c r="GU75" s="48"/>
      <c r="GV75" s="48"/>
      <c r="GW75" s="48"/>
      <c r="GX75" s="48"/>
      <c r="GY75" s="48"/>
      <c r="GZ75" s="48"/>
      <c r="HA75" s="48"/>
      <c r="HB75" s="48"/>
      <c r="HC75" s="48"/>
      <c r="HD75" s="48"/>
      <c r="HE75" s="48"/>
      <c r="HF75" s="48"/>
      <c r="HG75" s="48"/>
      <c r="HH75" s="48"/>
      <c r="HI75" s="48"/>
      <c r="HJ75" s="48"/>
      <c r="HK75" s="48"/>
      <c r="HL75" s="48"/>
      <c r="HM75" s="48"/>
      <c r="HN75" s="48"/>
      <c r="HO75" s="48"/>
      <c r="HP75" s="48"/>
      <c r="HQ75" s="48"/>
      <c r="HR75" s="48"/>
      <c r="HS75" s="48"/>
      <c r="HT75" s="48"/>
      <c r="HU75" s="48"/>
      <c r="HV75" s="48"/>
      <c r="HW75" s="48"/>
      <c r="HX75" s="48"/>
      <c r="HY75" s="48"/>
      <c r="HZ75" s="48"/>
      <c r="IA75" s="48"/>
      <c r="IB75" s="48"/>
      <c r="IC75" s="48"/>
      <c r="ID75" s="48"/>
      <c r="IE75" s="48"/>
      <c r="IF75" s="48"/>
      <c r="IG75" s="48"/>
      <c r="IH75" s="48"/>
      <c r="II75" s="48"/>
      <c r="IJ75" s="48"/>
      <c r="IK75" s="48"/>
      <c r="IL75" s="48"/>
      <c r="IM75" s="48"/>
      <c r="IN75" s="48"/>
      <c r="IO75" s="48"/>
      <c r="IP75" s="48"/>
      <c r="IQ75" s="48"/>
      <c r="IR75" s="48"/>
      <c r="IS75" s="48"/>
      <c r="IT75" s="48"/>
      <c r="IU75" s="48"/>
      <c r="IV75" s="48"/>
    </row>
    <row r="76" spans="1:256" s="108" customFormat="1" ht="15.95" customHeight="1" x14ac:dyDescent="0.2">
      <c r="A76" s="48"/>
      <c r="B76" s="48"/>
      <c r="C76" s="48"/>
      <c r="D76" s="48"/>
      <c r="E76" s="106"/>
      <c r="F76" s="107"/>
      <c r="G76" s="107"/>
      <c r="H76" s="107"/>
      <c r="I76" s="107"/>
      <c r="J76" s="107" t="s">
        <v>312</v>
      </c>
      <c r="K76" s="107" t="s">
        <v>312</v>
      </c>
      <c r="M76" s="48"/>
      <c r="N76" s="48"/>
      <c r="O76" s="48"/>
      <c r="P76" s="48"/>
      <c r="Q76" s="48"/>
      <c r="R76" s="48"/>
      <c r="S76" s="48"/>
      <c r="T76" s="48"/>
      <c r="U76" s="48"/>
      <c r="V76" s="48"/>
      <c r="W76" s="48"/>
      <c r="X76" s="48"/>
      <c r="Y76" s="48"/>
      <c r="Z76" s="48"/>
      <c r="AA76" s="48"/>
      <c r="AB76" s="48"/>
      <c r="AC76" s="48"/>
      <c r="AD76" s="48"/>
      <c r="AE76" s="48"/>
      <c r="AF76" s="48"/>
      <c r="AG76" s="48"/>
      <c r="AH76" s="48"/>
      <c r="AI76" s="48"/>
      <c r="AJ76" s="48"/>
      <c r="AK76" s="48"/>
      <c r="AL76" s="48"/>
      <c r="AM76" s="48"/>
      <c r="AN76" s="48"/>
      <c r="AO76" s="48"/>
      <c r="AP76" s="48"/>
      <c r="AQ76" s="48"/>
      <c r="AR76" s="48"/>
      <c r="AS76" s="48"/>
      <c r="AT76" s="48"/>
      <c r="AU76" s="48"/>
      <c r="AV76" s="48"/>
      <c r="AW76" s="48"/>
      <c r="AX76" s="48"/>
      <c r="AY76" s="48"/>
      <c r="AZ76" s="48"/>
      <c r="BA76" s="48"/>
      <c r="BB76" s="48"/>
      <c r="BC76" s="48"/>
      <c r="BD76" s="48"/>
      <c r="BE76" s="48"/>
      <c r="BF76" s="48"/>
      <c r="BG76" s="48"/>
      <c r="BH76" s="48"/>
      <c r="BI76" s="48"/>
      <c r="BJ76" s="48"/>
      <c r="BK76" s="48"/>
      <c r="BL76" s="48"/>
      <c r="BM76" s="48"/>
      <c r="BN76" s="48"/>
      <c r="BO76" s="48"/>
      <c r="BP76" s="48"/>
      <c r="BQ76" s="48"/>
      <c r="BR76" s="48"/>
      <c r="BS76" s="48"/>
      <c r="BT76" s="48"/>
      <c r="BU76" s="48"/>
      <c r="BV76" s="48"/>
      <c r="BW76" s="48"/>
      <c r="BX76" s="48"/>
      <c r="BY76" s="48"/>
      <c r="BZ76" s="48"/>
      <c r="CA76" s="48"/>
      <c r="CB76" s="48"/>
      <c r="CC76" s="48"/>
      <c r="CD76" s="48"/>
      <c r="CE76" s="48"/>
      <c r="CF76" s="48"/>
      <c r="CG76" s="48"/>
      <c r="CH76" s="48"/>
      <c r="CI76" s="48"/>
      <c r="CJ76" s="48"/>
      <c r="CK76" s="48"/>
      <c r="CL76" s="48"/>
      <c r="CM76" s="48"/>
      <c r="CN76" s="48"/>
      <c r="CO76" s="48"/>
      <c r="CP76" s="48"/>
      <c r="CQ76" s="48"/>
      <c r="CR76" s="48"/>
      <c r="CS76" s="48"/>
      <c r="CT76" s="48"/>
      <c r="CU76" s="48"/>
      <c r="CV76" s="48"/>
      <c r="CW76" s="48"/>
      <c r="CX76" s="48"/>
      <c r="CY76" s="48"/>
      <c r="CZ76" s="48"/>
      <c r="DA76" s="48"/>
      <c r="DB76" s="48"/>
      <c r="DC76" s="48"/>
      <c r="DD76" s="48"/>
      <c r="DE76" s="48"/>
      <c r="DF76" s="48"/>
      <c r="DG76" s="48"/>
      <c r="DH76" s="48"/>
      <c r="DI76" s="48"/>
      <c r="DJ76" s="48"/>
      <c r="DK76" s="48"/>
      <c r="DL76" s="48"/>
      <c r="DM76" s="48"/>
      <c r="DN76" s="48"/>
      <c r="DO76" s="48"/>
      <c r="DP76" s="48"/>
      <c r="DQ76" s="48"/>
      <c r="DR76" s="48"/>
      <c r="DS76" s="48"/>
      <c r="DT76" s="48"/>
      <c r="DU76" s="48"/>
      <c r="DV76" s="48"/>
      <c r="DW76" s="48"/>
      <c r="DX76" s="48"/>
      <c r="DY76" s="48"/>
      <c r="DZ76" s="48"/>
      <c r="EA76" s="48"/>
      <c r="EB76" s="48"/>
      <c r="EC76" s="48"/>
      <c r="ED76" s="48"/>
      <c r="EE76" s="48"/>
      <c r="EF76" s="48"/>
      <c r="EG76" s="48"/>
      <c r="EH76" s="48"/>
      <c r="EI76" s="48"/>
      <c r="EJ76" s="48"/>
      <c r="EK76" s="48"/>
      <c r="EL76" s="48"/>
      <c r="EM76" s="48"/>
      <c r="EN76" s="48"/>
      <c r="EO76" s="48"/>
      <c r="EP76" s="48"/>
      <c r="EQ76" s="48"/>
      <c r="ER76" s="48"/>
      <c r="ES76" s="48"/>
      <c r="ET76" s="48"/>
      <c r="EU76" s="48"/>
      <c r="EV76" s="48"/>
      <c r="EW76" s="48"/>
      <c r="EX76" s="48"/>
      <c r="EY76" s="48"/>
      <c r="EZ76" s="48"/>
      <c r="FA76" s="48"/>
      <c r="FB76" s="48"/>
      <c r="FC76" s="48"/>
      <c r="FD76" s="48"/>
      <c r="FE76" s="48"/>
      <c r="FF76" s="48"/>
      <c r="FG76" s="48"/>
      <c r="FH76" s="48"/>
      <c r="FI76" s="48"/>
      <c r="FJ76" s="48"/>
      <c r="FK76" s="48"/>
      <c r="FL76" s="48"/>
      <c r="FM76" s="48"/>
      <c r="FN76" s="48"/>
      <c r="FO76" s="48"/>
      <c r="FP76" s="48"/>
      <c r="FQ76" s="48"/>
      <c r="FR76" s="48"/>
      <c r="FS76" s="48"/>
      <c r="FT76" s="48"/>
      <c r="FU76" s="48"/>
      <c r="FV76" s="48"/>
      <c r="FW76" s="48"/>
      <c r="FX76" s="48"/>
      <c r="FY76" s="48"/>
      <c r="FZ76" s="48"/>
      <c r="GA76" s="48"/>
      <c r="GB76" s="48"/>
      <c r="GC76" s="48"/>
      <c r="GD76" s="48"/>
      <c r="GE76" s="48"/>
      <c r="GF76" s="48"/>
      <c r="GG76" s="48"/>
      <c r="GH76" s="48"/>
      <c r="GI76" s="48"/>
      <c r="GJ76" s="48"/>
      <c r="GK76" s="48"/>
      <c r="GL76" s="48"/>
      <c r="GM76" s="48"/>
      <c r="GN76" s="48"/>
      <c r="GO76" s="48"/>
      <c r="GP76" s="48"/>
      <c r="GQ76" s="48"/>
      <c r="GR76" s="48"/>
      <c r="GS76" s="48"/>
      <c r="GT76" s="48"/>
      <c r="GU76" s="48"/>
      <c r="GV76" s="48"/>
      <c r="GW76" s="48"/>
      <c r="GX76" s="48"/>
      <c r="GY76" s="48"/>
      <c r="GZ76" s="48"/>
      <c r="HA76" s="48"/>
      <c r="HB76" s="48"/>
      <c r="HC76" s="48"/>
      <c r="HD76" s="48"/>
      <c r="HE76" s="48"/>
      <c r="HF76" s="48"/>
      <c r="HG76" s="48"/>
      <c r="HH76" s="48"/>
      <c r="HI76" s="48"/>
      <c r="HJ76" s="48"/>
      <c r="HK76" s="48"/>
      <c r="HL76" s="48"/>
      <c r="HM76" s="48"/>
      <c r="HN76" s="48"/>
      <c r="HO76" s="48"/>
      <c r="HP76" s="48"/>
      <c r="HQ76" s="48"/>
      <c r="HR76" s="48"/>
      <c r="HS76" s="48"/>
      <c r="HT76" s="48"/>
      <c r="HU76" s="48"/>
      <c r="HV76" s="48"/>
      <c r="HW76" s="48"/>
      <c r="HX76" s="48"/>
      <c r="HY76" s="48"/>
      <c r="HZ76" s="48"/>
      <c r="IA76" s="48"/>
      <c r="IB76" s="48"/>
      <c r="IC76" s="48"/>
      <c r="ID76" s="48"/>
      <c r="IE76" s="48"/>
      <c r="IF76" s="48"/>
      <c r="IG76" s="48"/>
      <c r="IH76" s="48"/>
      <c r="II76" s="48"/>
      <c r="IJ76" s="48"/>
      <c r="IK76" s="48"/>
      <c r="IL76" s="48"/>
      <c r="IM76" s="48"/>
      <c r="IN76" s="48"/>
      <c r="IO76" s="48"/>
      <c r="IP76" s="48"/>
      <c r="IQ76" s="48"/>
      <c r="IR76" s="48"/>
      <c r="IS76" s="48"/>
      <c r="IT76" s="48"/>
      <c r="IU76" s="48"/>
      <c r="IV76" s="48"/>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4CA3A-3919-4B88-868E-C2B3D4CC5B09}">
  <sheetPr codeName="Tabelle44">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429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1" t="s">
        <v>110</v>
      </c>
      <c r="B11" s="432"/>
      <c r="C11" s="433">
        <v>100</v>
      </c>
      <c r="D11" s="359">
        <v>3429</v>
      </c>
      <c r="E11" s="355">
        <v>4944</v>
      </c>
      <c r="F11" s="355">
        <v>4357</v>
      </c>
      <c r="G11" s="355">
        <v>2418</v>
      </c>
      <c r="H11" s="354">
        <v>3197</v>
      </c>
      <c r="I11" s="359">
        <v>232</v>
      </c>
      <c r="J11" s="181">
        <v>7.3</v>
      </c>
    </row>
    <row r="12" spans="1:13" ht="15" customHeight="1" x14ac:dyDescent="0.2">
      <c r="A12" s="464" t="s">
        <v>142</v>
      </c>
      <c r="B12" s="402" t="s">
        <v>143</v>
      </c>
      <c r="C12" s="436">
        <v>12.540099154272383</v>
      </c>
      <c r="D12" s="352">
        <v>430</v>
      </c>
      <c r="E12" s="353">
        <v>1398</v>
      </c>
      <c r="F12" s="353">
        <v>943</v>
      </c>
      <c r="G12" s="353">
        <v>379</v>
      </c>
      <c r="H12" s="356">
        <v>459</v>
      </c>
      <c r="I12" s="352">
        <v>-29</v>
      </c>
      <c r="J12" s="94">
        <v>-6.3</v>
      </c>
    </row>
    <row r="13" spans="1:13" ht="27.75" customHeight="1" x14ac:dyDescent="0.2">
      <c r="A13" s="464" t="s">
        <v>144</v>
      </c>
      <c r="B13" s="435" t="s">
        <v>281</v>
      </c>
      <c r="C13" s="436">
        <v>1.5164771070282881</v>
      </c>
      <c r="D13" s="352">
        <v>52</v>
      </c>
      <c r="E13" s="353">
        <v>58</v>
      </c>
      <c r="F13" s="353">
        <v>32</v>
      </c>
      <c r="G13" s="353">
        <v>30</v>
      </c>
      <c r="H13" s="356">
        <v>45</v>
      </c>
      <c r="I13" s="352">
        <v>7</v>
      </c>
      <c r="J13" s="94">
        <v>15.6</v>
      </c>
    </row>
    <row r="14" spans="1:13" s="96" customFormat="1" ht="15" customHeight="1" x14ac:dyDescent="0.2">
      <c r="A14" s="464" t="s">
        <v>146</v>
      </c>
      <c r="B14" s="268" t="s">
        <v>147</v>
      </c>
      <c r="C14" s="436">
        <v>2.4496937882764653</v>
      </c>
      <c r="D14" s="352">
        <v>84</v>
      </c>
      <c r="E14" s="353">
        <v>143</v>
      </c>
      <c r="F14" s="353">
        <v>115</v>
      </c>
      <c r="G14" s="353">
        <v>73</v>
      </c>
      <c r="H14" s="356">
        <v>90</v>
      </c>
      <c r="I14" s="352">
        <v>-6</v>
      </c>
      <c r="J14" s="94">
        <v>-6.7</v>
      </c>
      <c r="K14" s="48"/>
      <c r="L14" s="48"/>
      <c r="M14" s="48"/>
    </row>
    <row r="15" spans="1:13" ht="37.5" customHeight="1" x14ac:dyDescent="0.2">
      <c r="A15" s="464" t="s">
        <v>148</v>
      </c>
      <c r="B15" s="268" t="s">
        <v>282</v>
      </c>
      <c r="C15" s="436">
        <v>1.720618256051327</v>
      </c>
      <c r="D15" s="352">
        <v>59</v>
      </c>
      <c r="E15" s="353">
        <v>112</v>
      </c>
      <c r="F15" s="353">
        <v>94</v>
      </c>
      <c r="G15" s="353">
        <v>59</v>
      </c>
      <c r="H15" s="356">
        <v>75</v>
      </c>
      <c r="I15" s="352">
        <v>-16</v>
      </c>
      <c r="J15" s="94">
        <v>-21.3</v>
      </c>
    </row>
    <row r="16" spans="1:13" s="96" customFormat="1" ht="25.5" customHeight="1" x14ac:dyDescent="0.2">
      <c r="A16" s="464" t="s">
        <v>150</v>
      </c>
      <c r="B16" s="268" t="s">
        <v>283</v>
      </c>
      <c r="C16" s="436">
        <v>0.64158646835812194</v>
      </c>
      <c r="D16" s="352">
        <v>22</v>
      </c>
      <c r="E16" s="353">
        <v>25</v>
      </c>
      <c r="F16" s="353">
        <v>14</v>
      </c>
      <c r="G16" s="353">
        <v>10</v>
      </c>
      <c r="H16" s="356">
        <v>12</v>
      </c>
      <c r="I16" s="352">
        <v>10</v>
      </c>
      <c r="J16" s="94">
        <v>83.3</v>
      </c>
      <c r="K16" s="48"/>
      <c r="L16" s="48"/>
      <c r="M16" s="48"/>
    </row>
    <row r="17" spans="1:13" ht="37.5" customHeight="1" x14ac:dyDescent="0.2">
      <c r="A17" s="464" t="s">
        <v>152</v>
      </c>
      <c r="B17" s="268" t="s">
        <v>284</v>
      </c>
      <c r="C17" s="436">
        <v>8.7489063867016617E-2</v>
      </c>
      <c r="D17" s="352">
        <v>3</v>
      </c>
      <c r="E17" s="353">
        <v>6</v>
      </c>
      <c r="F17" s="353">
        <v>7</v>
      </c>
      <c r="G17" s="353">
        <v>4</v>
      </c>
      <c r="H17" s="356">
        <v>3</v>
      </c>
      <c r="I17" s="352">
        <v>0</v>
      </c>
      <c r="J17" s="94">
        <v>0</v>
      </c>
    </row>
    <row r="18" spans="1:13" s="96" customFormat="1" ht="15" customHeight="1" x14ac:dyDescent="0.2">
      <c r="A18" s="333" t="s">
        <v>154</v>
      </c>
      <c r="B18" s="371" t="s">
        <v>155</v>
      </c>
      <c r="C18" s="436">
        <v>0.87489063867016625</v>
      </c>
      <c r="D18" s="352">
        <v>30</v>
      </c>
      <c r="E18" s="353">
        <v>50</v>
      </c>
      <c r="F18" s="353">
        <v>33</v>
      </c>
      <c r="G18" s="353">
        <v>27</v>
      </c>
      <c r="H18" s="356">
        <v>19</v>
      </c>
      <c r="I18" s="352">
        <v>11</v>
      </c>
      <c r="J18" s="94">
        <v>57.9</v>
      </c>
      <c r="K18" s="48"/>
      <c r="L18" s="48"/>
      <c r="M18" s="48"/>
    </row>
    <row r="19" spans="1:13" ht="15" customHeight="1" x14ac:dyDescent="0.2">
      <c r="A19" s="464" t="s">
        <v>156</v>
      </c>
      <c r="B19" s="268" t="s">
        <v>157</v>
      </c>
      <c r="C19" s="436">
        <v>10.79031787693205</v>
      </c>
      <c r="D19" s="352">
        <v>370</v>
      </c>
      <c r="E19" s="353">
        <v>243</v>
      </c>
      <c r="F19" s="353">
        <v>313</v>
      </c>
      <c r="G19" s="353">
        <v>89</v>
      </c>
      <c r="H19" s="356">
        <v>286</v>
      </c>
      <c r="I19" s="352">
        <v>84</v>
      </c>
      <c r="J19" s="94">
        <v>29.4</v>
      </c>
    </row>
    <row r="20" spans="1:13" s="96" customFormat="1" ht="15" customHeight="1" x14ac:dyDescent="0.2">
      <c r="A20" s="464" t="s">
        <v>158</v>
      </c>
      <c r="B20" s="268" t="s">
        <v>159</v>
      </c>
      <c r="C20" s="436">
        <v>10.498687664041995</v>
      </c>
      <c r="D20" s="352">
        <v>360</v>
      </c>
      <c r="E20" s="353">
        <v>308</v>
      </c>
      <c r="F20" s="353">
        <v>59</v>
      </c>
      <c r="G20" s="353">
        <v>55</v>
      </c>
      <c r="H20" s="356">
        <v>328</v>
      </c>
      <c r="I20" s="352">
        <v>32</v>
      </c>
      <c r="J20" s="94">
        <v>9.8000000000000007</v>
      </c>
      <c r="K20" s="48"/>
      <c r="L20" s="48"/>
      <c r="M20" s="48"/>
    </row>
    <row r="21" spans="1:13" ht="15" customHeight="1" x14ac:dyDescent="0.2">
      <c r="A21" s="333" t="s">
        <v>160</v>
      </c>
      <c r="B21" s="371" t="s">
        <v>161</v>
      </c>
      <c r="C21" s="436">
        <v>23.709536307961503</v>
      </c>
      <c r="D21" s="352">
        <v>813</v>
      </c>
      <c r="E21" s="353">
        <v>936</v>
      </c>
      <c r="F21" s="353">
        <v>967</v>
      </c>
      <c r="G21" s="353">
        <v>479</v>
      </c>
      <c r="H21" s="356">
        <v>698</v>
      </c>
      <c r="I21" s="352">
        <v>115</v>
      </c>
      <c r="J21" s="94">
        <v>16.5</v>
      </c>
    </row>
    <row r="22" spans="1:13" ht="15" customHeight="1" x14ac:dyDescent="0.2">
      <c r="A22" s="333" t="s">
        <v>162</v>
      </c>
      <c r="B22" s="268" t="s">
        <v>285</v>
      </c>
      <c r="C22" s="436">
        <v>0.78740157480314965</v>
      </c>
      <c r="D22" s="352">
        <v>27</v>
      </c>
      <c r="E22" s="353">
        <v>26</v>
      </c>
      <c r="F22" s="353">
        <v>28</v>
      </c>
      <c r="G22" s="353" t="s">
        <v>392</v>
      </c>
      <c r="H22" s="356">
        <v>19</v>
      </c>
      <c r="I22" s="352">
        <v>8</v>
      </c>
      <c r="J22" s="185">
        <v>42.1</v>
      </c>
    </row>
    <row r="23" spans="1:13" ht="27.75" customHeight="1" x14ac:dyDescent="0.2">
      <c r="A23" s="464" t="s">
        <v>164</v>
      </c>
      <c r="B23" s="268" t="s">
        <v>165</v>
      </c>
      <c r="C23" s="436">
        <v>0.11665208515602217</v>
      </c>
      <c r="D23" s="352">
        <v>4</v>
      </c>
      <c r="E23" s="353">
        <v>8</v>
      </c>
      <c r="F23" s="353">
        <v>10</v>
      </c>
      <c r="G23" s="353" t="s">
        <v>392</v>
      </c>
      <c r="H23" s="356">
        <v>19</v>
      </c>
      <c r="I23" s="352">
        <v>-15</v>
      </c>
      <c r="J23" s="185">
        <v>-78.900000000000006</v>
      </c>
    </row>
    <row r="24" spans="1:13" ht="27.75" customHeight="1" x14ac:dyDescent="0.2">
      <c r="A24" s="464" t="s">
        <v>166</v>
      </c>
      <c r="B24" s="268" t="s">
        <v>286</v>
      </c>
      <c r="C24" s="436">
        <v>5.0160396617089527</v>
      </c>
      <c r="D24" s="352">
        <v>172</v>
      </c>
      <c r="E24" s="353">
        <v>233</v>
      </c>
      <c r="F24" s="353">
        <v>200</v>
      </c>
      <c r="G24" s="353">
        <v>185</v>
      </c>
      <c r="H24" s="356">
        <v>213</v>
      </c>
      <c r="I24" s="352">
        <v>-41</v>
      </c>
      <c r="J24" s="185">
        <v>-19.2</v>
      </c>
    </row>
    <row r="25" spans="1:13" ht="15" customHeight="1" x14ac:dyDescent="0.2">
      <c r="A25" s="333" t="s">
        <v>168</v>
      </c>
      <c r="B25" s="435" t="s">
        <v>169</v>
      </c>
      <c r="C25" s="436">
        <v>17.731116943715367</v>
      </c>
      <c r="D25" s="352">
        <v>608</v>
      </c>
      <c r="E25" s="353">
        <v>854</v>
      </c>
      <c r="F25" s="353">
        <v>922</v>
      </c>
      <c r="G25" s="353">
        <v>601</v>
      </c>
      <c r="H25" s="356">
        <v>534</v>
      </c>
      <c r="I25" s="352">
        <v>74</v>
      </c>
      <c r="J25" s="185">
        <v>13.9</v>
      </c>
    </row>
    <row r="26" spans="1:13" ht="27.75" customHeight="1" x14ac:dyDescent="0.2">
      <c r="A26" s="464" t="s">
        <v>170</v>
      </c>
      <c r="B26" s="435" t="s">
        <v>391</v>
      </c>
      <c r="C26" s="436">
        <v>11.927675707203266</v>
      </c>
      <c r="D26" s="352">
        <v>409</v>
      </c>
      <c r="E26" s="353">
        <v>641</v>
      </c>
      <c r="F26" s="353">
        <v>733</v>
      </c>
      <c r="G26" s="353">
        <v>474</v>
      </c>
      <c r="H26" s="356">
        <v>382</v>
      </c>
      <c r="I26" s="352">
        <v>27</v>
      </c>
      <c r="J26" s="185">
        <v>7.1</v>
      </c>
    </row>
    <row r="27" spans="1:13" ht="15" customHeight="1" x14ac:dyDescent="0.2">
      <c r="A27" s="333">
        <v>782.78300000000002</v>
      </c>
      <c r="B27" s="465" t="s">
        <v>172</v>
      </c>
      <c r="C27" s="436">
        <v>5.8034412365121026</v>
      </c>
      <c r="D27" s="352">
        <v>199</v>
      </c>
      <c r="E27" s="353">
        <v>213</v>
      </c>
      <c r="F27" s="353">
        <v>189</v>
      </c>
      <c r="G27" s="353">
        <v>127</v>
      </c>
      <c r="H27" s="356">
        <v>152</v>
      </c>
      <c r="I27" s="352">
        <v>47</v>
      </c>
      <c r="J27" s="185">
        <v>30.9</v>
      </c>
    </row>
    <row r="28" spans="1:13" ht="27.75" customHeight="1" x14ac:dyDescent="0.2">
      <c r="A28" s="464" t="s">
        <v>173</v>
      </c>
      <c r="B28" s="268" t="s">
        <v>174</v>
      </c>
      <c r="C28" s="436">
        <v>2.7121609798775155</v>
      </c>
      <c r="D28" s="352">
        <v>93</v>
      </c>
      <c r="E28" s="353">
        <v>147</v>
      </c>
      <c r="F28" s="353">
        <v>143</v>
      </c>
      <c r="G28" s="353">
        <v>115</v>
      </c>
      <c r="H28" s="356">
        <v>85</v>
      </c>
      <c r="I28" s="352">
        <v>8</v>
      </c>
      <c r="J28" s="185">
        <v>9.4</v>
      </c>
    </row>
    <row r="29" spans="1:13" ht="15" customHeight="1" x14ac:dyDescent="0.2">
      <c r="A29" s="464" t="s">
        <v>175</v>
      </c>
      <c r="B29" s="268" t="s">
        <v>176</v>
      </c>
      <c r="C29" s="436">
        <v>3.0621172353455819</v>
      </c>
      <c r="D29" s="352">
        <v>105</v>
      </c>
      <c r="E29" s="353">
        <v>141</v>
      </c>
      <c r="F29" s="353">
        <v>195</v>
      </c>
      <c r="G29" s="353">
        <v>119</v>
      </c>
      <c r="H29" s="356">
        <v>106</v>
      </c>
      <c r="I29" s="352">
        <v>-1</v>
      </c>
      <c r="J29" s="185">
        <v>-0.9</v>
      </c>
    </row>
    <row r="30" spans="1:13" ht="15" customHeight="1" x14ac:dyDescent="0.2">
      <c r="A30" s="464">
        <v>86</v>
      </c>
      <c r="B30" s="482" t="s">
        <v>177</v>
      </c>
      <c r="C30" s="436">
        <v>1.837270341207349</v>
      </c>
      <c r="D30" s="352">
        <v>63</v>
      </c>
      <c r="E30" s="353">
        <v>78</v>
      </c>
      <c r="F30" s="353">
        <v>70</v>
      </c>
      <c r="G30" s="353">
        <v>62</v>
      </c>
      <c r="H30" s="356">
        <v>44</v>
      </c>
      <c r="I30" s="352">
        <v>19</v>
      </c>
      <c r="J30" s="185">
        <v>43.2</v>
      </c>
    </row>
    <row r="31" spans="1:13" ht="15" customHeight="1" x14ac:dyDescent="0.2">
      <c r="A31" s="464">
        <v>87.88</v>
      </c>
      <c r="B31" s="483" t="s">
        <v>178</v>
      </c>
      <c r="C31" s="436">
        <v>0.61242344706911633</v>
      </c>
      <c r="D31" s="352">
        <v>21</v>
      </c>
      <c r="E31" s="353">
        <v>14</v>
      </c>
      <c r="F31" s="353">
        <v>16</v>
      </c>
      <c r="G31" s="353" t="s">
        <v>392</v>
      </c>
      <c r="H31" s="356">
        <v>16</v>
      </c>
      <c r="I31" s="352">
        <v>5</v>
      </c>
      <c r="J31" s="185">
        <v>31.3</v>
      </c>
    </row>
    <row r="32" spans="1:13" ht="15" customHeight="1" x14ac:dyDescent="0.2">
      <c r="A32" s="464" t="s">
        <v>179</v>
      </c>
      <c r="B32" s="482" t="s">
        <v>180</v>
      </c>
      <c r="C32" s="436">
        <v>5.7451151939340912</v>
      </c>
      <c r="D32" s="352">
        <v>197</v>
      </c>
      <c r="E32" s="353">
        <v>307</v>
      </c>
      <c r="F32" s="353">
        <v>311</v>
      </c>
      <c r="G32" s="353">
        <v>172</v>
      </c>
      <c r="H32" s="356">
        <v>236</v>
      </c>
      <c r="I32" s="352">
        <v>-39</v>
      </c>
      <c r="J32" s="185">
        <v>-16.5</v>
      </c>
    </row>
    <row r="33" spans="1:10" ht="15" customHeight="1" x14ac:dyDescent="0.2">
      <c r="A33" s="464"/>
      <c r="B33" s="483" t="s">
        <v>288</v>
      </c>
      <c r="C33" s="436">
        <v>0</v>
      </c>
      <c r="D33" s="352">
        <v>0</v>
      </c>
      <c r="E33" s="353">
        <v>0</v>
      </c>
      <c r="F33" s="353">
        <v>0</v>
      </c>
      <c r="G33" s="353">
        <v>0</v>
      </c>
      <c r="H33" s="356">
        <v>0</v>
      </c>
      <c r="I33" s="352">
        <v>0</v>
      </c>
      <c r="J33" s="185">
        <v>0</v>
      </c>
    </row>
    <row r="34" spans="1:10" ht="30" customHeight="1" x14ac:dyDescent="0.2">
      <c r="A34" s="466" t="s">
        <v>290</v>
      </c>
      <c r="B34" s="467"/>
      <c r="C34" s="436">
        <v>12.540099154272383</v>
      </c>
      <c r="D34" s="352">
        <v>430</v>
      </c>
      <c r="E34" s="353">
        <v>1398</v>
      </c>
      <c r="F34" s="353">
        <v>943</v>
      </c>
      <c r="G34" s="353">
        <v>379</v>
      </c>
      <c r="H34" s="356">
        <v>459</v>
      </c>
      <c r="I34" s="352">
        <v>-29</v>
      </c>
      <c r="J34" s="185">
        <v>-6.3</v>
      </c>
    </row>
    <row r="35" spans="1:10" ht="15" customHeight="1" x14ac:dyDescent="0.2">
      <c r="A35" s="468" t="s">
        <v>182</v>
      </c>
      <c r="B35" s="469" t="s">
        <v>183</v>
      </c>
      <c r="C35" s="436">
        <v>4.8410615339749201</v>
      </c>
      <c r="D35" s="352">
        <v>166</v>
      </c>
      <c r="E35" s="353">
        <v>251</v>
      </c>
      <c r="F35" s="353">
        <v>180</v>
      </c>
      <c r="G35" s="353">
        <v>130</v>
      </c>
      <c r="H35" s="356">
        <v>154</v>
      </c>
      <c r="I35" s="352">
        <v>12</v>
      </c>
      <c r="J35" s="185">
        <v>7.8</v>
      </c>
    </row>
    <row r="36" spans="1:10" ht="15" customHeight="1" x14ac:dyDescent="0.2">
      <c r="A36" s="470" t="s">
        <v>184</v>
      </c>
      <c r="B36" s="471" t="s">
        <v>185</v>
      </c>
      <c r="C36" s="360">
        <v>82.618839311752694</v>
      </c>
      <c r="D36" s="361">
        <v>2833</v>
      </c>
      <c r="E36" s="362">
        <v>3295</v>
      </c>
      <c r="F36" s="362">
        <v>3234</v>
      </c>
      <c r="G36" s="362">
        <v>1909</v>
      </c>
      <c r="H36" s="363">
        <v>2584</v>
      </c>
      <c r="I36" s="361">
        <v>249</v>
      </c>
      <c r="J36" s="187">
        <v>9.6</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103" t="s">
        <v>292</v>
      </c>
    </row>
    <row r="40" spans="1:10" s="103" customFormat="1" ht="30.6" customHeight="1" x14ac:dyDescent="0.2">
      <c r="A40" s="271" t="s">
        <v>395</v>
      </c>
      <c r="B40" s="271"/>
      <c r="C40" s="271"/>
      <c r="D40" s="271"/>
      <c r="E40" s="271"/>
      <c r="F40" s="271"/>
      <c r="G40" s="271"/>
      <c r="H40" s="271"/>
      <c r="I40" s="271"/>
      <c r="J40" s="271"/>
    </row>
    <row r="41" spans="1:10" s="103" customFormat="1" ht="12.75" customHeight="1" x14ac:dyDescent="0.2">
      <c r="A41" s="103" t="s">
        <v>412</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2">
      <c r="A46" s="48"/>
      <c r="B46" s="48"/>
      <c r="C46" s="48"/>
      <c r="D46" s="48"/>
      <c r="E46" s="48"/>
      <c r="F46" s="48"/>
      <c r="G46" s="48"/>
      <c r="H46" s="48"/>
      <c r="I46" s="48"/>
      <c r="J46" s="48"/>
    </row>
    <row r="47" spans="1:10" s="96" customFormat="1" ht="12.75" customHeight="1" x14ac:dyDescent="0.2">
      <c r="A47" s="48"/>
      <c r="B47" s="48"/>
      <c r="C47" s="48"/>
      <c r="D47" s="48"/>
      <c r="E47" s="48"/>
      <c r="F47" s="48"/>
      <c r="G47" s="48"/>
      <c r="H47" s="48"/>
      <c r="I47" s="48"/>
      <c r="J47" s="48"/>
    </row>
    <row r="48" spans="1:10" ht="12.75" customHeight="1" x14ac:dyDescent="0.2"/>
    <row r="49" ht="12.75" customHeight="1" x14ac:dyDescent="0.2"/>
    <row r="50" ht="12.75" customHeight="1" x14ac:dyDescent="0.2"/>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4661B-EFBA-4921-89E2-35B0E39E3DA9}">
  <sheetPr codeName="Tabelle45"/>
  <dimension ref="A1:IV138"/>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t="s">
        <v>430</v>
      </c>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431</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296</v>
      </c>
      <c r="B7" s="41"/>
      <c r="C7" s="41"/>
      <c r="D7" s="42" t="s">
        <v>255</v>
      </c>
      <c r="E7" s="499" t="s">
        <v>100</v>
      </c>
      <c r="F7" s="500"/>
      <c r="G7" s="500"/>
      <c r="H7" s="500"/>
      <c r="I7" s="501"/>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3429</v>
      </c>
      <c r="F11" s="353">
        <v>4944</v>
      </c>
      <c r="G11" s="353">
        <v>4357</v>
      </c>
      <c r="H11" s="353">
        <v>2418</v>
      </c>
      <c r="I11" s="356">
        <v>3197</v>
      </c>
      <c r="J11" s="352">
        <v>232</v>
      </c>
      <c r="K11" s="185">
        <v>7.3</v>
      </c>
    </row>
    <row r="12" spans="1:255" ht="11.25" customHeight="1" x14ac:dyDescent="0.2">
      <c r="A12" s="318" t="s">
        <v>297</v>
      </c>
      <c r="B12" s="319"/>
      <c r="C12" s="319">
        <v>100</v>
      </c>
      <c r="D12" s="408"/>
      <c r="E12" s="449"/>
      <c r="F12" s="449"/>
      <c r="G12" s="449"/>
      <c r="H12" s="449"/>
      <c r="I12" s="449"/>
      <c r="J12" s="449"/>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298</v>
      </c>
      <c r="B13" s="316"/>
      <c r="C13" s="324"/>
      <c r="D13" s="357">
        <v>55.293088363954503</v>
      </c>
      <c r="E13" s="352">
        <v>1896</v>
      </c>
      <c r="F13" s="353">
        <v>2765</v>
      </c>
      <c r="G13" s="353">
        <v>2577</v>
      </c>
      <c r="H13" s="353">
        <v>1479</v>
      </c>
      <c r="I13" s="356">
        <v>1704</v>
      </c>
      <c r="J13" s="352">
        <v>192</v>
      </c>
      <c r="K13" s="185">
        <v>11.3</v>
      </c>
    </row>
    <row r="14" spans="1:255" ht="11.25" customHeight="1" x14ac:dyDescent="0.2">
      <c r="A14" s="323" t="s">
        <v>299</v>
      </c>
      <c r="B14" s="316"/>
      <c r="C14" s="324"/>
      <c r="D14" s="357">
        <v>39.049285505978418</v>
      </c>
      <c r="E14" s="352">
        <v>1339</v>
      </c>
      <c r="F14" s="353">
        <v>1943</v>
      </c>
      <c r="G14" s="353">
        <v>1539</v>
      </c>
      <c r="H14" s="353">
        <v>756</v>
      </c>
      <c r="I14" s="356">
        <v>1330</v>
      </c>
      <c r="J14" s="352">
        <v>9</v>
      </c>
      <c r="K14" s="185">
        <v>0.7</v>
      </c>
    </row>
    <row r="15" spans="1:255" s="96" customFormat="1" ht="11.25" customHeight="1" x14ac:dyDescent="0.2">
      <c r="A15" s="323" t="s">
        <v>300</v>
      </c>
      <c r="B15" s="326"/>
      <c r="C15" s="324"/>
      <c r="D15" s="357">
        <v>2.3913677456984543</v>
      </c>
      <c r="E15" s="484">
        <v>82</v>
      </c>
      <c r="F15" s="485">
        <v>95</v>
      </c>
      <c r="G15" s="485">
        <v>97</v>
      </c>
      <c r="H15" s="485">
        <v>78</v>
      </c>
      <c r="I15" s="492">
        <v>53</v>
      </c>
      <c r="J15" s="352">
        <v>29</v>
      </c>
      <c r="K15" s="185">
        <v>54.7</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301</v>
      </c>
      <c r="B16" s="316"/>
      <c r="C16" s="475"/>
      <c r="D16" s="360">
        <v>3.1496062992125986</v>
      </c>
      <c r="E16" s="502">
        <v>108</v>
      </c>
      <c r="F16" s="503">
        <v>136</v>
      </c>
      <c r="G16" s="503">
        <v>140</v>
      </c>
      <c r="H16" s="503">
        <v>101</v>
      </c>
      <c r="I16" s="363">
        <v>107</v>
      </c>
      <c r="J16" s="361">
        <v>1</v>
      </c>
      <c r="K16" s="187">
        <v>0.9</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302</v>
      </c>
      <c r="B17" s="328"/>
      <c r="C17" s="328"/>
      <c r="D17" s="450"/>
      <c r="E17" s="451"/>
      <c r="F17" s="451"/>
      <c r="G17" s="449"/>
      <c r="H17" s="449"/>
      <c r="I17" s="449"/>
      <c r="J17" s="449"/>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303</v>
      </c>
      <c r="B18" s="316"/>
      <c r="C18" s="334"/>
      <c r="D18" s="357">
        <v>0.87489063867016625</v>
      </c>
      <c r="E18" s="489">
        <v>30</v>
      </c>
      <c r="F18" s="485">
        <v>43</v>
      </c>
      <c r="G18" s="485">
        <v>35</v>
      </c>
      <c r="H18" s="485">
        <v>35</v>
      </c>
      <c r="I18" s="487">
        <v>36</v>
      </c>
      <c r="J18" s="352">
        <v>-6</v>
      </c>
      <c r="K18" s="185">
        <v>-16.7</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304</v>
      </c>
      <c r="B19" s="316"/>
      <c r="C19" s="324"/>
      <c r="D19" s="357">
        <v>1.1081948089822105</v>
      </c>
      <c r="E19" s="484">
        <v>38</v>
      </c>
      <c r="F19" s="485">
        <v>51</v>
      </c>
      <c r="G19" s="485">
        <v>43</v>
      </c>
      <c r="H19" s="485">
        <v>36</v>
      </c>
      <c r="I19" s="486">
        <v>26</v>
      </c>
      <c r="J19" s="352">
        <v>12</v>
      </c>
      <c r="K19" s="185">
        <v>46.2</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305</v>
      </c>
      <c r="B20" s="316"/>
      <c r="C20" s="324"/>
      <c r="D20" s="357"/>
      <c r="E20" s="352" t="s">
        <v>392</v>
      </c>
      <c r="F20" s="490">
        <v>3</v>
      </c>
      <c r="G20" s="353" t="s">
        <v>392</v>
      </c>
      <c r="H20" s="490">
        <v>3</v>
      </c>
      <c r="I20" s="356" t="s">
        <v>392</v>
      </c>
      <c r="J20" s="352" t="s">
        <v>392</v>
      </c>
      <c r="K20" s="185" t="s">
        <v>392</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306</v>
      </c>
      <c r="B21" s="316"/>
      <c r="C21" s="324"/>
      <c r="D21" s="357">
        <v>2.4788568095654711</v>
      </c>
      <c r="E21" s="484">
        <v>85</v>
      </c>
      <c r="F21" s="419">
        <v>158</v>
      </c>
      <c r="G21" s="419">
        <v>115</v>
      </c>
      <c r="H21" s="485">
        <v>76</v>
      </c>
      <c r="I21" s="487">
        <v>78</v>
      </c>
      <c r="J21" s="352">
        <v>7</v>
      </c>
      <c r="K21" s="185">
        <v>9</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307</v>
      </c>
      <c r="B22" s="316"/>
      <c r="C22" s="324"/>
      <c r="D22" s="357">
        <v>0.40828229804607757</v>
      </c>
      <c r="E22" s="484">
        <v>14</v>
      </c>
      <c r="F22" s="485">
        <v>18</v>
      </c>
      <c r="G22" s="485">
        <v>24</v>
      </c>
      <c r="H22" s="485">
        <v>26</v>
      </c>
      <c r="I22" s="487">
        <v>19</v>
      </c>
      <c r="J22" s="352">
        <v>-5</v>
      </c>
      <c r="K22" s="185">
        <v>-26.3</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308</v>
      </c>
      <c r="B23" s="319"/>
      <c r="C23" s="319"/>
      <c r="D23" s="413"/>
      <c r="E23" s="414"/>
      <c r="F23" s="414"/>
      <c r="G23" s="414"/>
      <c r="H23" s="414"/>
      <c r="I23" s="414"/>
      <c r="J23" s="414"/>
      <c r="K23" s="454"/>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309</v>
      </c>
      <c r="C24" s="334"/>
      <c r="D24" s="357">
        <v>9.4196558763487896</v>
      </c>
      <c r="E24" s="352">
        <v>323</v>
      </c>
      <c r="F24" s="419">
        <v>1092</v>
      </c>
      <c r="G24" s="419">
        <v>665</v>
      </c>
      <c r="H24" s="419">
        <v>331</v>
      </c>
      <c r="I24" s="488">
        <v>319</v>
      </c>
      <c r="J24" s="352">
        <v>4</v>
      </c>
      <c r="K24" s="185">
        <v>1.3</v>
      </c>
    </row>
    <row r="25" spans="1:256" s="96" customFormat="1" ht="11.25" customHeight="1" x14ac:dyDescent="0.2">
      <c r="A25" s="333">
        <v>111</v>
      </c>
      <c r="B25" s="316" t="s">
        <v>310</v>
      </c>
      <c r="C25" s="324"/>
      <c r="D25" s="357">
        <v>8.7780694079906674</v>
      </c>
      <c r="E25" s="352">
        <v>301</v>
      </c>
      <c r="F25" s="419">
        <v>1070</v>
      </c>
      <c r="G25" s="419">
        <v>648</v>
      </c>
      <c r="H25" s="419">
        <v>315</v>
      </c>
      <c r="I25" s="488">
        <v>292</v>
      </c>
      <c r="J25" s="352">
        <v>9</v>
      </c>
      <c r="K25" s="185">
        <v>3.1</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311</v>
      </c>
      <c r="C26" s="324"/>
      <c r="D26" s="357">
        <v>0.81656459609215515</v>
      </c>
      <c r="E26" s="489">
        <v>28</v>
      </c>
      <c r="F26" s="490">
        <v>46</v>
      </c>
      <c r="G26" s="490">
        <v>33</v>
      </c>
      <c r="H26" s="490">
        <v>41</v>
      </c>
      <c r="I26" s="491">
        <v>31</v>
      </c>
      <c r="J26" s="352">
        <v>-3</v>
      </c>
      <c r="K26" s="185">
        <v>-9.6999999999999993</v>
      </c>
    </row>
    <row r="27" spans="1:256" s="96" customFormat="1" ht="11.25" customHeight="1" x14ac:dyDescent="0.2">
      <c r="A27" s="333">
        <v>21</v>
      </c>
      <c r="B27" s="316" t="s">
        <v>313</v>
      </c>
      <c r="C27" s="324"/>
      <c r="D27" s="357"/>
      <c r="E27" s="352">
        <v>0</v>
      </c>
      <c r="F27" s="353">
        <v>0</v>
      </c>
      <c r="G27" s="353">
        <v>0</v>
      </c>
      <c r="H27" s="353">
        <v>0</v>
      </c>
      <c r="I27" s="493">
        <v>0</v>
      </c>
      <c r="J27" s="352">
        <v>0</v>
      </c>
      <c r="K27" s="185">
        <v>0</v>
      </c>
      <c r="L27" s="48"/>
      <c r="M27" s="48"/>
      <c r="N27" s="48"/>
    </row>
    <row r="28" spans="1:256" ht="11.25" customHeight="1" x14ac:dyDescent="0.2">
      <c r="A28" s="333">
        <v>22</v>
      </c>
      <c r="B28" s="316" t="s">
        <v>314</v>
      </c>
      <c r="C28" s="324"/>
      <c r="D28" s="357">
        <v>0.17497812773403323</v>
      </c>
      <c r="E28" s="489">
        <v>6</v>
      </c>
      <c r="F28" s="490">
        <v>11</v>
      </c>
      <c r="G28" s="490">
        <v>8</v>
      </c>
      <c r="H28" s="353" t="s">
        <v>392</v>
      </c>
      <c r="I28" s="491">
        <v>6</v>
      </c>
      <c r="J28" s="352">
        <v>0</v>
      </c>
      <c r="K28" s="185">
        <v>0</v>
      </c>
    </row>
    <row r="29" spans="1:256" ht="11.25" customHeight="1" x14ac:dyDescent="0.2">
      <c r="A29" s="333">
        <v>23</v>
      </c>
      <c r="B29" s="316" t="s">
        <v>315</v>
      </c>
      <c r="C29" s="334"/>
      <c r="D29" s="357">
        <v>0.26246719160104987</v>
      </c>
      <c r="E29" s="489">
        <v>9</v>
      </c>
      <c r="F29" s="490">
        <v>35</v>
      </c>
      <c r="G29" s="490">
        <v>39</v>
      </c>
      <c r="H29" s="490">
        <v>20</v>
      </c>
      <c r="I29" s="491">
        <v>24</v>
      </c>
      <c r="J29" s="352">
        <v>-15</v>
      </c>
      <c r="K29" s="185">
        <v>-62.5</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316</v>
      </c>
      <c r="C30" s="334"/>
      <c r="D30" s="357">
        <v>0.14581510644502771</v>
      </c>
      <c r="E30" s="489">
        <v>5</v>
      </c>
      <c r="F30" s="490">
        <v>8</v>
      </c>
      <c r="G30" s="490">
        <v>16</v>
      </c>
      <c r="H30" s="485">
        <v>3</v>
      </c>
      <c r="I30" s="492">
        <v>5</v>
      </c>
      <c r="J30" s="352">
        <v>0</v>
      </c>
      <c r="K30" s="185">
        <v>0</v>
      </c>
    </row>
    <row r="31" spans="1:256" ht="11.25" customHeight="1" x14ac:dyDescent="0.2">
      <c r="A31" s="333">
        <v>25</v>
      </c>
      <c r="B31" s="316" t="s">
        <v>317</v>
      </c>
      <c r="C31" s="334"/>
      <c r="D31" s="357">
        <v>1.4873140857392826</v>
      </c>
      <c r="E31" s="489">
        <v>51</v>
      </c>
      <c r="F31" s="490">
        <v>59</v>
      </c>
      <c r="G31" s="490">
        <v>50</v>
      </c>
      <c r="H31" s="490">
        <v>11</v>
      </c>
      <c r="I31" s="491">
        <v>23</v>
      </c>
      <c r="J31" s="352">
        <v>28</v>
      </c>
      <c r="K31" s="185">
        <v>121.7</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318</v>
      </c>
      <c r="C32" s="324"/>
      <c r="D32" s="357">
        <v>0.26246719160104987</v>
      </c>
      <c r="E32" s="489">
        <v>9</v>
      </c>
      <c r="F32" s="490">
        <v>13</v>
      </c>
      <c r="G32" s="490">
        <v>8</v>
      </c>
      <c r="H32" s="490">
        <v>6</v>
      </c>
      <c r="I32" s="491">
        <v>10</v>
      </c>
      <c r="J32" s="352">
        <v>-1</v>
      </c>
      <c r="K32" s="185">
        <v>-10</v>
      </c>
    </row>
    <row r="33" spans="1:255" ht="11.25" customHeight="1" x14ac:dyDescent="0.2">
      <c r="A33" s="333">
        <v>27</v>
      </c>
      <c r="B33" s="316" t="s">
        <v>319</v>
      </c>
      <c r="C33" s="324"/>
      <c r="D33" s="357"/>
      <c r="E33" s="352" t="s">
        <v>392</v>
      </c>
      <c r="F33" s="353">
        <v>0</v>
      </c>
      <c r="G33" s="490">
        <v>4</v>
      </c>
      <c r="H33" s="353" t="s">
        <v>392</v>
      </c>
      <c r="I33" s="493" t="s">
        <v>392</v>
      </c>
      <c r="J33" s="352" t="s">
        <v>392</v>
      </c>
      <c r="K33" s="185" t="s">
        <v>392</v>
      </c>
    </row>
    <row r="34" spans="1:255" ht="11.25" customHeight="1" x14ac:dyDescent="0.2">
      <c r="A34" s="333">
        <v>28</v>
      </c>
      <c r="B34" s="316" t="s">
        <v>320</v>
      </c>
      <c r="C34" s="324"/>
      <c r="D34" s="357"/>
      <c r="E34" s="352" t="s">
        <v>392</v>
      </c>
      <c r="F34" s="353" t="s">
        <v>392</v>
      </c>
      <c r="G34" s="353" t="s">
        <v>392</v>
      </c>
      <c r="H34" s="353">
        <v>0</v>
      </c>
      <c r="I34" s="493">
        <v>0</v>
      </c>
      <c r="J34" s="352" t="s">
        <v>392</v>
      </c>
      <c r="K34" s="185" t="s">
        <v>392</v>
      </c>
    </row>
    <row r="35" spans="1:255" ht="11.25" customHeight="1" x14ac:dyDescent="0.2">
      <c r="A35" s="333">
        <v>29</v>
      </c>
      <c r="B35" s="316" t="s">
        <v>321</v>
      </c>
      <c r="C35" s="324"/>
      <c r="D35" s="357">
        <v>1.9539224263633712</v>
      </c>
      <c r="E35" s="484">
        <v>67</v>
      </c>
      <c r="F35" s="419">
        <v>105</v>
      </c>
      <c r="G35" s="485">
        <v>84</v>
      </c>
      <c r="H35" s="485">
        <v>35</v>
      </c>
      <c r="I35" s="492">
        <v>52</v>
      </c>
      <c r="J35" s="352">
        <v>15</v>
      </c>
      <c r="K35" s="185">
        <v>28.8</v>
      </c>
    </row>
    <row r="36" spans="1:255" ht="11.25" customHeight="1" x14ac:dyDescent="0.2">
      <c r="A36" s="333">
        <v>292</v>
      </c>
      <c r="B36" s="316" t="s">
        <v>322</v>
      </c>
      <c r="C36" s="324"/>
      <c r="D36" s="357">
        <v>0.23330417031204434</v>
      </c>
      <c r="E36" s="489">
        <v>8</v>
      </c>
      <c r="F36" s="490">
        <v>21</v>
      </c>
      <c r="G36" s="490">
        <v>14</v>
      </c>
      <c r="H36" s="490">
        <v>8</v>
      </c>
      <c r="I36" s="491">
        <v>5</v>
      </c>
      <c r="J36" s="352">
        <v>3</v>
      </c>
      <c r="K36" s="185">
        <v>60</v>
      </c>
    </row>
    <row r="37" spans="1:255" ht="11.25" customHeight="1" x14ac:dyDescent="0.2">
      <c r="A37" s="333">
        <v>293</v>
      </c>
      <c r="B37" s="316" t="s">
        <v>323</v>
      </c>
      <c r="C37" s="324"/>
      <c r="D37" s="357">
        <v>1.6914552347623213</v>
      </c>
      <c r="E37" s="484">
        <v>58</v>
      </c>
      <c r="F37" s="485">
        <v>74</v>
      </c>
      <c r="G37" s="485">
        <v>70</v>
      </c>
      <c r="H37" s="485">
        <v>27</v>
      </c>
      <c r="I37" s="492">
        <v>46</v>
      </c>
      <c r="J37" s="352">
        <v>12</v>
      </c>
      <c r="K37" s="185">
        <v>26.1</v>
      </c>
    </row>
    <row r="38" spans="1:255" ht="11.25" customHeight="1" x14ac:dyDescent="0.2">
      <c r="A38" s="333">
        <v>31</v>
      </c>
      <c r="B38" s="316" t="s">
        <v>324</v>
      </c>
      <c r="C38" s="324"/>
      <c r="D38" s="357"/>
      <c r="E38" s="352">
        <v>0</v>
      </c>
      <c r="F38" s="353">
        <v>0</v>
      </c>
      <c r="G38" s="353" t="s">
        <v>392</v>
      </c>
      <c r="H38" s="353">
        <v>0</v>
      </c>
      <c r="I38" s="493">
        <v>0</v>
      </c>
      <c r="J38" s="352">
        <v>0</v>
      </c>
      <c r="K38" s="185">
        <v>0</v>
      </c>
    </row>
    <row r="39" spans="1:255" ht="11.25" customHeight="1" x14ac:dyDescent="0.2">
      <c r="A39" s="333">
        <v>32</v>
      </c>
      <c r="B39" s="316" t="s">
        <v>325</v>
      </c>
      <c r="C39" s="324"/>
      <c r="D39" s="357">
        <v>0.26246719160104987</v>
      </c>
      <c r="E39" s="489">
        <v>9</v>
      </c>
      <c r="F39" s="490">
        <v>16</v>
      </c>
      <c r="G39" s="485">
        <v>8</v>
      </c>
      <c r="H39" s="490">
        <v>10</v>
      </c>
      <c r="I39" s="491">
        <v>6</v>
      </c>
      <c r="J39" s="352">
        <v>3</v>
      </c>
      <c r="K39" s="185">
        <v>50</v>
      </c>
    </row>
    <row r="40" spans="1:255" ht="11.25" customHeight="1" x14ac:dyDescent="0.2">
      <c r="A40" s="333">
        <v>33</v>
      </c>
      <c r="B40" s="316" t="s">
        <v>326</v>
      </c>
      <c r="C40" s="324"/>
      <c r="D40" s="357">
        <v>0.40828229804607757</v>
      </c>
      <c r="E40" s="489">
        <v>14</v>
      </c>
      <c r="F40" s="490">
        <v>17</v>
      </c>
      <c r="G40" s="490">
        <v>20</v>
      </c>
      <c r="H40" s="490">
        <v>14</v>
      </c>
      <c r="I40" s="491">
        <v>7</v>
      </c>
      <c r="J40" s="352">
        <v>7</v>
      </c>
      <c r="K40" s="185">
        <v>100</v>
      </c>
    </row>
    <row r="41" spans="1:255" ht="11.25" customHeight="1" x14ac:dyDescent="0.2">
      <c r="A41" s="333">
        <v>34</v>
      </c>
      <c r="B41" s="316" t="s">
        <v>327</v>
      </c>
      <c r="C41" s="324"/>
      <c r="D41" s="357">
        <v>0.87489063867016625</v>
      </c>
      <c r="E41" s="484">
        <v>30</v>
      </c>
      <c r="F41" s="490">
        <v>30</v>
      </c>
      <c r="G41" s="485">
        <v>24</v>
      </c>
      <c r="H41" s="485">
        <v>27</v>
      </c>
      <c r="I41" s="487">
        <v>33</v>
      </c>
      <c r="J41" s="352">
        <v>-3</v>
      </c>
      <c r="K41" s="185">
        <v>-9.1</v>
      </c>
    </row>
    <row r="42" spans="1:255" ht="11.25" customHeight="1" x14ac:dyDescent="0.2">
      <c r="A42" s="333">
        <v>41</v>
      </c>
      <c r="B42" s="316" t="s">
        <v>328</v>
      </c>
      <c r="C42" s="324"/>
      <c r="D42" s="357"/>
      <c r="E42" s="352" t="s">
        <v>392</v>
      </c>
      <c r="F42" s="353" t="s">
        <v>392</v>
      </c>
      <c r="G42" s="353">
        <v>0</v>
      </c>
      <c r="H42" s="353" t="s">
        <v>392</v>
      </c>
      <c r="I42" s="493">
        <v>0</v>
      </c>
      <c r="J42" s="352" t="s">
        <v>392</v>
      </c>
      <c r="K42" s="185" t="s">
        <v>392</v>
      </c>
    </row>
    <row r="43" spans="1:255" ht="11.25" customHeight="1" x14ac:dyDescent="0.2">
      <c r="A43" s="333">
        <v>42</v>
      </c>
      <c r="B43" s="316" t="s">
        <v>329</v>
      </c>
      <c r="C43" s="324"/>
      <c r="D43" s="357"/>
      <c r="E43" s="352">
        <v>0</v>
      </c>
      <c r="F43" s="353">
        <v>0</v>
      </c>
      <c r="G43" s="353" t="s">
        <v>392</v>
      </c>
      <c r="H43" s="353">
        <v>0</v>
      </c>
      <c r="I43" s="493" t="s">
        <v>392</v>
      </c>
      <c r="J43" s="352" t="s">
        <v>392</v>
      </c>
      <c r="K43" s="185" t="s">
        <v>392</v>
      </c>
    </row>
    <row r="44" spans="1:255" ht="11.25" customHeight="1" x14ac:dyDescent="0.2">
      <c r="A44" s="333">
        <v>43</v>
      </c>
      <c r="B44" s="316" t="s">
        <v>330</v>
      </c>
      <c r="C44" s="324"/>
      <c r="D44" s="357"/>
      <c r="E44" s="352" t="s">
        <v>392</v>
      </c>
      <c r="F44" s="490">
        <v>6</v>
      </c>
      <c r="G44" s="485">
        <v>6</v>
      </c>
      <c r="H44" s="485">
        <v>5</v>
      </c>
      <c r="I44" s="491">
        <v>6</v>
      </c>
      <c r="J44" s="352" t="s">
        <v>392</v>
      </c>
      <c r="K44" s="185" t="s">
        <v>392</v>
      </c>
    </row>
    <row r="45" spans="1:255" ht="11.25" customHeight="1" x14ac:dyDescent="0.2">
      <c r="A45" s="333">
        <v>51</v>
      </c>
      <c r="B45" s="316" t="s">
        <v>331</v>
      </c>
      <c r="C45" s="324"/>
      <c r="D45" s="357">
        <v>5.8909303003791189</v>
      </c>
      <c r="E45" s="418">
        <v>202</v>
      </c>
      <c r="F45" s="419">
        <v>215</v>
      </c>
      <c r="G45" s="419">
        <v>150</v>
      </c>
      <c r="H45" s="419">
        <v>123</v>
      </c>
      <c r="I45" s="417">
        <v>156</v>
      </c>
      <c r="J45" s="352">
        <v>46</v>
      </c>
      <c r="K45" s="185">
        <v>29.5</v>
      </c>
    </row>
    <row r="46" spans="1:255" ht="11.25" customHeight="1" x14ac:dyDescent="0.2">
      <c r="A46" s="333">
        <v>513</v>
      </c>
      <c r="B46" s="316" t="s">
        <v>332</v>
      </c>
      <c r="C46" s="324"/>
      <c r="D46" s="357">
        <v>5.6576261300670749</v>
      </c>
      <c r="E46" s="418">
        <v>194</v>
      </c>
      <c r="F46" s="419">
        <v>193</v>
      </c>
      <c r="G46" s="419">
        <v>139</v>
      </c>
      <c r="H46" s="419">
        <v>118</v>
      </c>
      <c r="I46" s="417">
        <v>149</v>
      </c>
      <c r="J46" s="352">
        <v>45</v>
      </c>
      <c r="K46" s="185">
        <v>30.2</v>
      </c>
    </row>
    <row r="47" spans="1:255" s="96" customFormat="1" ht="11.25" customHeight="1" x14ac:dyDescent="0.2">
      <c r="A47" s="333">
        <v>5131</v>
      </c>
      <c r="B47" s="316" t="s">
        <v>333</v>
      </c>
      <c r="C47" s="316"/>
      <c r="D47" s="357">
        <v>3.8203557888597257</v>
      </c>
      <c r="E47" s="418">
        <v>131</v>
      </c>
      <c r="F47" s="419">
        <v>153</v>
      </c>
      <c r="G47" s="419">
        <v>114</v>
      </c>
      <c r="H47" s="485">
        <v>89</v>
      </c>
      <c r="I47" s="417">
        <v>106</v>
      </c>
      <c r="J47" s="352">
        <v>25</v>
      </c>
      <c r="K47" s="185">
        <v>23.6</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334</v>
      </c>
      <c r="C48" s="316"/>
      <c r="D48" s="357">
        <v>13.502478856809565</v>
      </c>
      <c r="E48" s="418">
        <v>463</v>
      </c>
      <c r="F48" s="419">
        <v>701</v>
      </c>
      <c r="G48" s="419">
        <v>211</v>
      </c>
      <c r="H48" s="419">
        <v>112</v>
      </c>
      <c r="I48" s="488">
        <v>490</v>
      </c>
      <c r="J48" s="352">
        <v>-27</v>
      </c>
      <c r="K48" s="185">
        <v>-5.5</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335</v>
      </c>
      <c r="C49" s="316"/>
      <c r="D49" s="357">
        <v>7.5823855351414409</v>
      </c>
      <c r="E49" s="418">
        <v>260</v>
      </c>
      <c r="F49" s="419">
        <v>249</v>
      </c>
      <c r="G49" s="485">
        <v>64</v>
      </c>
      <c r="H49" s="485">
        <v>27</v>
      </c>
      <c r="I49" s="488">
        <v>256</v>
      </c>
      <c r="J49" s="352">
        <v>4</v>
      </c>
      <c r="K49" s="185">
        <v>1.6</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336</v>
      </c>
      <c r="C50" s="316"/>
      <c r="D50" s="357">
        <v>2.6246719160104988</v>
      </c>
      <c r="E50" s="484">
        <v>90</v>
      </c>
      <c r="F50" s="419">
        <v>168</v>
      </c>
      <c r="G50" s="419">
        <v>167</v>
      </c>
      <c r="H50" s="485">
        <v>88</v>
      </c>
      <c r="I50" s="492">
        <v>83</v>
      </c>
      <c r="J50" s="352">
        <v>7</v>
      </c>
      <c r="K50" s="185">
        <v>8.4</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337</v>
      </c>
      <c r="C51" s="316"/>
      <c r="D51" s="357">
        <v>2.6246719160104988</v>
      </c>
      <c r="E51" s="484">
        <v>90</v>
      </c>
      <c r="F51" s="419">
        <v>168</v>
      </c>
      <c r="G51" s="419">
        <v>167</v>
      </c>
      <c r="H51" s="485">
        <v>88</v>
      </c>
      <c r="I51" s="492">
        <v>81</v>
      </c>
      <c r="J51" s="352">
        <v>9</v>
      </c>
      <c r="K51" s="185">
        <v>11.1</v>
      </c>
    </row>
    <row r="52" spans="1:255" ht="11.25" customHeight="1" x14ac:dyDescent="0.2">
      <c r="A52" s="333">
        <v>54</v>
      </c>
      <c r="B52" s="316" t="s">
        <v>338</v>
      </c>
      <c r="C52" s="316"/>
      <c r="D52" s="357">
        <v>1.4289880431612716</v>
      </c>
      <c r="E52" s="484">
        <v>49</v>
      </c>
      <c r="F52" s="485">
        <v>85</v>
      </c>
      <c r="G52" s="485">
        <v>67</v>
      </c>
      <c r="H52" s="419">
        <v>133</v>
      </c>
      <c r="I52" s="487">
        <v>51</v>
      </c>
      <c r="J52" s="352">
        <v>-2</v>
      </c>
      <c r="K52" s="185">
        <v>-3.9</v>
      </c>
    </row>
    <row r="53" spans="1:255" ht="11.25" customHeight="1" x14ac:dyDescent="0.2">
      <c r="A53" s="333">
        <v>61</v>
      </c>
      <c r="B53" s="316" t="s">
        <v>339</v>
      </c>
      <c r="C53" s="316"/>
      <c r="D53" s="357">
        <v>0.34995625546806647</v>
      </c>
      <c r="E53" s="484">
        <v>12</v>
      </c>
      <c r="F53" s="353" t="s">
        <v>392</v>
      </c>
      <c r="G53" s="485">
        <v>3</v>
      </c>
      <c r="H53" s="490">
        <v>4</v>
      </c>
      <c r="I53" s="491">
        <v>4</v>
      </c>
      <c r="J53" s="352">
        <v>8</v>
      </c>
      <c r="K53" s="185">
        <v>200</v>
      </c>
    </row>
    <row r="54" spans="1:255" ht="11.25" customHeight="1" x14ac:dyDescent="0.2">
      <c r="A54" s="333">
        <v>62</v>
      </c>
      <c r="B54" s="316" t="s">
        <v>340</v>
      </c>
      <c r="C54" s="316"/>
      <c r="D54" s="357">
        <v>10.965296004666083</v>
      </c>
      <c r="E54" s="418">
        <v>376</v>
      </c>
      <c r="F54" s="353" t="s">
        <v>392</v>
      </c>
      <c r="G54" s="419">
        <v>559</v>
      </c>
      <c r="H54" s="353">
        <v>130</v>
      </c>
      <c r="I54" s="356">
        <v>389</v>
      </c>
      <c r="J54" s="352">
        <v>-13</v>
      </c>
      <c r="K54" s="185">
        <v>-3.3</v>
      </c>
    </row>
    <row r="55" spans="1:255" ht="11.25" customHeight="1" x14ac:dyDescent="0.2">
      <c r="A55" s="333">
        <v>63</v>
      </c>
      <c r="B55" s="316" t="s">
        <v>341</v>
      </c>
      <c r="C55" s="316"/>
      <c r="D55" s="357">
        <v>37.270341207349084</v>
      </c>
      <c r="E55" s="352">
        <v>1278</v>
      </c>
      <c r="F55" s="353">
        <v>1597</v>
      </c>
      <c r="G55" s="353">
        <v>1765</v>
      </c>
      <c r="H55" s="353">
        <v>948</v>
      </c>
      <c r="I55" s="356">
        <v>1162</v>
      </c>
      <c r="J55" s="352">
        <v>116</v>
      </c>
      <c r="K55" s="185">
        <v>10</v>
      </c>
    </row>
    <row r="56" spans="1:255" ht="11.25" customHeight="1" x14ac:dyDescent="0.2">
      <c r="A56" s="333">
        <v>632</v>
      </c>
      <c r="B56" s="316" t="s">
        <v>342</v>
      </c>
      <c r="C56" s="316"/>
      <c r="D56" s="357">
        <v>0.20414114902303879</v>
      </c>
      <c r="E56" s="489">
        <v>7</v>
      </c>
      <c r="F56" s="490">
        <v>7</v>
      </c>
      <c r="G56" s="490">
        <v>13</v>
      </c>
      <c r="H56" s="490">
        <v>10</v>
      </c>
      <c r="I56" s="491">
        <v>11</v>
      </c>
      <c r="J56" s="352">
        <v>-4</v>
      </c>
      <c r="K56" s="185">
        <v>-36.4</v>
      </c>
    </row>
    <row r="57" spans="1:255" ht="11.25" customHeight="1" x14ac:dyDescent="0.2">
      <c r="A57" s="333">
        <v>633</v>
      </c>
      <c r="B57" s="316" t="s">
        <v>343</v>
      </c>
      <c r="C57" s="316"/>
      <c r="D57" s="357">
        <v>33.333333333333336</v>
      </c>
      <c r="E57" s="352">
        <v>1143</v>
      </c>
      <c r="F57" s="353">
        <v>1439</v>
      </c>
      <c r="G57" s="353">
        <v>1593</v>
      </c>
      <c r="H57" s="353">
        <v>876</v>
      </c>
      <c r="I57" s="356">
        <v>1074</v>
      </c>
      <c r="J57" s="352">
        <v>69</v>
      </c>
      <c r="K57" s="185">
        <v>6.4</v>
      </c>
    </row>
    <row r="58" spans="1:255" ht="11.25" customHeight="1" x14ac:dyDescent="0.2">
      <c r="A58" s="333">
        <v>71</v>
      </c>
      <c r="B58" s="316" t="s">
        <v>344</v>
      </c>
      <c r="C58" s="316"/>
      <c r="D58" s="357">
        <v>3.7911927675707204</v>
      </c>
      <c r="E58" s="418">
        <v>130</v>
      </c>
      <c r="F58" s="419">
        <v>121</v>
      </c>
      <c r="G58" s="419">
        <v>152</v>
      </c>
      <c r="H58" s="419">
        <v>127</v>
      </c>
      <c r="I58" s="417">
        <v>129</v>
      </c>
      <c r="J58" s="352">
        <v>1</v>
      </c>
      <c r="K58" s="185">
        <v>0.8</v>
      </c>
    </row>
    <row r="59" spans="1:255" ht="11.25" customHeight="1" x14ac:dyDescent="0.2">
      <c r="A59" s="333">
        <v>713</v>
      </c>
      <c r="B59" s="316" t="s">
        <v>345</v>
      </c>
      <c r="C59" s="316"/>
      <c r="D59" s="357">
        <v>0.11665208515602217</v>
      </c>
      <c r="E59" s="489">
        <v>4</v>
      </c>
      <c r="F59" s="485">
        <v>5</v>
      </c>
      <c r="G59" s="485">
        <v>7</v>
      </c>
      <c r="H59" s="485">
        <v>3</v>
      </c>
      <c r="I59" s="488" t="s">
        <v>392</v>
      </c>
      <c r="J59" s="352" t="s">
        <v>392</v>
      </c>
      <c r="K59" s="185" t="s">
        <v>392</v>
      </c>
    </row>
    <row r="60" spans="1:255" ht="11.25" customHeight="1" x14ac:dyDescent="0.2">
      <c r="A60" s="333">
        <v>714</v>
      </c>
      <c r="B60" s="316" t="s">
        <v>346</v>
      </c>
      <c r="C60" s="316"/>
      <c r="D60" s="357">
        <v>3.616214639836687</v>
      </c>
      <c r="E60" s="418">
        <v>124</v>
      </c>
      <c r="F60" s="419">
        <v>115</v>
      </c>
      <c r="G60" s="419">
        <v>144</v>
      </c>
      <c r="H60" s="419">
        <v>124</v>
      </c>
      <c r="I60" s="417">
        <v>126</v>
      </c>
      <c r="J60" s="352">
        <v>-2</v>
      </c>
      <c r="K60" s="185">
        <v>-1.6</v>
      </c>
    </row>
    <row r="61" spans="1:255" ht="11.25" customHeight="1" x14ac:dyDescent="0.2">
      <c r="A61" s="333">
        <v>72</v>
      </c>
      <c r="B61" s="316" t="s">
        <v>347</v>
      </c>
      <c r="C61" s="316"/>
      <c r="D61" s="357">
        <v>0.29163021289005542</v>
      </c>
      <c r="E61" s="489">
        <v>10</v>
      </c>
      <c r="F61" s="419" t="s">
        <v>392</v>
      </c>
      <c r="G61" s="353" t="s">
        <v>392</v>
      </c>
      <c r="H61" s="490">
        <v>4</v>
      </c>
      <c r="I61" s="493" t="s">
        <v>392</v>
      </c>
      <c r="J61" s="352" t="s">
        <v>392</v>
      </c>
      <c r="K61" s="185" t="s">
        <v>392</v>
      </c>
    </row>
    <row r="62" spans="1:255" ht="11.25" customHeight="1" x14ac:dyDescent="0.2">
      <c r="A62" s="333">
        <v>721</v>
      </c>
      <c r="B62" s="316" t="s">
        <v>348</v>
      </c>
      <c r="C62" s="316"/>
      <c r="D62" s="357"/>
      <c r="E62" s="352" t="s">
        <v>392</v>
      </c>
      <c r="F62" s="353">
        <v>0</v>
      </c>
      <c r="G62" s="353" t="s">
        <v>392</v>
      </c>
      <c r="H62" s="353">
        <v>0</v>
      </c>
      <c r="I62" s="493">
        <v>0</v>
      </c>
      <c r="J62" s="352" t="s">
        <v>392</v>
      </c>
      <c r="K62" s="185" t="s">
        <v>392</v>
      </c>
    </row>
    <row r="63" spans="1:255" ht="11.25" customHeight="1" x14ac:dyDescent="0.2">
      <c r="A63" s="333">
        <v>722</v>
      </c>
      <c r="B63" s="316" t="s">
        <v>349</v>
      </c>
      <c r="C63" s="316"/>
      <c r="D63" s="357"/>
      <c r="E63" s="418" t="s">
        <v>392</v>
      </c>
      <c r="F63" s="419" t="s">
        <v>392</v>
      </c>
      <c r="G63" s="353">
        <v>0</v>
      </c>
      <c r="H63" s="490">
        <v>3</v>
      </c>
      <c r="I63" s="493" t="s">
        <v>392</v>
      </c>
      <c r="J63" s="352" t="s">
        <v>392</v>
      </c>
      <c r="K63" s="185" t="s">
        <v>392</v>
      </c>
    </row>
    <row r="64" spans="1:255" ht="11.25" customHeight="1" x14ac:dyDescent="0.2">
      <c r="A64" s="333">
        <v>73</v>
      </c>
      <c r="B64" s="316" t="s">
        <v>350</v>
      </c>
      <c r="C64" s="316"/>
      <c r="D64" s="357">
        <v>0.46660834062408868</v>
      </c>
      <c r="E64" s="489">
        <v>16</v>
      </c>
      <c r="F64" s="490">
        <v>22</v>
      </c>
      <c r="G64" s="490">
        <v>33</v>
      </c>
      <c r="H64" s="490">
        <v>15</v>
      </c>
      <c r="I64" s="491">
        <v>10</v>
      </c>
      <c r="J64" s="352">
        <v>6</v>
      </c>
      <c r="K64" s="185">
        <v>60</v>
      </c>
    </row>
    <row r="65" spans="1:11" ht="11.25" customHeight="1" x14ac:dyDescent="0.2">
      <c r="A65" s="333">
        <v>732</v>
      </c>
      <c r="B65" s="316" t="s">
        <v>351</v>
      </c>
      <c r="C65" s="316"/>
      <c r="D65" s="357">
        <v>0.32079323417906097</v>
      </c>
      <c r="E65" s="489">
        <v>11</v>
      </c>
      <c r="F65" s="490">
        <v>19</v>
      </c>
      <c r="G65" s="490">
        <v>31</v>
      </c>
      <c r="H65" s="490">
        <v>7</v>
      </c>
      <c r="I65" s="491">
        <v>5</v>
      </c>
      <c r="J65" s="352">
        <v>6</v>
      </c>
      <c r="K65" s="185">
        <v>120</v>
      </c>
    </row>
    <row r="66" spans="1:11" ht="11.25" customHeight="1" x14ac:dyDescent="0.2">
      <c r="A66" s="333">
        <v>81</v>
      </c>
      <c r="B66" s="316" t="s">
        <v>352</v>
      </c>
      <c r="C66" s="316"/>
      <c r="D66" s="357">
        <v>2.0997375328083989</v>
      </c>
      <c r="E66" s="484">
        <v>72</v>
      </c>
      <c r="F66" s="485">
        <v>93</v>
      </c>
      <c r="G66" s="485">
        <v>87</v>
      </c>
      <c r="H66" s="485">
        <v>66</v>
      </c>
      <c r="I66" s="487">
        <v>44</v>
      </c>
      <c r="J66" s="352">
        <v>28</v>
      </c>
      <c r="K66" s="185">
        <v>63.6</v>
      </c>
    </row>
    <row r="67" spans="1:11" ht="11.25" customHeight="1" x14ac:dyDescent="0.2">
      <c r="A67" s="333">
        <v>811</v>
      </c>
      <c r="B67" s="316" t="s">
        <v>353</v>
      </c>
      <c r="C67" s="316"/>
      <c r="D67" s="357">
        <v>0.11665208515602217</v>
      </c>
      <c r="E67" s="489">
        <v>4</v>
      </c>
      <c r="F67" s="490">
        <v>4</v>
      </c>
      <c r="G67" s="490">
        <v>4</v>
      </c>
      <c r="H67" s="490">
        <v>7</v>
      </c>
      <c r="I67" s="493">
        <v>0</v>
      </c>
      <c r="J67" s="352">
        <v>4</v>
      </c>
      <c r="K67" s="185">
        <v>0</v>
      </c>
    </row>
    <row r="68" spans="1:11" ht="11.25" customHeight="1" x14ac:dyDescent="0.2">
      <c r="A68" s="333">
        <v>813</v>
      </c>
      <c r="B68" s="316" t="s">
        <v>354</v>
      </c>
      <c r="C68" s="316"/>
      <c r="D68" s="357">
        <v>0.69991251093613294</v>
      </c>
      <c r="E68" s="484">
        <v>24</v>
      </c>
      <c r="F68" s="485">
        <v>30</v>
      </c>
      <c r="G68" s="490">
        <v>28</v>
      </c>
      <c r="H68" s="490">
        <v>31</v>
      </c>
      <c r="I68" s="492">
        <v>12</v>
      </c>
      <c r="J68" s="352">
        <v>12</v>
      </c>
      <c r="K68" s="185">
        <v>100</v>
      </c>
    </row>
    <row r="69" spans="1:11" ht="11.25" customHeight="1" x14ac:dyDescent="0.2">
      <c r="A69" s="333">
        <v>814</v>
      </c>
      <c r="B69" s="316" t="s">
        <v>355</v>
      </c>
      <c r="C69" s="316"/>
      <c r="D69" s="357">
        <v>0.96237970253718286</v>
      </c>
      <c r="E69" s="489">
        <v>33</v>
      </c>
      <c r="F69" s="490">
        <v>38</v>
      </c>
      <c r="G69" s="490">
        <v>35</v>
      </c>
      <c r="H69" s="490">
        <v>19</v>
      </c>
      <c r="I69" s="491">
        <v>22</v>
      </c>
      <c r="J69" s="352">
        <v>11</v>
      </c>
      <c r="K69" s="185">
        <v>50</v>
      </c>
    </row>
    <row r="70" spans="1:11" ht="11.25" customHeight="1" x14ac:dyDescent="0.2">
      <c r="A70" s="333">
        <v>817</v>
      </c>
      <c r="B70" s="316" t="s">
        <v>356</v>
      </c>
      <c r="C70" s="316"/>
      <c r="D70" s="357">
        <v>0.11665208515602217</v>
      </c>
      <c r="E70" s="489">
        <v>4</v>
      </c>
      <c r="F70" s="490">
        <v>8</v>
      </c>
      <c r="G70" s="490">
        <v>7</v>
      </c>
      <c r="H70" s="490">
        <v>5</v>
      </c>
      <c r="I70" s="491">
        <v>5</v>
      </c>
      <c r="J70" s="352">
        <v>-1</v>
      </c>
      <c r="K70" s="185">
        <v>-20</v>
      </c>
    </row>
    <row r="71" spans="1:11" ht="11.25" customHeight="1" x14ac:dyDescent="0.2">
      <c r="A71" s="333">
        <v>82</v>
      </c>
      <c r="B71" s="316" t="s">
        <v>357</v>
      </c>
      <c r="C71" s="316"/>
      <c r="D71" s="357">
        <v>0.37911927675707202</v>
      </c>
      <c r="E71" s="489">
        <v>13</v>
      </c>
      <c r="F71" s="490">
        <v>16</v>
      </c>
      <c r="G71" s="485">
        <v>16</v>
      </c>
      <c r="H71" s="490">
        <v>19</v>
      </c>
      <c r="I71" s="491">
        <v>17</v>
      </c>
      <c r="J71" s="352">
        <v>-4</v>
      </c>
      <c r="K71" s="185">
        <v>-23.5</v>
      </c>
    </row>
    <row r="72" spans="1:11" ht="11.25" customHeight="1" x14ac:dyDescent="0.2">
      <c r="A72" s="333">
        <v>821</v>
      </c>
      <c r="B72" s="316" t="s">
        <v>358</v>
      </c>
      <c r="C72" s="316"/>
      <c r="D72" s="357">
        <v>0.23330417031204434</v>
      </c>
      <c r="E72" s="489">
        <v>8</v>
      </c>
      <c r="F72" s="490">
        <v>9</v>
      </c>
      <c r="G72" s="490">
        <v>10</v>
      </c>
      <c r="H72" s="490">
        <v>12</v>
      </c>
      <c r="I72" s="491">
        <v>9</v>
      </c>
      <c r="J72" s="352">
        <v>-1</v>
      </c>
      <c r="K72" s="185">
        <v>-11.1</v>
      </c>
    </row>
    <row r="73" spans="1:11" ht="11.25" customHeight="1" x14ac:dyDescent="0.2">
      <c r="A73" s="333">
        <v>823</v>
      </c>
      <c r="B73" s="316" t="s">
        <v>359</v>
      </c>
      <c r="C73" s="316"/>
      <c r="D73" s="357"/>
      <c r="E73" s="352">
        <v>0</v>
      </c>
      <c r="F73" s="353" t="s">
        <v>392</v>
      </c>
      <c r="G73" s="353" t="s">
        <v>392</v>
      </c>
      <c r="H73" s="353" t="s">
        <v>392</v>
      </c>
      <c r="I73" s="493" t="s">
        <v>392</v>
      </c>
      <c r="J73" s="352" t="s">
        <v>392</v>
      </c>
      <c r="K73" s="185" t="s">
        <v>392</v>
      </c>
    </row>
    <row r="74" spans="1:11" ht="11.25" customHeight="1" x14ac:dyDescent="0.2">
      <c r="A74" s="333">
        <v>83</v>
      </c>
      <c r="B74" s="316" t="s">
        <v>360</v>
      </c>
      <c r="C74" s="316"/>
      <c r="D74" s="357">
        <v>0.69991251093613294</v>
      </c>
      <c r="E74" s="489">
        <v>24</v>
      </c>
      <c r="F74" s="490">
        <v>35</v>
      </c>
      <c r="G74" s="490">
        <v>29</v>
      </c>
      <c r="H74" s="490">
        <v>29</v>
      </c>
      <c r="I74" s="491">
        <v>18</v>
      </c>
      <c r="J74" s="352">
        <v>6</v>
      </c>
      <c r="K74" s="185">
        <v>33.299999999999997</v>
      </c>
    </row>
    <row r="75" spans="1:11" ht="11.25" customHeight="1" x14ac:dyDescent="0.2">
      <c r="A75" s="333">
        <v>831</v>
      </c>
      <c r="B75" s="316" t="s">
        <v>361</v>
      </c>
      <c r="C75" s="316"/>
      <c r="D75" s="357">
        <v>0.52493438320209973</v>
      </c>
      <c r="E75" s="489">
        <v>18</v>
      </c>
      <c r="F75" s="353" t="s">
        <v>392</v>
      </c>
      <c r="G75" s="353" t="s">
        <v>392</v>
      </c>
      <c r="H75" s="353" t="s">
        <v>392</v>
      </c>
      <c r="I75" s="493" t="s">
        <v>392</v>
      </c>
      <c r="J75" s="352" t="s">
        <v>392</v>
      </c>
      <c r="K75" s="185" t="s">
        <v>392</v>
      </c>
    </row>
    <row r="76" spans="1:11" ht="11.25" customHeight="1" x14ac:dyDescent="0.2">
      <c r="A76" s="333">
        <v>8311</v>
      </c>
      <c r="B76" s="335" t="s">
        <v>362</v>
      </c>
      <c r="C76" s="316"/>
      <c r="D76" s="357">
        <v>0.23330417031204434</v>
      </c>
      <c r="E76" s="489">
        <v>8</v>
      </c>
      <c r="F76" s="490">
        <v>11</v>
      </c>
      <c r="G76" s="490">
        <v>8</v>
      </c>
      <c r="H76" s="490">
        <v>5</v>
      </c>
      <c r="I76" s="491">
        <v>5</v>
      </c>
      <c r="J76" s="352">
        <v>3</v>
      </c>
      <c r="K76" s="185">
        <v>60</v>
      </c>
    </row>
    <row r="77" spans="1:11" ht="11.25" customHeight="1" x14ac:dyDescent="0.2">
      <c r="A77" s="333">
        <v>84</v>
      </c>
      <c r="B77" s="316" t="s">
        <v>363</v>
      </c>
      <c r="C77" s="316"/>
      <c r="D77" s="357">
        <v>0.93321668124817736</v>
      </c>
      <c r="E77" s="484">
        <v>32</v>
      </c>
      <c r="F77" s="485">
        <v>46</v>
      </c>
      <c r="G77" s="485">
        <v>61</v>
      </c>
      <c r="H77" s="485">
        <v>38</v>
      </c>
      <c r="I77" s="486">
        <v>32</v>
      </c>
      <c r="J77" s="352">
        <v>0</v>
      </c>
      <c r="K77" s="185">
        <v>0</v>
      </c>
    </row>
    <row r="78" spans="1:11" ht="11.25" customHeight="1" x14ac:dyDescent="0.2">
      <c r="A78" s="333">
        <v>841</v>
      </c>
      <c r="B78" s="316" t="s">
        <v>364</v>
      </c>
      <c r="C78" s="316"/>
      <c r="D78" s="357"/>
      <c r="E78" s="352" t="s">
        <v>392</v>
      </c>
      <c r="F78" s="353" t="s">
        <v>392</v>
      </c>
      <c r="G78" s="490">
        <v>6</v>
      </c>
      <c r="H78" s="353" t="s">
        <v>392</v>
      </c>
      <c r="I78" s="491">
        <v>5</v>
      </c>
      <c r="J78" s="352" t="s">
        <v>392</v>
      </c>
      <c r="K78" s="185" t="s">
        <v>392</v>
      </c>
    </row>
    <row r="79" spans="1:11" ht="11.25" customHeight="1" x14ac:dyDescent="0.2">
      <c r="A79" s="333">
        <v>842</v>
      </c>
      <c r="B79" s="316" t="s">
        <v>365</v>
      </c>
      <c r="C79" s="316"/>
      <c r="D79" s="357"/>
      <c r="E79" s="352" t="s">
        <v>392</v>
      </c>
      <c r="F79" s="490">
        <v>3</v>
      </c>
      <c r="G79" s="353" t="s">
        <v>392</v>
      </c>
      <c r="H79" s="353" t="s">
        <v>392</v>
      </c>
      <c r="I79" s="493">
        <v>0</v>
      </c>
      <c r="J79" s="352" t="s">
        <v>392</v>
      </c>
      <c r="K79" s="185" t="s">
        <v>392</v>
      </c>
    </row>
    <row r="80" spans="1:11" ht="11.25" customHeight="1" x14ac:dyDescent="0.2">
      <c r="A80" s="333">
        <v>843</v>
      </c>
      <c r="B80" s="316" t="s">
        <v>366</v>
      </c>
      <c r="C80" s="316"/>
      <c r="D80" s="357">
        <v>0.14581510644502771</v>
      </c>
      <c r="E80" s="484">
        <v>5</v>
      </c>
      <c r="F80" s="485">
        <v>10</v>
      </c>
      <c r="G80" s="485">
        <v>16</v>
      </c>
      <c r="H80" s="485">
        <v>12</v>
      </c>
      <c r="I80" s="492">
        <v>10</v>
      </c>
      <c r="J80" s="352">
        <v>-5</v>
      </c>
      <c r="K80" s="185">
        <v>-50</v>
      </c>
    </row>
    <row r="81" spans="1:255" ht="11.25" customHeight="1" x14ac:dyDescent="0.2">
      <c r="A81" s="333">
        <v>91</v>
      </c>
      <c r="B81" s="316" t="s">
        <v>367</v>
      </c>
      <c r="C81" s="316"/>
      <c r="D81" s="357"/>
      <c r="E81" s="418" t="s">
        <v>392</v>
      </c>
      <c r="F81" s="490">
        <v>7</v>
      </c>
      <c r="G81" s="490">
        <v>12</v>
      </c>
      <c r="H81" s="490">
        <v>5</v>
      </c>
      <c r="I81" s="491">
        <v>4</v>
      </c>
      <c r="J81" s="352" t="s">
        <v>392</v>
      </c>
      <c r="K81" s="185" t="s">
        <v>392</v>
      </c>
    </row>
    <row r="82" spans="1:255" ht="11.25" customHeight="1" x14ac:dyDescent="0.2">
      <c r="A82" s="333">
        <v>92</v>
      </c>
      <c r="B82" s="335" t="s">
        <v>368</v>
      </c>
      <c r="C82" s="316"/>
      <c r="D82" s="357">
        <v>0.14581510644502771</v>
      </c>
      <c r="E82" s="484">
        <v>5</v>
      </c>
      <c r="F82" s="485">
        <v>11</v>
      </c>
      <c r="G82" s="485">
        <v>5</v>
      </c>
      <c r="H82" s="485">
        <v>4</v>
      </c>
      <c r="I82" s="492">
        <v>4</v>
      </c>
      <c r="J82" s="352">
        <v>1</v>
      </c>
      <c r="K82" s="185">
        <v>25</v>
      </c>
    </row>
    <row r="83" spans="1:255" ht="11.25" customHeight="1" x14ac:dyDescent="0.2">
      <c r="A83" s="333">
        <v>93</v>
      </c>
      <c r="B83" s="316" t="s">
        <v>369</v>
      </c>
      <c r="C83" s="336"/>
      <c r="D83" s="455">
        <v>0.11665208515602217</v>
      </c>
      <c r="E83" s="489">
        <v>4</v>
      </c>
      <c r="F83" s="490">
        <v>3</v>
      </c>
      <c r="G83" s="490">
        <v>6</v>
      </c>
      <c r="H83" s="353" t="s">
        <v>392</v>
      </c>
      <c r="I83" s="493">
        <v>0</v>
      </c>
      <c r="J83" s="352">
        <v>4</v>
      </c>
      <c r="K83" s="185">
        <v>0</v>
      </c>
    </row>
    <row r="84" spans="1:255" ht="11.25" customHeight="1" x14ac:dyDescent="0.2">
      <c r="A84" s="333">
        <v>94</v>
      </c>
      <c r="B84" s="338" t="s">
        <v>370</v>
      </c>
      <c r="C84" s="336"/>
      <c r="D84" s="455">
        <v>2.6829979585885098</v>
      </c>
      <c r="E84" s="484">
        <v>92</v>
      </c>
      <c r="F84" s="485">
        <v>85</v>
      </c>
      <c r="G84" s="485">
        <v>61</v>
      </c>
      <c r="H84" s="485">
        <v>60</v>
      </c>
      <c r="I84" s="487">
        <v>73</v>
      </c>
      <c r="J84" s="352">
        <v>19</v>
      </c>
      <c r="K84" s="185">
        <v>26</v>
      </c>
    </row>
    <row r="85" spans="1:255" ht="11.25" customHeight="1" x14ac:dyDescent="0.2">
      <c r="A85" s="339" t="s">
        <v>371</v>
      </c>
      <c r="B85" s="340" t="s">
        <v>372</v>
      </c>
      <c r="C85" s="341"/>
      <c r="D85" s="360">
        <v>0.11665208515602217</v>
      </c>
      <c r="E85" s="494">
        <v>4</v>
      </c>
      <c r="F85" s="423">
        <v>5</v>
      </c>
      <c r="G85" s="423">
        <v>4</v>
      </c>
      <c r="H85" s="423">
        <v>4</v>
      </c>
      <c r="I85" s="424">
        <v>3</v>
      </c>
      <c r="J85" s="361">
        <v>1</v>
      </c>
      <c r="K85" s="187">
        <v>33.299999999999997</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291</v>
      </c>
    </row>
    <row r="88" spans="1:255" s="103" customFormat="1" ht="9" x14ac:dyDescent="0.2">
      <c r="A88" s="271" t="s">
        <v>373</v>
      </c>
      <c r="B88" s="304"/>
      <c r="C88" s="304"/>
      <c r="D88" s="304"/>
      <c r="E88" s="304"/>
      <c r="F88" s="304"/>
      <c r="G88" s="304"/>
      <c r="H88" s="304"/>
      <c r="I88" s="304"/>
      <c r="J88" s="304"/>
      <c r="K88" s="304"/>
    </row>
    <row r="89" spans="1:255" s="103" customFormat="1" ht="21" customHeight="1" x14ac:dyDescent="0.2">
      <c r="A89" s="271" t="s">
        <v>380</v>
      </c>
      <c r="B89" s="271"/>
      <c r="C89" s="271"/>
      <c r="D89" s="271"/>
      <c r="E89" s="271"/>
      <c r="F89" s="271"/>
      <c r="G89" s="271"/>
      <c r="H89" s="271"/>
      <c r="I89" s="271"/>
      <c r="J89" s="271"/>
      <c r="K89" s="271"/>
    </row>
    <row r="90" spans="1:255" s="103" customFormat="1" ht="12.75" customHeight="1" x14ac:dyDescent="0.2">
      <c r="A90" s="103" t="s">
        <v>374</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200</v>
      </c>
    </row>
    <row r="112" spans="1:1" ht="15.95" customHeight="1" x14ac:dyDescent="0.2">
      <c r="A112" s="344" t="s">
        <v>200</v>
      </c>
    </row>
    <row r="113" spans="1:1" ht="15.95" customHeight="1" x14ac:dyDescent="0.2">
      <c r="A113" s="344" t="s">
        <v>200</v>
      </c>
    </row>
    <row r="114" spans="1:1" ht="15.95" customHeight="1" x14ac:dyDescent="0.2">
      <c r="A114" s="344" t="s">
        <v>200</v>
      </c>
    </row>
    <row r="115" spans="1:1" ht="15.95" customHeight="1" x14ac:dyDescent="0.2">
      <c r="A115" s="344" t="s">
        <v>200</v>
      </c>
    </row>
    <row r="116" spans="1:1" ht="15.95" customHeight="1" x14ac:dyDescent="0.2">
      <c r="A116" s="344" t="s">
        <v>200</v>
      </c>
    </row>
    <row r="117" spans="1:1" ht="15.95" customHeight="1" x14ac:dyDescent="0.2">
      <c r="A117" s="344" t="s">
        <v>200</v>
      </c>
    </row>
    <row r="118" spans="1:1" ht="15.95" customHeight="1" x14ac:dyDescent="0.2">
      <c r="A118" s="344" t="s">
        <v>200</v>
      </c>
    </row>
    <row r="119" spans="1:1" ht="15.95" customHeight="1" x14ac:dyDescent="0.2">
      <c r="A119" s="344" t="s">
        <v>200</v>
      </c>
    </row>
    <row r="120" spans="1:1" ht="15.95" customHeight="1" x14ac:dyDescent="0.2">
      <c r="A120" s="344" t="s">
        <v>200</v>
      </c>
    </row>
    <row r="121" spans="1:1" ht="15.95" customHeight="1" x14ac:dyDescent="0.2">
      <c r="A121" s="344" t="s">
        <v>200</v>
      </c>
    </row>
    <row r="122" spans="1:1" ht="15.95" customHeight="1" x14ac:dyDescent="0.2">
      <c r="A122" s="344" t="s">
        <v>200</v>
      </c>
    </row>
    <row r="123" spans="1:1" ht="15.95" customHeight="1" x14ac:dyDescent="0.2">
      <c r="A123" s="344" t="s">
        <v>200</v>
      </c>
    </row>
    <row r="124" spans="1:1" ht="15.95" customHeight="1" x14ac:dyDescent="0.2">
      <c r="A124" s="344" t="s">
        <v>200</v>
      </c>
    </row>
    <row r="125" spans="1:1" ht="15.95" customHeight="1" x14ac:dyDescent="0.2">
      <c r="A125" s="344" t="s">
        <v>200</v>
      </c>
    </row>
    <row r="126" spans="1:1" ht="15.95" customHeight="1" x14ac:dyDescent="0.2">
      <c r="A126" s="344" t="s">
        <v>200</v>
      </c>
    </row>
    <row r="127" spans="1:1" ht="15.95" customHeight="1" x14ac:dyDescent="0.2">
      <c r="A127" s="344" t="s">
        <v>200</v>
      </c>
    </row>
    <row r="128" spans="1:1" ht="15.95" customHeight="1" x14ac:dyDescent="0.2">
      <c r="A128" s="344" t="s">
        <v>200</v>
      </c>
    </row>
    <row r="129" spans="1:1" ht="15.95" customHeight="1" x14ac:dyDescent="0.2">
      <c r="A129" s="344" t="s">
        <v>200</v>
      </c>
    </row>
    <row r="130" spans="1:1" ht="15.95" customHeight="1" x14ac:dyDescent="0.2">
      <c r="A130" s="344" t="s">
        <v>200</v>
      </c>
    </row>
    <row r="131" spans="1:1" ht="15.95" customHeight="1" x14ac:dyDescent="0.2">
      <c r="A131" s="344" t="s">
        <v>200</v>
      </c>
    </row>
    <row r="132" spans="1:1" ht="15.95" customHeight="1" x14ac:dyDescent="0.2">
      <c r="A132" s="344" t="s">
        <v>200</v>
      </c>
    </row>
    <row r="133" spans="1:1" ht="15.95" customHeight="1" x14ac:dyDescent="0.2">
      <c r="A133" s="344" t="s">
        <v>200</v>
      </c>
    </row>
    <row r="134" spans="1:1" ht="15.95" customHeight="1" x14ac:dyDescent="0.2">
      <c r="A134" s="344" t="s">
        <v>200</v>
      </c>
    </row>
    <row r="135" spans="1:1" ht="15.95" customHeight="1" x14ac:dyDescent="0.2">
      <c r="A135" s="344" t="s">
        <v>200</v>
      </c>
    </row>
    <row r="136" spans="1:1" ht="15.95" customHeight="1" x14ac:dyDescent="0.2">
      <c r="A136" s="344" t="s">
        <v>200</v>
      </c>
    </row>
    <row r="137" spans="1:1" ht="15.95" customHeight="1" x14ac:dyDescent="0.2">
      <c r="A137" s="344" t="s">
        <v>200</v>
      </c>
    </row>
    <row r="138" spans="1:1" ht="15.95" customHeight="1" x14ac:dyDescent="0.2">
      <c r="A138" s="344" t="s">
        <v>200</v>
      </c>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5" orientation="portrait"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C93A2-D0D9-446F-9087-928CFDAFB92F}">
  <sheetPr codeName="Tabelle2"/>
  <dimension ref="A1:B285"/>
  <sheetViews>
    <sheetView showGridLines="0" zoomScaleNormal="100" workbookViewId="0"/>
  </sheetViews>
  <sheetFormatPr baseColWidth="10" defaultRowHeight="14.25" x14ac:dyDescent="0.2"/>
  <cols>
    <col min="1" max="1" width="2.140625" style="506" customWidth="1"/>
    <col min="2" max="2" width="87.42578125" style="506" customWidth="1"/>
    <col min="3" max="3" width="4.85546875" style="506" customWidth="1"/>
    <col min="4" max="16384" width="11.42578125" style="506"/>
  </cols>
  <sheetData>
    <row r="1" spans="1:2" ht="39.75" customHeight="1" x14ac:dyDescent="0.2">
      <c r="A1" s="504"/>
      <c r="B1" s="505" t="s">
        <v>42</v>
      </c>
    </row>
    <row r="2" spans="1:2" ht="14.25" customHeight="1" x14ac:dyDescent="0.2">
      <c r="B2" s="507" t="s">
        <v>432</v>
      </c>
    </row>
    <row r="3" spans="1:2" ht="6" customHeight="1" x14ac:dyDescent="0.2">
      <c r="B3" s="507"/>
    </row>
    <row r="4" spans="1:2" ht="37.5" customHeight="1" x14ac:dyDescent="0.2">
      <c r="A4" s="508"/>
      <c r="B4" s="509" t="s">
        <v>433</v>
      </c>
    </row>
    <row r="5" spans="1:2" ht="64.5" customHeight="1" x14ac:dyDescent="0.2">
      <c r="A5" s="508"/>
      <c r="B5" s="510" t="s">
        <v>434</v>
      </c>
    </row>
    <row r="6" spans="1:2" ht="102" customHeight="1" x14ac:dyDescent="0.2">
      <c r="A6" s="508"/>
      <c r="B6" s="510" t="s">
        <v>435</v>
      </c>
    </row>
    <row r="7" spans="1:2" ht="26.25" customHeight="1" x14ac:dyDescent="0.2">
      <c r="A7" s="508"/>
      <c r="B7" s="511" t="s">
        <v>436</v>
      </c>
    </row>
    <row r="8" spans="1:2" x14ac:dyDescent="0.2">
      <c r="A8" s="508"/>
      <c r="B8" s="512" t="s">
        <v>437</v>
      </c>
    </row>
    <row r="9" spans="1:2" ht="36" customHeight="1" x14ac:dyDescent="0.2">
      <c r="A9" s="513"/>
      <c r="B9" s="508"/>
    </row>
    <row r="10" spans="1:2" ht="101.25" customHeight="1" x14ac:dyDescent="0.2">
      <c r="A10" s="514"/>
      <c r="B10" s="512"/>
    </row>
    <row r="11" spans="1:2" ht="101.25" customHeight="1" x14ac:dyDescent="0.2">
      <c r="A11" s="514"/>
      <c r="B11" s="510" t="s">
        <v>438</v>
      </c>
    </row>
    <row r="12" spans="1:2" ht="87" customHeight="1" x14ac:dyDescent="0.2">
      <c r="A12" s="514"/>
      <c r="B12" s="510" t="s">
        <v>439</v>
      </c>
    </row>
    <row r="13" spans="1:2" ht="9.9499999999999993" customHeight="1" x14ac:dyDescent="0.2">
      <c r="A13" s="514"/>
      <c r="B13" s="510"/>
    </row>
    <row r="14" spans="1:2" ht="38.25" customHeight="1" x14ac:dyDescent="0.2">
      <c r="A14" s="514"/>
      <c r="B14" s="510" t="s">
        <v>440</v>
      </c>
    </row>
    <row r="15" spans="1:2" ht="30.75" customHeight="1" x14ac:dyDescent="0.2">
      <c r="A15" s="514"/>
      <c r="B15" s="510" t="s">
        <v>441</v>
      </c>
    </row>
    <row r="16" spans="1:2" ht="129" customHeight="1" x14ac:dyDescent="0.2">
      <c r="A16" s="514"/>
      <c r="B16" s="510"/>
    </row>
    <row r="17" spans="1:2" ht="75" customHeight="1" x14ac:dyDescent="0.2">
      <c r="A17" s="514"/>
      <c r="B17" s="510" t="s">
        <v>442</v>
      </c>
    </row>
    <row r="18" spans="1:2" ht="9.9499999999999993" customHeight="1" x14ac:dyDescent="0.2">
      <c r="A18" s="508"/>
      <c r="B18" s="508"/>
    </row>
    <row r="19" spans="1:2" ht="106.5" customHeight="1" x14ac:dyDescent="0.2">
      <c r="A19" s="514"/>
      <c r="B19" s="510" t="s">
        <v>443</v>
      </c>
    </row>
    <row r="20" spans="1:2" ht="9.9499999999999993" customHeight="1" x14ac:dyDescent="0.2">
      <c r="A20" s="508"/>
      <c r="B20" s="508"/>
    </row>
    <row r="21" spans="1:2" ht="194.25" customHeight="1" x14ac:dyDescent="0.2">
      <c r="A21" s="514"/>
      <c r="B21" s="510" t="s">
        <v>444</v>
      </c>
    </row>
    <row r="22" spans="1:2" ht="9.9499999999999993" customHeight="1" x14ac:dyDescent="0.2">
      <c r="A22" s="508"/>
      <c r="B22" s="508"/>
    </row>
    <row r="23" spans="1:2" ht="89.25" customHeight="1" x14ac:dyDescent="0.2">
      <c r="A23" s="514"/>
      <c r="B23" s="510" t="s">
        <v>445</v>
      </c>
    </row>
    <row r="24" spans="1:2" ht="103.5" customHeight="1" x14ac:dyDescent="0.2">
      <c r="A24" s="514"/>
      <c r="B24" s="510" t="s">
        <v>446</v>
      </c>
    </row>
    <row r="25" spans="1:2" ht="9.9499999999999993" customHeight="1" x14ac:dyDescent="0.2">
      <c r="A25" s="508"/>
      <c r="B25" s="508"/>
    </row>
    <row r="26" spans="1:2" ht="23.25" customHeight="1" x14ac:dyDescent="0.2">
      <c r="A26" s="514"/>
      <c r="B26" s="510" t="s">
        <v>447</v>
      </c>
    </row>
    <row r="27" spans="1:2" ht="9.9499999999999993" customHeight="1" x14ac:dyDescent="0.2">
      <c r="A27" s="508"/>
      <c r="B27" s="508"/>
    </row>
    <row r="28" spans="1:2" ht="105.75" customHeight="1" x14ac:dyDescent="0.2">
      <c r="A28" s="514"/>
      <c r="B28" s="510" t="s">
        <v>448</v>
      </c>
    </row>
    <row r="29" spans="1:2" ht="23.25" customHeight="1" x14ac:dyDescent="0.2">
      <c r="A29" s="514"/>
      <c r="B29" s="510" t="s">
        <v>449</v>
      </c>
    </row>
    <row r="30" spans="1:2" x14ac:dyDescent="0.2">
      <c r="A30" s="514"/>
      <c r="B30" s="515" t="s">
        <v>450</v>
      </c>
    </row>
    <row r="31" spans="1:2" ht="8.1" customHeight="1" x14ac:dyDescent="0.2">
      <c r="A31" s="508"/>
      <c r="B31" s="508"/>
    </row>
    <row r="32" spans="1:2" ht="13.5" customHeight="1" x14ac:dyDescent="0.2">
      <c r="A32" s="508"/>
      <c r="B32" s="508"/>
    </row>
    <row r="33" spans="1:2" x14ac:dyDescent="0.2">
      <c r="A33" s="508"/>
      <c r="B33" s="508"/>
    </row>
    <row r="34" spans="1:2" x14ac:dyDescent="0.2">
      <c r="A34" s="508"/>
      <c r="B34" s="508"/>
    </row>
    <row r="35" spans="1:2" x14ac:dyDescent="0.2">
      <c r="A35" s="508"/>
      <c r="B35" s="508"/>
    </row>
    <row r="36" spans="1:2" x14ac:dyDescent="0.2">
      <c r="A36" s="508"/>
      <c r="B36" s="508"/>
    </row>
    <row r="37" spans="1:2" x14ac:dyDescent="0.2">
      <c r="A37" s="508"/>
      <c r="B37" s="508"/>
    </row>
    <row r="38" spans="1:2" x14ac:dyDescent="0.2">
      <c r="A38" s="508"/>
      <c r="B38" s="508"/>
    </row>
    <row r="39" spans="1:2" ht="16.5" customHeight="1" x14ac:dyDescent="0.2">
      <c r="A39" s="508"/>
      <c r="B39" s="508"/>
    </row>
    <row r="40" spans="1:2" x14ac:dyDescent="0.2">
      <c r="A40" s="508"/>
      <c r="B40" s="508"/>
    </row>
    <row r="41" spans="1:2" x14ac:dyDescent="0.2">
      <c r="A41" s="508"/>
      <c r="B41" s="508"/>
    </row>
    <row r="42" spans="1:2" x14ac:dyDescent="0.2">
      <c r="A42" s="508"/>
      <c r="B42" s="508"/>
    </row>
    <row r="43" spans="1:2" x14ac:dyDescent="0.2">
      <c r="A43" s="508"/>
      <c r="B43" s="508"/>
    </row>
    <row r="44" spans="1:2" x14ac:dyDescent="0.2">
      <c r="A44" s="508"/>
      <c r="B44" s="508"/>
    </row>
    <row r="45" spans="1:2" x14ac:dyDescent="0.2">
      <c r="A45" s="508"/>
      <c r="B45" s="508"/>
    </row>
    <row r="46" spans="1:2" x14ac:dyDescent="0.2">
      <c r="A46" s="508"/>
      <c r="B46" s="508"/>
    </row>
    <row r="47" spans="1:2" x14ac:dyDescent="0.2">
      <c r="A47" s="508"/>
      <c r="B47" s="508"/>
    </row>
    <row r="48" spans="1:2" x14ac:dyDescent="0.2">
      <c r="A48" s="508"/>
      <c r="B48" s="508"/>
    </row>
    <row r="49" spans="1:2" x14ac:dyDescent="0.2">
      <c r="A49" s="508"/>
      <c r="B49" s="508"/>
    </row>
    <row r="50" spans="1:2" x14ac:dyDescent="0.2">
      <c r="A50" s="508"/>
      <c r="B50" s="508"/>
    </row>
    <row r="51" spans="1:2" x14ac:dyDescent="0.2">
      <c r="A51" s="508"/>
      <c r="B51" s="508"/>
    </row>
    <row r="52" spans="1:2" x14ac:dyDescent="0.2">
      <c r="A52" s="508"/>
      <c r="B52" s="508"/>
    </row>
    <row r="53" spans="1:2" x14ac:dyDescent="0.2">
      <c r="A53" s="508"/>
      <c r="B53" s="508"/>
    </row>
    <row r="54" spans="1:2" x14ac:dyDescent="0.2">
      <c r="A54" s="508"/>
      <c r="B54" s="508"/>
    </row>
    <row r="55" spans="1:2" x14ac:dyDescent="0.2">
      <c r="A55" s="508"/>
      <c r="B55" s="508"/>
    </row>
    <row r="56" spans="1:2" x14ac:dyDescent="0.2">
      <c r="A56" s="508"/>
      <c r="B56" s="508"/>
    </row>
    <row r="57" spans="1:2" x14ac:dyDescent="0.2">
      <c r="A57" s="508"/>
      <c r="B57" s="508"/>
    </row>
    <row r="58" spans="1:2" x14ac:dyDescent="0.2">
      <c r="A58" s="508"/>
      <c r="B58" s="508"/>
    </row>
    <row r="59" spans="1:2" x14ac:dyDescent="0.2">
      <c r="A59" s="508"/>
      <c r="B59" s="508"/>
    </row>
    <row r="60" spans="1:2" x14ac:dyDescent="0.2">
      <c r="A60" s="508"/>
      <c r="B60" s="508"/>
    </row>
    <row r="61" spans="1:2" x14ac:dyDescent="0.2">
      <c r="A61" s="508"/>
      <c r="B61" s="508"/>
    </row>
    <row r="62" spans="1:2" x14ac:dyDescent="0.2">
      <c r="A62" s="508"/>
      <c r="B62" s="508"/>
    </row>
    <row r="63" spans="1:2" x14ac:dyDescent="0.2">
      <c r="A63" s="508"/>
      <c r="B63" s="508"/>
    </row>
    <row r="64" spans="1:2" x14ac:dyDescent="0.2">
      <c r="A64" s="508"/>
      <c r="B64" s="508"/>
    </row>
    <row r="65" spans="1:2" x14ac:dyDescent="0.2">
      <c r="A65" s="508"/>
      <c r="B65" s="508"/>
    </row>
    <row r="66" spans="1:2" x14ac:dyDescent="0.2">
      <c r="A66" s="508"/>
      <c r="B66" s="508"/>
    </row>
    <row r="67" spans="1:2" x14ac:dyDescent="0.2">
      <c r="A67" s="508"/>
      <c r="B67" s="508"/>
    </row>
    <row r="68" spans="1:2" x14ac:dyDescent="0.2">
      <c r="A68" s="508"/>
      <c r="B68" s="508"/>
    </row>
    <row r="69" spans="1:2" x14ac:dyDescent="0.2">
      <c r="A69" s="508"/>
      <c r="B69" s="508"/>
    </row>
    <row r="70" spans="1:2" x14ac:dyDescent="0.2">
      <c r="A70" s="508"/>
      <c r="B70" s="508"/>
    </row>
    <row r="71" spans="1:2" x14ac:dyDescent="0.2">
      <c r="A71" s="508"/>
      <c r="B71" s="508"/>
    </row>
    <row r="72" spans="1:2" x14ac:dyDescent="0.2">
      <c r="A72" s="508"/>
      <c r="B72" s="508"/>
    </row>
    <row r="73" spans="1:2" x14ac:dyDescent="0.2">
      <c r="A73" s="508"/>
      <c r="B73" s="508"/>
    </row>
    <row r="74" spans="1:2" x14ac:dyDescent="0.2">
      <c r="A74" s="508"/>
      <c r="B74" s="508"/>
    </row>
    <row r="75" spans="1:2" x14ac:dyDescent="0.2">
      <c r="A75" s="508"/>
      <c r="B75" s="508"/>
    </row>
    <row r="76" spans="1:2" x14ac:dyDescent="0.2">
      <c r="A76" s="508"/>
      <c r="B76" s="508"/>
    </row>
    <row r="77" spans="1:2" x14ac:dyDescent="0.2">
      <c r="A77" s="508"/>
      <c r="B77" s="508"/>
    </row>
    <row r="78" spans="1:2" x14ac:dyDescent="0.2">
      <c r="A78" s="508"/>
      <c r="B78" s="508"/>
    </row>
    <row r="79" spans="1:2" x14ac:dyDescent="0.2">
      <c r="A79" s="508"/>
      <c r="B79" s="508"/>
    </row>
    <row r="80" spans="1:2" x14ac:dyDescent="0.2">
      <c r="A80" s="508"/>
      <c r="B80" s="508"/>
    </row>
    <row r="81" spans="1:2" x14ac:dyDescent="0.2">
      <c r="A81" s="508"/>
      <c r="B81" s="508"/>
    </row>
    <row r="82" spans="1:2" x14ac:dyDescent="0.2">
      <c r="A82" s="508"/>
      <c r="B82" s="508"/>
    </row>
    <row r="83" spans="1:2" x14ac:dyDescent="0.2">
      <c r="A83" s="508"/>
      <c r="B83" s="508"/>
    </row>
    <row r="84" spans="1:2" x14ac:dyDescent="0.2">
      <c r="A84" s="508"/>
      <c r="B84" s="508"/>
    </row>
    <row r="85" spans="1:2" x14ac:dyDescent="0.2">
      <c r="A85" s="508"/>
      <c r="B85" s="508"/>
    </row>
    <row r="86" spans="1:2" x14ac:dyDescent="0.2">
      <c r="A86" s="508"/>
      <c r="B86" s="508"/>
    </row>
    <row r="87" spans="1:2" x14ac:dyDescent="0.2">
      <c r="A87" s="508"/>
      <c r="B87" s="508"/>
    </row>
    <row r="88" spans="1:2" x14ac:dyDescent="0.2">
      <c r="A88" s="508"/>
      <c r="B88" s="508"/>
    </row>
    <row r="89" spans="1:2" x14ac:dyDescent="0.2">
      <c r="A89" s="508"/>
      <c r="B89" s="508"/>
    </row>
    <row r="90" spans="1:2" x14ac:dyDescent="0.2">
      <c r="A90" s="508"/>
      <c r="B90" s="508"/>
    </row>
    <row r="91" spans="1:2" x14ac:dyDescent="0.2">
      <c r="A91" s="508"/>
      <c r="B91" s="508"/>
    </row>
    <row r="92" spans="1:2" x14ac:dyDescent="0.2">
      <c r="A92" s="508"/>
      <c r="B92" s="508"/>
    </row>
    <row r="93" spans="1:2" x14ac:dyDescent="0.2">
      <c r="A93" s="508"/>
      <c r="B93" s="508"/>
    </row>
    <row r="94" spans="1:2" x14ac:dyDescent="0.2">
      <c r="A94" s="508"/>
      <c r="B94" s="508"/>
    </row>
    <row r="95" spans="1:2" x14ac:dyDescent="0.2">
      <c r="A95" s="508"/>
      <c r="B95" s="508"/>
    </row>
    <row r="96" spans="1:2" x14ac:dyDescent="0.2">
      <c r="A96" s="508"/>
      <c r="B96" s="508"/>
    </row>
    <row r="97" spans="1:2" x14ac:dyDescent="0.2">
      <c r="A97" s="508"/>
      <c r="B97" s="508"/>
    </row>
    <row r="98" spans="1:2" x14ac:dyDescent="0.2">
      <c r="A98" s="508"/>
      <c r="B98" s="508"/>
    </row>
    <row r="99" spans="1:2" x14ac:dyDescent="0.2">
      <c r="A99" s="508"/>
      <c r="B99" s="508"/>
    </row>
    <row r="100" spans="1:2" x14ac:dyDescent="0.2">
      <c r="A100" s="508"/>
      <c r="B100" s="508"/>
    </row>
    <row r="101" spans="1:2" x14ac:dyDescent="0.2">
      <c r="A101" s="508"/>
      <c r="B101" s="508"/>
    </row>
    <row r="102" spans="1:2" x14ac:dyDescent="0.2">
      <c r="A102" s="508"/>
      <c r="B102" s="508"/>
    </row>
    <row r="103" spans="1:2" x14ac:dyDescent="0.2">
      <c r="A103" s="508"/>
      <c r="B103" s="508"/>
    </row>
    <row r="104" spans="1:2" x14ac:dyDescent="0.2">
      <c r="A104" s="508"/>
      <c r="B104" s="508"/>
    </row>
    <row r="105" spans="1:2" x14ac:dyDescent="0.2">
      <c r="A105" s="508"/>
      <c r="B105" s="508"/>
    </row>
    <row r="106" spans="1:2" x14ac:dyDescent="0.2">
      <c r="A106" s="508"/>
      <c r="B106" s="508"/>
    </row>
    <row r="107" spans="1:2" x14ac:dyDescent="0.2">
      <c r="A107" s="508"/>
      <c r="B107" s="508"/>
    </row>
    <row r="108" spans="1:2" x14ac:dyDescent="0.2">
      <c r="A108" s="508"/>
      <c r="B108" s="508"/>
    </row>
    <row r="109" spans="1:2" x14ac:dyDescent="0.2">
      <c r="A109" s="508"/>
      <c r="B109" s="508"/>
    </row>
    <row r="110" spans="1:2" x14ac:dyDescent="0.2">
      <c r="A110" s="508"/>
      <c r="B110" s="508"/>
    </row>
    <row r="111" spans="1:2" x14ac:dyDescent="0.2">
      <c r="A111" s="508"/>
      <c r="B111" s="508"/>
    </row>
    <row r="112" spans="1:2" x14ac:dyDescent="0.2">
      <c r="A112" s="508"/>
      <c r="B112" s="508"/>
    </row>
    <row r="113" spans="1:2" x14ac:dyDescent="0.2">
      <c r="A113" s="508"/>
      <c r="B113" s="508"/>
    </row>
    <row r="114" spans="1:2" x14ac:dyDescent="0.2">
      <c r="A114" s="508"/>
      <c r="B114" s="508"/>
    </row>
    <row r="115" spans="1:2" x14ac:dyDescent="0.2">
      <c r="A115" s="508"/>
      <c r="B115" s="508"/>
    </row>
    <row r="116" spans="1:2" x14ac:dyDescent="0.2">
      <c r="A116" s="508"/>
      <c r="B116" s="508"/>
    </row>
    <row r="117" spans="1:2" x14ac:dyDescent="0.2">
      <c r="A117" s="508"/>
      <c r="B117" s="508"/>
    </row>
    <row r="118" spans="1:2" x14ac:dyDescent="0.2">
      <c r="A118" s="508"/>
      <c r="B118" s="508"/>
    </row>
    <row r="119" spans="1:2" x14ac:dyDescent="0.2">
      <c r="A119" s="508"/>
      <c r="B119" s="508"/>
    </row>
    <row r="120" spans="1:2" x14ac:dyDescent="0.2">
      <c r="A120" s="508"/>
      <c r="B120" s="508"/>
    </row>
    <row r="121" spans="1:2" x14ac:dyDescent="0.2">
      <c r="A121" s="508"/>
      <c r="B121" s="508"/>
    </row>
    <row r="122" spans="1:2" x14ac:dyDescent="0.2">
      <c r="A122" s="508"/>
      <c r="B122" s="508"/>
    </row>
    <row r="123" spans="1:2" x14ac:dyDescent="0.2">
      <c r="A123" s="508"/>
      <c r="B123" s="508"/>
    </row>
    <row r="124" spans="1:2" x14ac:dyDescent="0.2">
      <c r="A124" s="508"/>
      <c r="B124" s="508"/>
    </row>
    <row r="125" spans="1:2" x14ac:dyDescent="0.2">
      <c r="A125" s="508"/>
      <c r="B125" s="508"/>
    </row>
    <row r="126" spans="1:2" x14ac:dyDescent="0.2">
      <c r="A126" s="508"/>
      <c r="B126" s="508"/>
    </row>
    <row r="127" spans="1:2" x14ac:dyDescent="0.2">
      <c r="A127" s="508"/>
      <c r="B127" s="508"/>
    </row>
    <row r="128" spans="1:2" x14ac:dyDescent="0.2">
      <c r="A128" s="508"/>
      <c r="B128" s="508"/>
    </row>
    <row r="129" spans="1:2" x14ac:dyDescent="0.2">
      <c r="A129" s="508"/>
      <c r="B129" s="508"/>
    </row>
    <row r="130" spans="1:2" x14ac:dyDescent="0.2">
      <c r="A130" s="508"/>
      <c r="B130" s="508"/>
    </row>
    <row r="131" spans="1:2" x14ac:dyDescent="0.2">
      <c r="A131" s="508"/>
      <c r="B131" s="508"/>
    </row>
    <row r="132" spans="1:2" x14ac:dyDescent="0.2">
      <c r="A132" s="508"/>
      <c r="B132" s="508"/>
    </row>
    <row r="133" spans="1:2" x14ac:dyDescent="0.2">
      <c r="A133" s="508"/>
      <c r="B133" s="508"/>
    </row>
    <row r="134" spans="1:2" x14ac:dyDescent="0.2">
      <c r="A134" s="508"/>
      <c r="B134" s="508"/>
    </row>
    <row r="135" spans="1:2" x14ac:dyDescent="0.2">
      <c r="A135" s="508"/>
      <c r="B135" s="508"/>
    </row>
    <row r="136" spans="1:2" x14ac:dyDescent="0.2">
      <c r="A136" s="508"/>
      <c r="B136" s="508"/>
    </row>
    <row r="137" spans="1:2" x14ac:dyDescent="0.2">
      <c r="A137" s="508"/>
      <c r="B137" s="508"/>
    </row>
    <row r="138" spans="1:2" x14ac:dyDescent="0.2">
      <c r="A138" s="508"/>
      <c r="B138" s="508"/>
    </row>
    <row r="139" spans="1:2" x14ac:dyDescent="0.2">
      <c r="A139" s="508"/>
      <c r="B139" s="508"/>
    </row>
    <row r="140" spans="1:2" x14ac:dyDescent="0.2">
      <c r="A140" s="508"/>
      <c r="B140" s="508"/>
    </row>
    <row r="141" spans="1:2" x14ac:dyDescent="0.2">
      <c r="A141" s="508"/>
      <c r="B141" s="508"/>
    </row>
    <row r="142" spans="1:2" x14ac:dyDescent="0.2">
      <c r="A142" s="508"/>
      <c r="B142" s="508"/>
    </row>
    <row r="143" spans="1:2" x14ac:dyDescent="0.2">
      <c r="A143" s="508"/>
      <c r="B143" s="508"/>
    </row>
    <row r="144" spans="1:2" x14ac:dyDescent="0.2">
      <c r="A144" s="508"/>
      <c r="B144" s="508"/>
    </row>
    <row r="145" spans="1:2" x14ac:dyDescent="0.2">
      <c r="A145" s="508"/>
      <c r="B145" s="508"/>
    </row>
    <row r="146" spans="1:2" x14ac:dyDescent="0.2">
      <c r="A146" s="508"/>
      <c r="B146" s="508"/>
    </row>
    <row r="147" spans="1:2" x14ac:dyDescent="0.2">
      <c r="A147" s="508"/>
      <c r="B147" s="508"/>
    </row>
    <row r="148" spans="1:2" x14ac:dyDescent="0.2">
      <c r="A148" s="508"/>
      <c r="B148" s="508"/>
    </row>
    <row r="149" spans="1:2" x14ac:dyDescent="0.2">
      <c r="A149" s="508"/>
      <c r="B149" s="508"/>
    </row>
    <row r="150" spans="1:2" x14ac:dyDescent="0.2">
      <c r="A150" s="508"/>
      <c r="B150" s="508"/>
    </row>
    <row r="151" spans="1:2" x14ac:dyDescent="0.2">
      <c r="A151" s="508"/>
      <c r="B151" s="508"/>
    </row>
    <row r="152" spans="1:2" x14ac:dyDescent="0.2">
      <c r="A152" s="508"/>
      <c r="B152" s="508"/>
    </row>
    <row r="153" spans="1:2" x14ac:dyDescent="0.2">
      <c r="A153" s="508"/>
      <c r="B153" s="508"/>
    </row>
    <row r="154" spans="1:2" x14ac:dyDescent="0.2">
      <c r="A154" s="508"/>
      <c r="B154" s="508"/>
    </row>
    <row r="155" spans="1:2" x14ac:dyDescent="0.2">
      <c r="A155" s="508"/>
      <c r="B155" s="508"/>
    </row>
    <row r="156" spans="1:2" x14ac:dyDescent="0.2">
      <c r="A156" s="508"/>
      <c r="B156" s="508"/>
    </row>
    <row r="157" spans="1:2" x14ac:dyDescent="0.2">
      <c r="A157" s="508"/>
      <c r="B157" s="508"/>
    </row>
    <row r="158" spans="1:2" x14ac:dyDescent="0.2">
      <c r="A158" s="508"/>
      <c r="B158" s="508"/>
    </row>
    <row r="159" spans="1:2" x14ac:dyDescent="0.2">
      <c r="A159" s="508"/>
      <c r="B159" s="508"/>
    </row>
    <row r="160" spans="1:2" x14ac:dyDescent="0.2">
      <c r="A160" s="508"/>
      <c r="B160" s="508"/>
    </row>
    <row r="161" spans="1:2" x14ac:dyDescent="0.2">
      <c r="A161" s="508"/>
      <c r="B161" s="508"/>
    </row>
    <row r="162" spans="1:2" x14ac:dyDescent="0.2">
      <c r="A162" s="508"/>
      <c r="B162" s="508"/>
    </row>
    <row r="163" spans="1:2" x14ac:dyDescent="0.2">
      <c r="A163" s="508"/>
      <c r="B163" s="508"/>
    </row>
    <row r="164" spans="1:2" x14ac:dyDescent="0.2">
      <c r="A164" s="508"/>
      <c r="B164" s="508"/>
    </row>
    <row r="165" spans="1:2" x14ac:dyDescent="0.2">
      <c r="A165" s="508"/>
      <c r="B165" s="508"/>
    </row>
    <row r="166" spans="1:2" x14ac:dyDescent="0.2">
      <c r="A166" s="508"/>
      <c r="B166" s="508"/>
    </row>
    <row r="167" spans="1:2" x14ac:dyDescent="0.2">
      <c r="A167" s="508"/>
      <c r="B167" s="508"/>
    </row>
    <row r="168" spans="1:2" x14ac:dyDescent="0.2">
      <c r="A168" s="508"/>
      <c r="B168" s="508"/>
    </row>
    <row r="169" spans="1:2" x14ac:dyDescent="0.2">
      <c r="A169" s="508"/>
      <c r="B169" s="508"/>
    </row>
    <row r="170" spans="1:2" x14ac:dyDescent="0.2">
      <c r="A170" s="508"/>
      <c r="B170" s="508"/>
    </row>
    <row r="171" spans="1:2" x14ac:dyDescent="0.2">
      <c r="A171" s="508"/>
      <c r="B171" s="508"/>
    </row>
    <row r="172" spans="1:2" x14ac:dyDescent="0.2">
      <c r="A172" s="508"/>
      <c r="B172" s="508"/>
    </row>
    <row r="173" spans="1:2" x14ac:dyDescent="0.2">
      <c r="A173" s="508"/>
      <c r="B173" s="508"/>
    </row>
    <row r="174" spans="1:2" x14ac:dyDescent="0.2">
      <c r="A174" s="508"/>
      <c r="B174" s="508"/>
    </row>
    <row r="175" spans="1:2" x14ac:dyDescent="0.2">
      <c r="A175" s="508"/>
      <c r="B175" s="508"/>
    </row>
    <row r="176" spans="1:2" x14ac:dyDescent="0.2">
      <c r="A176" s="508"/>
      <c r="B176" s="508"/>
    </row>
    <row r="177" spans="1:2" x14ac:dyDescent="0.2">
      <c r="A177" s="508"/>
      <c r="B177" s="508"/>
    </row>
    <row r="178" spans="1:2" x14ac:dyDescent="0.2">
      <c r="A178" s="508"/>
      <c r="B178" s="508"/>
    </row>
    <row r="179" spans="1:2" x14ac:dyDescent="0.2">
      <c r="A179" s="508"/>
      <c r="B179" s="508"/>
    </row>
    <row r="180" spans="1:2" x14ac:dyDescent="0.2">
      <c r="A180" s="508"/>
      <c r="B180" s="508"/>
    </row>
    <row r="181" spans="1:2" x14ac:dyDescent="0.2">
      <c r="A181" s="508"/>
      <c r="B181" s="508"/>
    </row>
    <row r="182" spans="1:2" x14ac:dyDescent="0.2">
      <c r="A182" s="508"/>
      <c r="B182" s="508"/>
    </row>
    <row r="183" spans="1:2" x14ac:dyDescent="0.2">
      <c r="A183" s="508"/>
      <c r="B183" s="508"/>
    </row>
    <row r="184" spans="1:2" x14ac:dyDescent="0.2">
      <c r="A184" s="508"/>
      <c r="B184" s="508"/>
    </row>
    <row r="185" spans="1:2" x14ac:dyDescent="0.2">
      <c r="A185" s="508"/>
      <c r="B185" s="508"/>
    </row>
    <row r="186" spans="1:2" x14ac:dyDescent="0.2">
      <c r="A186" s="508"/>
      <c r="B186" s="508"/>
    </row>
    <row r="187" spans="1:2" x14ac:dyDescent="0.2">
      <c r="A187" s="508"/>
      <c r="B187" s="508"/>
    </row>
    <row r="188" spans="1:2" x14ac:dyDescent="0.2">
      <c r="A188" s="508"/>
      <c r="B188" s="508"/>
    </row>
    <row r="189" spans="1:2" x14ac:dyDescent="0.2">
      <c r="A189" s="508"/>
      <c r="B189" s="508"/>
    </row>
    <row r="190" spans="1:2" x14ac:dyDescent="0.2">
      <c r="A190" s="508"/>
      <c r="B190" s="508"/>
    </row>
    <row r="191" spans="1:2" x14ac:dyDescent="0.2">
      <c r="A191" s="508"/>
      <c r="B191" s="508"/>
    </row>
    <row r="192" spans="1:2" x14ac:dyDescent="0.2">
      <c r="A192" s="508"/>
      <c r="B192" s="508"/>
    </row>
    <row r="193" spans="1:2" x14ac:dyDescent="0.2">
      <c r="A193" s="508"/>
      <c r="B193" s="508"/>
    </row>
    <row r="194" spans="1:2" x14ac:dyDescent="0.2">
      <c r="A194" s="508"/>
      <c r="B194" s="508"/>
    </row>
    <row r="195" spans="1:2" x14ac:dyDescent="0.2">
      <c r="A195" s="508"/>
      <c r="B195" s="508"/>
    </row>
    <row r="196" spans="1:2" x14ac:dyDescent="0.2">
      <c r="A196" s="508"/>
      <c r="B196" s="508"/>
    </row>
    <row r="197" spans="1:2" x14ac:dyDescent="0.2">
      <c r="A197" s="508"/>
      <c r="B197" s="508"/>
    </row>
    <row r="198" spans="1:2" x14ac:dyDescent="0.2">
      <c r="A198" s="508"/>
      <c r="B198" s="508"/>
    </row>
    <row r="199" spans="1:2" x14ac:dyDescent="0.2">
      <c r="A199" s="508"/>
      <c r="B199" s="508"/>
    </row>
    <row r="200" spans="1:2" x14ac:dyDescent="0.2">
      <c r="A200" s="508"/>
      <c r="B200" s="508"/>
    </row>
    <row r="201" spans="1:2" x14ac:dyDescent="0.2">
      <c r="A201" s="508"/>
      <c r="B201" s="508"/>
    </row>
    <row r="202" spans="1:2" x14ac:dyDescent="0.2">
      <c r="A202" s="508"/>
      <c r="B202" s="508"/>
    </row>
    <row r="203" spans="1:2" x14ac:dyDescent="0.2">
      <c r="A203" s="508"/>
      <c r="B203" s="508"/>
    </row>
    <row r="204" spans="1:2" x14ac:dyDescent="0.2">
      <c r="A204" s="508"/>
      <c r="B204" s="508"/>
    </row>
    <row r="205" spans="1:2" x14ac:dyDescent="0.2">
      <c r="A205" s="508"/>
      <c r="B205" s="508"/>
    </row>
    <row r="206" spans="1:2" x14ac:dyDescent="0.2">
      <c r="A206" s="508"/>
      <c r="B206" s="508"/>
    </row>
    <row r="207" spans="1:2" x14ac:dyDescent="0.2">
      <c r="A207" s="508"/>
      <c r="B207" s="508"/>
    </row>
    <row r="208" spans="1:2" x14ac:dyDescent="0.2">
      <c r="A208" s="508"/>
      <c r="B208" s="508"/>
    </row>
    <row r="209" spans="1:2" x14ac:dyDescent="0.2">
      <c r="A209" s="508"/>
      <c r="B209" s="508"/>
    </row>
    <row r="210" spans="1:2" x14ac:dyDescent="0.2">
      <c r="A210" s="508"/>
      <c r="B210" s="508"/>
    </row>
    <row r="211" spans="1:2" x14ac:dyDescent="0.2">
      <c r="A211" s="508"/>
      <c r="B211" s="508"/>
    </row>
    <row r="212" spans="1:2" x14ac:dyDescent="0.2">
      <c r="A212" s="508"/>
      <c r="B212" s="508"/>
    </row>
    <row r="213" spans="1:2" x14ac:dyDescent="0.2">
      <c r="A213" s="508"/>
      <c r="B213" s="508"/>
    </row>
    <row r="214" spans="1:2" x14ac:dyDescent="0.2">
      <c r="A214" s="508"/>
      <c r="B214" s="508"/>
    </row>
    <row r="215" spans="1:2" x14ac:dyDescent="0.2">
      <c r="A215" s="508"/>
      <c r="B215" s="508"/>
    </row>
    <row r="216" spans="1:2" x14ac:dyDescent="0.2">
      <c r="A216" s="508"/>
      <c r="B216" s="508"/>
    </row>
    <row r="217" spans="1:2" x14ac:dyDescent="0.2">
      <c r="A217" s="508"/>
      <c r="B217" s="508"/>
    </row>
    <row r="218" spans="1:2" x14ac:dyDescent="0.2">
      <c r="A218" s="508"/>
      <c r="B218" s="508"/>
    </row>
    <row r="219" spans="1:2" x14ac:dyDescent="0.2">
      <c r="A219" s="508"/>
      <c r="B219" s="508"/>
    </row>
    <row r="220" spans="1:2" x14ac:dyDescent="0.2">
      <c r="A220" s="508"/>
      <c r="B220" s="508"/>
    </row>
    <row r="221" spans="1:2" x14ac:dyDescent="0.2">
      <c r="A221" s="508"/>
      <c r="B221" s="508"/>
    </row>
    <row r="222" spans="1:2" x14ac:dyDescent="0.2">
      <c r="A222" s="508"/>
      <c r="B222" s="508"/>
    </row>
    <row r="223" spans="1:2" x14ac:dyDescent="0.2">
      <c r="A223" s="508"/>
      <c r="B223" s="508"/>
    </row>
    <row r="224" spans="1:2" x14ac:dyDescent="0.2">
      <c r="A224" s="508"/>
      <c r="B224" s="508"/>
    </row>
    <row r="225" spans="1:2" x14ac:dyDescent="0.2">
      <c r="A225" s="508"/>
      <c r="B225" s="508"/>
    </row>
    <row r="226" spans="1:2" x14ac:dyDescent="0.2">
      <c r="A226" s="508"/>
      <c r="B226" s="508"/>
    </row>
    <row r="227" spans="1:2" x14ac:dyDescent="0.2">
      <c r="A227" s="508"/>
      <c r="B227" s="508"/>
    </row>
    <row r="228" spans="1:2" x14ac:dyDescent="0.2">
      <c r="A228" s="508"/>
      <c r="B228" s="508"/>
    </row>
    <row r="229" spans="1:2" x14ac:dyDescent="0.2">
      <c r="A229" s="508"/>
      <c r="B229" s="508"/>
    </row>
    <row r="230" spans="1:2" x14ac:dyDescent="0.2">
      <c r="A230" s="508"/>
      <c r="B230" s="508"/>
    </row>
    <row r="231" spans="1:2" x14ac:dyDescent="0.2">
      <c r="A231" s="508"/>
      <c r="B231" s="508"/>
    </row>
    <row r="232" spans="1:2" x14ac:dyDescent="0.2">
      <c r="A232" s="508"/>
      <c r="B232" s="508"/>
    </row>
    <row r="233" spans="1:2" x14ac:dyDescent="0.2">
      <c r="A233" s="508"/>
      <c r="B233" s="508"/>
    </row>
    <row r="234" spans="1:2" x14ac:dyDescent="0.2">
      <c r="A234" s="508"/>
      <c r="B234" s="508"/>
    </row>
    <row r="235" spans="1:2" x14ac:dyDescent="0.2">
      <c r="A235" s="508"/>
      <c r="B235" s="508"/>
    </row>
    <row r="236" spans="1:2" x14ac:dyDescent="0.2">
      <c r="A236" s="508"/>
      <c r="B236" s="508"/>
    </row>
    <row r="237" spans="1:2" x14ac:dyDescent="0.2">
      <c r="A237" s="508"/>
      <c r="B237" s="508"/>
    </row>
    <row r="238" spans="1:2" x14ac:dyDescent="0.2">
      <c r="A238" s="508"/>
      <c r="B238" s="508"/>
    </row>
    <row r="239" spans="1:2" x14ac:dyDescent="0.2">
      <c r="A239" s="508"/>
      <c r="B239" s="508"/>
    </row>
    <row r="240" spans="1:2" x14ac:dyDescent="0.2">
      <c r="A240" s="508"/>
      <c r="B240" s="508"/>
    </row>
    <row r="241" spans="1:2" x14ac:dyDescent="0.2">
      <c r="A241" s="508"/>
      <c r="B241" s="508"/>
    </row>
    <row r="242" spans="1:2" x14ac:dyDescent="0.2">
      <c r="A242" s="508"/>
      <c r="B242" s="508"/>
    </row>
    <row r="243" spans="1:2" x14ac:dyDescent="0.2">
      <c r="A243" s="508"/>
      <c r="B243" s="508"/>
    </row>
    <row r="244" spans="1:2" x14ac:dyDescent="0.2">
      <c r="A244" s="508"/>
      <c r="B244" s="508"/>
    </row>
    <row r="245" spans="1:2" x14ac:dyDescent="0.2">
      <c r="A245" s="508"/>
      <c r="B245" s="508"/>
    </row>
    <row r="246" spans="1:2" x14ac:dyDescent="0.2">
      <c r="A246" s="508"/>
      <c r="B246" s="508"/>
    </row>
    <row r="247" spans="1:2" x14ac:dyDescent="0.2">
      <c r="A247" s="508"/>
      <c r="B247" s="508"/>
    </row>
    <row r="248" spans="1:2" x14ac:dyDescent="0.2">
      <c r="A248" s="508"/>
      <c r="B248" s="508"/>
    </row>
    <row r="249" spans="1:2" x14ac:dyDescent="0.2">
      <c r="A249" s="508"/>
      <c r="B249" s="508"/>
    </row>
    <row r="250" spans="1:2" x14ac:dyDescent="0.2">
      <c r="A250" s="508"/>
      <c r="B250" s="508"/>
    </row>
    <row r="251" spans="1:2" x14ac:dyDescent="0.2">
      <c r="A251" s="508"/>
      <c r="B251" s="508"/>
    </row>
    <row r="252" spans="1:2" x14ac:dyDescent="0.2">
      <c r="A252" s="508"/>
      <c r="B252" s="508"/>
    </row>
    <row r="253" spans="1:2" x14ac:dyDescent="0.2">
      <c r="A253" s="508"/>
      <c r="B253" s="508"/>
    </row>
    <row r="254" spans="1:2" x14ac:dyDescent="0.2">
      <c r="A254" s="508"/>
      <c r="B254" s="508"/>
    </row>
    <row r="255" spans="1:2" x14ac:dyDescent="0.2">
      <c r="A255" s="508"/>
      <c r="B255" s="508"/>
    </row>
    <row r="256" spans="1:2" x14ac:dyDescent="0.2">
      <c r="A256" s="508"/>
      <c r="B256" s="508"/>
    </row>
    <row r="257" spans="1:2" x14ac:dyDescent="0.2">
      <c r="A257" s="508"/>
      <c r="B257" s="508"/>
    </row>
    <row r="258" spans="1:2" x14ac:dyDescent="0.2">
      <c r="A258" s="508"/>
      <c r="B258" s="508"/>
    </row>
    <row r="259" spans="1:2" x14ac:dyDescent="0.2">
      <c r="A259" s="508"/>
      <c r="B259" s="508"/>
    </row>
    <row r="260" spans="1:2" x14ac:dyDescent="0.2">
      <c r="A260" s="508"/>
      <c r="B260" s="508"/>
    </row>
    <row r="261" spans="1:2" x14ac:dyDescent="0.2">
      <c r="A261" s="508"/>
      <c r="B261" s="508"/>
    </row>
    <row r="262" spans="1:2" x14ac:dyDescent="0.2">
      <c r="A262" s="508"/>
      <c r="B262" s="508"/>
    </row>
    <row r="263" spans="1:2" x14ac:dyDescent="0.2">
      <c r="A263" s="508"/>
      <c r="B263" s="508"/>
    </row>
    <row r="264" spans="1:2" x14ac:dyDescent="0.2">
      <c r="A264" s="508"/>
      <c r="B264" s="508"/>
    </row>
    <row r="265" spans="1:2" x14ac:dyDescent="0.2">
      <c r="A265" s="508"/>
      <c r="B265" s="508"/>
    </row>
    <row r="266" spans="1:2" x14ac:dyDescent="0.2">
      <c r="A266" s="508"/>
      <c r="B266" s="508"/>
    </row>
    <row r="267" spans="1:2" x14ac:dyDescent="0.2">
      <c r="A267" s="508"/>
      <c r="B267" s="508"/>
    </row>
    <row r="268" spans="1:2" x14ac:dyDescent="0.2">
      <c r="A268" s="508"/>
      <c r="B268" s="508"/>
    </row>
    <row r="269" spans="1:2" x14ac:dyDescent="0.2">
      <c r="A269" s="508"/>
      <c r="B269" s="508"/>
    </row>
    <row r="270" spans="1:2" x14ac:dyDescent="0.2">
      <c r="A270" s="508"/>
      <c r="B270" s="508"/>
    </row>
    <row r="271" spans="1:2" x14ac:dyDescent="0.2">
      <c r="A271" s="508"/>
      <c r="B271" s="508"/>
    </row>
    <row r="272" spans="1:2" x14ac:dyDescent="0.2">
      <c r="A272" s="508"/>
      <c r="B272" s="508"/>
    </row>
    <row r="273" spans="1:2" x14ac:dyDescent="0.2">
      <c r="A273" s="508"/>
      <c r="B273" s="508"/>
    </row>
    <row r="274" spans="1:2" x14ac:dyDescent="0.2">
      <c r="A274" s="508"/>
      <c r="B274" s="508"/>
    </row>
    <row r="275" spans="1:2" x14ac:dyDescent="0.2">
      <c r="A275" s="508"/>
      <c r="B275" s="508"/>
    </row>
    <row r="276" spans="1:2" x14ac:dyDescent="0.2">
      <c r="A276" s="508"/>
      <c r="B276" s="508"/>
    </row>
    <row r="277" spans="1:2" x14ac:dyDescent="0.2">
      <c r="A277" s="508"/>
      <c r="B277" s="508"/>
    </row>
    <row r="278" spans="1:2" x14ac:dyDescent="0.2">
      <c r="A278" s="508"/>
      <c r="B278" s="508"/>
    </row>
    <row r="279" spans="1:2" x14ac:dyDescent="0.2">
      <c r="A279" s="508"/>
      <c r="B279" s="508"/>
    </row>
    <row r="280" spans="1:2" x14ac:dyDescent="0.2">
      <c r="A280" s="508"/>
      <c r="B280" s="508"/>
    </row>
    <row r="281" spans="1:2" x14ac:dyDescent="0.2">
      <c r="A281" s="508"/>
      <c r="B281" s="508"/>
    </row>
    <row r="282" spans="1:2" x14ac:dyDescent="0.2">
      <c r="A282" s="508"/>
      <c r="B282" s="508"/>
    </row>
    <row r="283" spans="1:2" x14ac:dyDescent="0.2">
      <c r="A283" s="508"/>
      <c r="B283" s="508"/>
    </row>
    <row r="284" spans="1:2" x14ac:dyDescent="0.2">
      <c r="A284" s="508"/>
      <c r="B284" s="508"/>
    </row>
    <row r="285" spans="1:2" x14ac:dyDescent="0.2">
      <c r="B285" s="508"/>
    </row>
  </sheetData>
  <hyperlinks>
    <hyperlink ref="B30" r:id="rId1" xr:uid="{C2B35785-1E7C-416B-B9D1-08B568A7001A}"/>
  </hyperlinks>
  <pageMargins left="0.39370078740157483" right="0.39370078740157483" top="0.19685039370078741" bottom="0.19685039370078741" header="0" footer="0"/>
  <pageSetup paperSize="9" scale="98" orientation="portrait" r:id="rId2"/>
  <rowBreaks count="1" manualBreakCount="1">
    <brk id="16" max="1"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AC64E-237D-4C38-BD50-D7B367F9B917}">
  <sheetPr codeName="Tabelle1">
    <pageSetUpPr fitToPage="1"/>
  </sheetPr>
  <dimension ref="A1:N81"/>
  <sheetViews>
    <sheetView showGridLines="0" zoomScaleNormal="100" workbookViewId="0"/>
  </sheetViews>
  <sheetFormatPr baseColWidth="10" defaultColWidth="8.85546875" defaultRowHeight="15.95" customHeight="1" x14ac:dyDescent="0.2"/>
  <cols>
    <col min="1" max="1" width="3.7109375" style="48" customWidth="1"/>
    <col min="2" max="2" width="40.85546875" style="48" customWidth="1"/>
    <col min="3" max="3" width="5.7109375" style="106" customWidth="1"/>
    <col min="4" max="9" width="9.42578125" style="107" customWidth="1"/>
    <col min="10" max="10" width="9.42578125" style="108" customWidth="1"/>
    <col min="11" max="16384" width="8.85546875" style="48"/>
  </cols>
  <sheetData>
    <row r="1" spans="1:14" customFormat="1" ht="36.75" customHeight="1" x14ac:dyDescent="0.2">
      <c r="A1" s="14"/>
      <c r="B1" s="15"/>
      <c r="C1" s="16"/>
      <c r="D1" s="16"/>
      <c r="E1" s="16"/>
      <c r="F1" s="16"/>
      <c r="G1" s="15"/>
      <c r="H1" s="15"/>
      <c r="I1" s="15"/>
      <c r="J1" s="17" t="s">
        <v>42</v>
      </c>
    </row>
    <row r="2" spans="1:14" customFormat="1" ht="12.75" customHeight="1" x14ac:dyDescent="0.2">
      <c r="A2" s="18"/>
      <c r="B2" s="19"/>
      <c r="C2" s="19"/>
      <c r="D2" s="19"/>
      <c r="E2" s="19"/>
      <c r="F2" s="19"/>
      <c r="G2" s="19"/>
      <c r="H2" s="19"/>
      <c r="I2" s="19"/>
      <c r="J2" s="19"/>
    </row>
    <row r="3" spans="1:14" s="35" customFormat="1" ht="15" x14ac:dyDescent="0.2">
      <c r="A3" s="34" t="s">
        <v>97</v>
      </c>
      <c r="B3" s="34"/>
      <c r="C3" s="34"/>
      <c r="D3" s="34"/>
      <c r="E3" s="34"/>
      <c r="F3" s="34"/>
      <c r="G3" s="34"/>
      <c r="H3" s="34"/>
      <c r="I3" s="34"/>
      <c r="J3" s="34"/>
    </row>
    <row r="4" spans="1:14" s="35" customFormat="1" ht="12.75" customHeight="1" x14ac:dyDescent="0.2">
      <c r="A4" s="36" t="s">
        <v>11</v>
      </c>
      <c r="B4" s="36"/>
      <c r="C4" s="36"/>
      <c r="D4" s="36"/>
      <c r="E4" s="36"/>
      <c r="F4" s="36"/>
      <c r="G4" s="36"/>
      <c r="H4" s="36"/>
      <c r="I4" s="36"/>
      <c r="J4" s="36"/>
    </row>
    <row r="5" spans="1:14" s="35" customFormat="1" ht="12.75" customHeight="1" x14ac:dyDescent="0.2">
      <c r="A5" s="37" t="s">
        <v>45</v>
      </c>
      <c r="B5" s="37"/>
      <c r="C5" s="37"/>
      <c r="D5" s="37"/>
      <c r="E5" s="38"/>
      <c r="F5" s="38"/>
      <c r="G5" s="38"/>
      <c r="H5" s="38"/>
      <c r="I5" s="38"/>
      <c r="J5" s="38"/>
    </row>
    <row r="6" spans="1:14" s="35" customFormat="1" ht="12.75" customHeight="1" x14ac:dyDescent="0.2">
      <c r="A6" s="39"/>
      <c r="B6" s="39"/>
      <c r="C6" s="39"/>
      <c r="D6" s="39"/>
      <c r="E6" s="39"/>
      <c r="F6" s="39"/>
      <c r="G6" s="39"/>
      <c r="H6" s="39"/>
      <c r="I6" s="39"/>
      <c r="J6" s="39"/>
    </row>
    <row r="7" spans="1:14" customFormat="1" ht="12.75" customHeight="1" x14ac:dyDescent="0.2">
      <c r="A7" s="40" t="s">
        <v>98</v>
      </c>
      <c r="B7" s="41"/>
      <c r="C7" s="42" t="s">
        <v>99</v>
      </c>
      <c r="D7" s="43" t="s">
        <v>100</v>
      </c>
      <c r="E7" s="44"/>
      <c r="F7" s="44"/>
      <c r="G7" s="44"/>
      <c r="H7" s="45"/>
      <c r="I7" s="46" t="s">
        <v>101</v>
      </c>
      <c r="J7" s="47"/>
      <c r="K7" s="48"/>
      <c r="L7" s="48"/>
      <c r="M7" s="48"/>
      <c r="N7" s="48"/>
    </row>
    <row r="8" spans="1:14" ht="21.75" customHeight="1" x14ac:dyDescent="0.2">
      <c r="A8" s="49"/>
      <c r="B8" s="50"/>
      <c r="C8" s="51"/>
      <c r="D8" s="52" t="s">
        <v>102</v>
      </c>
      <c r="E8" s="52" t="s">
        <v>103</v>
      </c>
      <c r="F8" s="52" t="s">
        <v>104</v>
      </c>
      <c r="G8" s="52" t="s">
        <v>105</v>
      </c>
      <c r="H8" s="52" t="s">
        <v>106</v>
      </c>
      <c r="I8" s="53"/>
      <c r="J8" s="54"/>
    </row>
    <row r="9" spans="1:14" ht="12.75" customHeight="1" x14ac:dyDescent="0.2">
      <c r="A9" s="49"/>
      <c r="B9" s="50"/>
      <c r="C9" s="51"/>
      <c r="D9" s="55"/>
      <c r="E9" s="55"/>
      <c r="F9" s="55"/>
      <c r="G9" s="55"/>
      <c r="H9" s="55"/>
      <c r="I9" s="56" t="s">
        <v>107</v>
      </c>
      <c r="J9" s="57" t="s">
        <v>108</v>
      </c>
    </row>
    <row r="10" spans="1:14" ht="11.25" customHeight="1" x14ac:dyDescent="0.2">
      <c r="A10" s="58"/>
      <c r="B10" s="59"/>
      <c r="C10" s="60"/>
      <c r="D10" s="61">
        <v>1</v>
      </c>
      <c r="E10" s="61">
        <v>2</v>
      </c>
      <c r="F10" s="61">
        <v>3</v>
      </c>
      <c r="G10" s="61">
        <v>4</v>
      </c>
      <c r="H10" s="61">
        <v>5</v>
      </c>
      <c r="I10" s="61">
        <v>6</v>
      </c>
      <c r="J10" s="61">
        <v>7</v>
      </c>
    </row>
    <row r="11" spans="1:14" ht="15" customHeight="1" x14ac:dyDescent="0.2">
      <c r="A11" s="62" t="s">
        <v>109</v>
      </c>
      <c r="B11" s="63"/>
      <c r="C11" s="64"/>
      <c r="D11" s="65"/>
      <c r="E11" s="66"/>
      <c r="F11" s="66"/>
      <c r="G11" s="66"/>
      <c r="H11" s="67"/>
      <c r="I11" s="65"/>
      <c r="J11" s="67"/>
      <c r="K11" s="68"/>
    </row>
    <row r="12" spans="1:14" ht="15" customHeight="1" x14ac:dyDescent="0.2">
      <c r="A12" s="69" t="s">
        <v>110</v>
      </c>
      <c r="B12" s="70"/>
      <c r="C12" s="71">
        <v>100</v>
      </c>
      <c r="D12" s="72">
        <v>3170249</v>
      </c>
      <c r="E12" s="73">
        <v>3197849</v>
      </c>
      <c r="F12" s="73">
        <v>3148764</v>
      </c>
      <c r="G12" s="73">
        <v>3150856</v>
      </c>
      <c r="H12" s="74">
        <v>3162459</v>
      </c>
      <c r="I12" s="75">
        <v>7790</v>
      </c>
      <c r="J12" s="76">
        <v>0.2</v>
      </c>
      <c r="K12" s="68"/>
    </row>
    <row r="13" spans="1:14" ht="15" customHeight="1" x14ac:dyDescent="0.2">
      <c r="A13" s="77" t="s">
        <v>111</v>
      </c>
      <c r="B13" s="78" t="s">
        <v>112</v>
      </c>
      <c r="C13" s="79">
        <v>53.508951505071053</v>
      </c>
      <c r="D13" s="72">
        <v>1696367</v>
      </c>
      <c r="E13" s="73">
        <v>1717149</v>
      </c>
      <c r="F13" s="73">
        <v>1688540</v>
      </c>
      <c r="G13" s="73">
        <v>1688425</v>
      </c>
      <c r="H13" s="74">
        <v>1694759</v>
      </c>
      <c r="I13" s="75">
        <v>1608</v>
      </c>
      <c r="J13" s="76">
        <v>0.1</v>
      </c>
      <c r="K13" s="68"/>
    </row>
    <row r="14" spans="1:14" ht="15" customHeight="1" x14ac:dyDescent="0.2">
      <c r="A14" s="80"/>
      <c r="B14" s="78" t="s">
        <v>113</v>
      </c>
      <c r="C14" s="79">
        <v>46.491048494928947</v>
      </c>
      <c r="D14" s="72">
        <v>1473882</v>
      </c>
      <c r="E14" s="73">
        <v>1480700</v>
      </c>
      <c r="F14" s="73">
        <v>1460224</v>
      </c>
      <c r="G14" s="73">
        <v>1462431</v>
      </c>
      <c r="H14" s="74">
        <v>1467700</v>
      </c>
      <c r="I14" s="75">
        <v>6182</v>
      </c>
      <c r="J14" s="76">
        <v>0.4</v>
      </c>
      <c r="K14" s="68"/>
    </row>
    <row r="15" spans="1:14" ht="15" customHeight="1" x14ac:dyDescent="0.2">
      <c r="A15" s="77" t="s">
        <v>114</v>
      </c>
      <c r="B15" s="81" t="s">
        <v>115</v>
      </c>
      <c r="C15" s="79">
        <v>86.474248552716205</v>
      </c>
      <c r="D15" s="72">
        <v>2741449</v>
      </c>
      <c r="E15" s="73">
        <v>2761637</v>
      </c>
      <c r="F15" s="73">
        <v>2726406</v>
      </c>
      <c r="G15" s="73">
        <v>2738131</v>
      </c>
      <c r="H15" s="74">
        <v>2757871</v>
      </c>
      <c r="I15" s="75">
        <v>-16422</v>
      </c>
      <c r="J15" s="76">
        <v>-0.6</v>
      </c>
      <c r="K15" s="68"/>
    </row>
    <row r="16" spans="1:14" ht="15" customHeight="1" x14ac:dyDescent="0.2">
      <c r="A16" s="82"/>
      <c r="B16" s="83" t="s">
        <v>116</v>
      </c>
      <c r="C16" s="84">
        <v>13.525751447283794</v>
      </c>
      <c r="D16" s="85">
        <v>428800</v>
      </c>
      <c r="E16" s="86">
        <v>436212</v>
      </c>
      <c r="F16" s="86">
        <v>422357</v>
      </c>
      <c r="G16" s="86">
        <v>412724</v>
      </c>
      <c r="H16" s="87">
        <v>404587</v>
      </c>
      <c r="I16" s="75">
        <v>24213</v>
      </c>
      <c r="J16" s="76">
        <v>6</v>
      </c>
      <c r="K16" s="68"/>
    </row>
    <row r="17" spans="1:11" ht="15" customHeight="1" x14ac:dyDescent="0.2">
      <c r="A17" s="62" t="s">
        <v>62</v>
      </c>
      <c r="B17" s="63"/>
      <c r="C17" s="71"/>
      <c r="D17" s="65"/>
      <c r="E17" s="66"/>
      <c r="F17" s="66"/>
      <c r="G17" s="66"/>
      <c r="H17" s="67"/>
      <c r="I17" s="88"/>
      <c r="J17" s="67"/>
      <c r="K17" s="68"/>
    </row>
    <row r="18" spans="1:11" ht="15" customHeight="1" x14ac:dyDescent="0.2">
      <c r="A18" s="69" t="s">
        <v>110</v>
      </c>
      <c r="B18" s="70"/>
      <c r="C18" s="71">
        <v>100</v>
      </c>
      <c r="D18" s="72">
        <v>481244</v>
      </c>
      <c r="E18" s="73" t="s">
        <v>117</v>
      </c>
      <c r="F18" s="73" t="s">
        <v>117</v>
      </c>
      <c r="G18" s="73" t="s">
        <v>117</v>
      </c>
      <c r="H18" s="74">
        <v>513972</v>
      </c>
      <c r="I18" s="75">
        <v>-32728</v>
      </c>
      <c r="J18" s="76">
        <v>-6.4</v>
      </c>
      <c r="K18" s="68"/>
    </row>
    <row r="19" spans="1:11" ht="15" customHeight="1" x14ac:dyDescent="0.2">
      <c r="A19" s="77" t="s">
        <v>111</v>
      </c>
      <c r="B19" s="78" t="s">
        <v>112</v>
      </c>
      <c r="C19" s="79">
        <v>23.080391651636177</v>
      </c>
      <c r="D19" s="72">
        <v>111073</v>
      </c>
      <c r="E19" s="73" t="s">
        <v>117</v>
      </c>
      <c r="F19" s="73" t="s">
        <v>117</v>
      </c>
      <c r="G19" s="73" t="s">
        <v>117</v>
      </c>
      <c r="H19" s="74">
        <v>113424</v>
      </c>
      <c r="I19" s="75">
        <v>-2351</v>
      </c>
      <c r="J19" s="76">
        <v>-2.1</v>
      </c>
      <c r="K19" s="68"/>
    </row>
    <row r="20" spans="1:11" ht="15" customHeight="1" x14ac:dyDescent="0.2">
      <c r="A20" s="80"/>
      <c r="B20" s="78" t="s">
        <v>113</v>
      </c>
      <c r="C20" s="79">
        <v>76.919608348363823</v>
      </c>
      <c r="D20" s="72">
        <v>370171</v>
      </c>
      <c r="E20" s="73" t="s">
        <v>117</v>
      </c>
      <c r="F20" s="73" t="s">
        <v>117</v>
      </c>
      <c r="G20" s="73" t="s">
        <v>117</v>
      </c>
      <c r="H20" s="74">
        <v>400548</v>
      </c>
      <c r="I20" s="75">
        <v>-30377</v>
      </c>
      <c r="J20" s="76">
        <v>-7.6</v>
      </c>
      <c r="K20" s="68"/>
    </row>
    <row r="21" spans="1:11" ht="15" customHeight="1" x14ac:dyDescent="0.2">
      <c r="A21" s="77" t="s">
        <v>114</v>
      </c>
      <c r="B21" s="81" t="s">
        <v>115</v>
      </c>
      <c r="C21" s="79">
        <v>83.448728711422902</v>
      </c>
      <c r="D21" s="72">
        <v>401592</v>
      </c>
      <c r="E21" s="73" t="s">
        <v>117</v>
      </c>
      <c r="F21" s="73" t="s">
        <v>117</v>
      </c>
      <c r="G21" s="73" t="s">
        <v>117</v>
      </c>
      <c r="H21" s="74">
        <v>436015</v>
      </c>
      <c r="I21" s="75">
        <v>-34423</v>
      </c>
      <c r="J21" s="76">
        <v>-7.9</v>
      </c>
      <c r="K21" s="68"/>
    </row>
    <row r="22" spans="1:11" ht="15" customHeight="1" x14ac:dyDescent="0.2">
      <c r="A22" s="82"/>
      <c r="B22" s="83" t="s">
        <v>116</v>
      </c>
      <c r="C22" s="84">
        <v>16.551271288577105</v>
      </c>
      <c r="D22" s="85">
        <v>79652</v>
      </c>
      <c r="E22" s="86" t="s">
        <v>117</v>
      </c>
      <c r="F22" s="86" t="s">
        <v>117</v>
      </c>
      <c r="G22" s="86" t="s">
        <v>117</v>
      </c>
      <c r="H22" s="87">
        <v>77957</v>
      </c>
      <c r="I22" s="75">
        <v>1695</v>
      </c>
      <c r="J22" s="76">
        <v>2.2000000000000002</v>
      </c>
      <c r="K22" s="68"/>
    </row>
    <row r="23" spans="1:11" ht="15" customHeight="1" x14ac:dyDescent="0.2">
      <c r="A23" s="89" t="s">
        <v>118</v>
      </c>
      <c r="B23" s="63"/>
      <c r="C23" s="64"/>
      <c r="D23" s="65"/>
      <c r="E23" s="66"/>
      <c r="F23" s="66"/>
      <c r="G23" s="66"/>
      <c r="H23" s="67"/>
      <c r="I23" s="88"/>
      <c r="J23" s="67"/>
      <c r="K23" s="68"/>
    </row>
    <row r="24" spans="1:11" ht="15" customHeight="1" x14ac:dyDescent="0.2">
      <c r="A24" s="69" t="s">
        <v>119</v>
      </c>
      <c r="B24" s="70"/>
      <c r="C24" s="71"/>
      <c r="D24" s="72"/>
      <c r="E24" s="73"/>
      <c r="F24" s="73"/>
      <c r="G24" s="73"/>
      <c r="H24" s="74"/>
      <c r="I24" s="75"/>
      <c r="J24" s="76"/>
      <c r="K24" s="68"/>
    </row>
    <row r="25" spans="1:11" ht="15" customHeight="1" x14ac:dyDescent="0.2">
      <c r="A25" s="69" t="s">
        <v>110</v>
      </c>
      <c r="B25" s="70"/>
      <c r="C25" s="71">
        <v>100</v>
      </c>
      <c r="D25" s="72">
        <v>754300</v>
      </c>
      <c r="E25" s="73">
        <v>761748</v>
      </c>
      <c r="F25" s="73">
        <v>765820</v>
      </c>
      <c r="G25" s="73">
        <v>752401</v>
      </c>
      <c r="H25" s="74">
        <v>758564</v>
      </c>
      <c r="I25" s="75">
        <v>-4264</v>
      </c>
      <c r="J25" s="76">
        <v>-0.6</v>
      </c>
      <c r="K25" s="68"/>
    </row>
    <row r="26" spans="1:11" ht="15" customHeight="1" x14ac:dyDescent="0.2">
      <c r="A26" s="77" t="s">
        <v>111</v>
      </c>
      <c r="B26" s="78" t="s">
        <v>112</v>
      </c>
      <c r="C26" s="79">
        <v>43.920323478721997</v>
      </c>
      <c r="D26" s="72">
        <v>331291</v>
      </c>
      <c r="E26" s="73">
        <v>334009</v>
      </c>
      <c r="F26" s="73">
        <v>334283</v>
      </c>
      <c r="G26" s="73">
        <v>327424</v>
      </c>
      <c r="H26" s="74">
        <v>329418</v>
      </c>
      <c r="I26" s="75">
        <v>1873</v>
      </c>
      <c r="J26" s="76">
        <v>0.6</v>
      </c>
      <c r="K26" s="68"/>
    </row>
    <row r="27" spans="1:11" ht="15" customHeight="1" x14ac:dyDescent="0.2">
      <c r="A27" s="80"/>
      <c r="B27" s="78" t="s">
        <v>113</v>
      </c>
      <c r="C27" s="79">
        <v>56.079676521278003</v>
      </c>
      <c r="D27" s="72">
        <v>423009</v>
      </c>
      <c r="E27" s="73">
        <v>427739</v>
      </c>
      <c r="F27" s="73">
        <v>431537</v>
      </c>
      <c r="G27" s="73">
        <v>424977</v>
      </c>
      <c r="H27" s="74">
        <v>429146</v>
      </c>
      <c r="I27" s="75">
        <v>-6137</v>
      </c>
      <c r="J27" s="76">
        <v>-1.4</v>
      </c>
      <c r="K27" s="68"/>
    </row>
    <row r="28" spans="1:11" ht="15" customHeight="1" x14ac:dyDescent="0.2">
      <c r="A28" s="77" t="s">
        <v>114</v>
      </c>
      <c r="B28" s="81" t="s">
        <v>115</v>
      </c>
      <c r="C28" s="79">
        <v>87.118122762826459</v>
      </c>
      <c r="D28" s="72">
        <v>657132</v>
      </c>
      <c r="E28" s="73">
        <v>664230</v>
      </c>
      <c r="F28" s="73">
        <v>668457</v>
      </c>
      <c r="G28" s="73">
        <v>658415</v>
      </c>
      <c r="H28" s="74">
        <v>665267</v>
      </c>
      <c r="I28" s="75">
        <v>-8135</v>
      </c>
      <c r="J28" s="76">
        <v>-1.2</v>
      </c>
      <c r="K28" s="68"/>
    </row>
    <row r="29" spans="1:11" ht="15" customHeight="1" x14ac:dyDescent="0.2">
      <c r="A29" s="77"/>
      <c r="B29" s="78" t="s">
        <v>116</v>
      </c>
      <c r="C29" s="79">
        <v>12.881744663926819</v>
      </c>
      <c r="D29" s="72">
        <v>97167</v>
      </c>
      <c r="E29" s="73">
        <v>97518</v>
      </c>
      <c r="F29" s="73">
        <v>97363</v>
      </c>
      <c r="G29" s="73">
        <v>93986</v>
      </c>
      <c r="H29" s="74">
        <v>93297</v>
      </c>
      <c r="I29" s="75">
        <v>3870</v>
      </c>
      <c r="J29" s="76">
        <v>4.0999999999999996</v>
      </c>
      <c r="K29" s="68"/>
    </row>
    <row r="30" spans="1:11" ht="15" customHeight="1" x14ac:dyDescent="0.2">
      <c r="A30" s="69" t="s">
        <v>120</v>
      </c>
      <c r="B30" s="70"/>
      <c r="C30" s="90"/>
      <c r="D30" s="72"/>
      <c r="E30" s="73"/>
      <c r="F30" s="73"/>
      <c r="G30" s="73"/>
      <c r="H30" s="74"/>
      <c r="I30" s="75"/>
      <c r="J30" s="76"/>
      <c r="K30" s="68"/>
    </row>
    <row r="31" spans="1:11" ht="15" customHeight="1" x14ac:dyDescent="0.2">
      <c r="A31" s="69" t="s">
        <v>110</v>
      </c>
      <c r="B31" s="70"/>
      <c r="C31" s="71">
        <v>100</v>
      </c>
      <c r="D31" s="72">
        <v>420543</v>
      </c>
      <c r="E31" s="73">
        <v>423356</v>
      </c>
      <c r="F31" s="73">
        <v>437011</v>
      </c>
      <c r="G31" s="73">
        <v>428877</v>
      </c>
      <c r="H31" s="74">
        <v>431755</v>
      </c>
      <c r="I31" s="75">
        <v>-11212</v>
      </c>
      <c r="J31" s="76">
        <v>-2.6</v>
      </c>
      <c r="K31" s="68"/>
    </row>
    <row r="32" spans="1:11" ht="15" customHeight="1" x14ac:dyDescent="0.2">
      <c r="A32" s="77" t="s">
        <v>111</v>
      </c>
      <c r="B32" s="78" t="s">
        <v>112</v>
      </c>
      <c r="C32" s="79">
        <v>41.631890199099736</v>
      </c>
      <c r="D32" s="72">
        <v>175080</v>
      </c>
      <c r="E32" s="73">
        <v>175511</v>
      </c>
      <c r="F32" s="73">
        <v>181561</v>
      </c>
      <c r="G32" s="73">
        <v>177511</v>
      </c>
      <c r="H32" s="74">
        <v>177769</v>
      </c>
      <c r="I32" s="75">
        <v>-2689</v>
      </c>
      <c r="J32" s="76">
        <v>-1.5</v>
      </c>
      <c r="K32" s="68"/>
    </row>
    <row r="33" spans="1:11" ht="15" customHeight="1" x14ac:dyDescent="0.2">
      <c r="A33" s="80"/>
      <c r="B33" s="78" t="s">
        <v>113</v>
      </c>
      <c r="C33" s="79">
        <v>58.368109800900264</v>
      </c>
      <c r="D33" s="72">
        <v>245463</v>
      </c>
      <c r="E33" s="73">
        <v>247845</v>
      </c>
      <c r="F33" s="73">
        <v>255450</v>
      </c>
      <c r="G33" s="73">
        <v>251366</v>
      </c>
      <c r="H33" s="74">
        <v>253986</v>
      </c>
      <c r="I33" s="75">
        <v>-8523</v>
      </c>
      <c r="J33" s="76">
        <v>-3.4</v>
      </c>
      <c r="K33" s="68"/>
    </row>
    <row r="34" spans="1:11" ht="15" customHeight="1" x14ac:dyDescent="0.2">
      <c r="A34" s="77" t="s">
        <v>114</v>
      </c>
      <c r="B34" s="81" t="s">
        <v>115</v>
      </c>
      <c r="C34" s="79">
        <v>88.248526310032503</v>
      </c>
      <c r="D34" s="72">
        <v>371123</v>
      </c>
      <c r="E34" s="73">
        <v>373848</v>
      </c>
      <c r="F34" s="73">
        <v>385981</v>
      </c>
      <c r="G34" s="73">
        <v>379245</v>
      </c>
      <c r="H34" s="74">
        <v>382357</v>
      </c>
      <c r="I34" s="75">
        <v>-11234</v>
      </c>
      <c r="J34" s="76">
        <v>-2.9</v>
      </c>
      <c r="K34" s="68"/>
    </row>
    <row r="35" spans="1:11" ht="15" customHeight="1" x14ac:dyDescent="0.2">
      <c r="A35" s="77"/>
      <c r="B35" s="78" t="s">
        <v>116</v>
      </c>
      <c r="C35" s="79">
        <v>11.75123590215507</v>
      </c>
      <c r="D35" s="72">
        <v>49419</v>
      </c>
      <c r="E35" s="73">
        <v>49508</v>
      </c>
      <c r="F35" s="73">
        <v>51030</v>
      </c>
      <c r="G35" s="73">
        <v>49632</v>
      </c>
      <c r="H35" s="74">
        <v>49398</v>
      </c>
      <c r="I35" s="75">
        <v>21</v>
      </c>
      <c r="J35" s="76">
        <v>0</v>
      </c>
      <c r="K35" s="68"/>
    </row>
    <row r="36" spans="1:11" ht="15" customHeight="1" x14ac:dyDescent="0.2">
      <c r="A36" s="69" t="s">
        <v>121</v>
      </c>
      <c r="B36" s="70"/>
      <c r="C36" s="90"/>
      <c r="D36" s="72"/>
      <c r="E36" s="73"/>
      <c r="F36" s="73"/>
      <c r="G36" s="73"/>
      <c r="H36" s="74"/>
      <c r="I36" s="75"/>
      <c r="J36" s="76"/>
      <c r="K36" s="68"/>
    </row>
    <row r="37" spans="1:11" ht="15" customHeight="1" x14ac:dyDescent="0.2">
      <c r="A37" s="69" t="s">
        <v>110</v>
      </c>
      <c r="B37" s="70"/>
      <c r="C37" s="71">
        <v>100</v>
      </c>
      <c r="D37" s="72">
        <v>333757</v>
      </c>
      <c r="E37" s="73">
        <v>338392</v>
      </c>
      <c r="F37" s="73">
        <v>328809</v>
      </c>
      <c r="G37" s="73">
        <v>323524</v>
      </c>
      <c r="H37" s="74">
        <v>326809</v>
      </c>
      <c r="I37" s="75">
        <v>6948</v>
      </c>
      <c r="J37" s="76">
        <v>2.1</v>
      </c>
      <c r="K37" s="68"/>
    </row>
    <row r="38" spans="1:11" ht="15" customHeight="1" x14ac:dyDescent="0.2">
      <c r="A38" s="77" t="s">
        <v>111</v>
      </c>
      <c r="B38" s="78" t="s">
        <v>112</v>
      </c>
      <c r="C38" s="79">
        <v>46.803812354497431</v>
      </c>
      <c r="D38" s="72">
        <v>156211</v>
      </c>
      <c r="E38" s="73">
        <v>158498</v>
      </c>
      <c r="F38" s="73">
        <v>152722</v>
      </c>
      <c r="G38" s="73">
        <v>149913</v>
      </c>
      <c r="H38" s="74">
        <v>151649</v>
      </c>
      <c r="I38" s="75">
        <v>4562</v>
      </c>
      <c r="J38" s="76">
        <v>3</v>
      </c>
      <c r="K38" s="68"/>
    </row>
    <row r="39" spans="1:11" ht="15" customHeight="1" x14ac:dyDescent="0.2">
      <c r="A39" s="80"/>
      <c r="B39" s="78" t="s">
        <v>113</v>
      </c>
      <c r="C39" s="79">
        <v>53.196187645502569</v>
      </c>
      <c r="D39" s="72">
        <v>177546</v>
      </c>
      <c r="E39" s="73">
        <v>179894</v>
      </c>
      <c r="F39" s="73">
        <v>176087</v>
      </c>
      <c r="G39" s="73">
        <v>173611</v>
      </c>
      <c r="H39" s="74">
        <v>175160</v>
      </c>
      <c r="I39" s="75">
        <v>2386</v>
      </c>
      <c r="J39" s="76">
        <v>1.4</v>
      </c>
      <c r="K39" s="68"/>
    </row>
    <row r="40" spans="1:11" ht="15" customHeight="1" x14ac:dyDescent="0.2">
      <c r="A40" s="77" t="s">
        <v>114</v>
      </c>
      <c r="B40" s="81" t="s">
        <v>115</v>
      </c>
      <c r="C40" s="79">
        <v>85.693783201550829</v>
      </c>
      <c r="D40" s="72">
        <v>286009</v>
      </c>
      <c r="E40" s="73">
        <v>290382</v>
      </c>
      <c r="F40" s="73">
        <v>282476</v>
      </c>
      <c r="G40" s="73">
        <v>279170</v>
      </c>
      <c r="H40" s="74">
        <v>282910</v>
      </c>
      <c r="I40" s="75">
        <v>3099</v>
      </c>
      <c r="J40" s="76">
        <v>1.1000000000000001</v>
      </c>
      <c r="K40" s="68"/>
    </row>
    <row r="41" spans="1:11" ht="15" customHeight="1" x14ac:dyDescent="0.2">
      <c r="A41" s="91"/>
      <c r="B41" s="83" t="s">
        <v>116</v>
      </c>
      <c r="C41" s="84">
        <v>14.306216798449171</v>
      </c>
      <c r="D41" s="85">
        <v>47748</v>
      </c>
      <c r="E41" s="86">
        <v>48010</v>
      </c>
      <c r="F41" s="86">
        <v>46333</v>
      </c>
      <c r="G41" s="86">
        <v>44354</v>
      </c>
      <c r="H41" s="87">
        <v>43899</v>
      </c>
      <c r="I41" s="92">
        <v>3849</v>
      </c>
      <c r="J41" s="93">
        <v>8.8000000000000007</v>
      </c>
      <c r="K41" s="68"/>
    </row>
    <row r="42" spans="1:11" ht="15" customHeight="1" x14ac:dyDescent="0.2">
      <c r="A42" s="89" t="s">
        <v>122</v>
      </c>
      <c r="B42" s="63"/>
      <c r="C42" s="64"/>
      <c r="D42" s="65"/>
      <c r="E42" s="66"/>
      <c r="F42" s="66"/>
      <c r="G42" s="66"/>
      <c r="H42" s="67"/>
      <c r="I42" s="88"/>
      <c r="J42" s="67"/>
      <c r="K42" s="68"/>
    </row>
    <row r="43" spans="1:11" ht="15" customHeight="1" x14ac:dyDescent="0.2">
      <c r="A43" s="69" t="s">
        <v>123</v>
      </c>
      <c r="B43" s="70"/>
      <c r="C43" s="71"/>
      <c r="D43" s="72"/>
      <c r="E43" s="73"/>
      <c r="F43" s="73"/>
      <c r="G43" s="73"/>
      <c r="H43" s="74"/>
      <c r="I43" s="75"/>
      <c r="J43" s="94"/>
      <c r="K43" s="68"/>
    </row>
    <row r="44" spans="1:11" ht="15" customHeight="1" x14ac:dyDescent="0.2">
      <c r="A44" s="69" t="s">
        <v>110</v>
      </c>
      <c r="B44" s="70"/>
      <c r="C44" s="71">
        <v>100</v>
      </c>
      <c r="D44" s="72">
        <v>11429</v>
      </c>
      <c r="E44" s="73">
        <v>19978</v>
      </c>
      <c r="F44" s="73">
        <v>26736</v>
      </c>
      <c r="G44" s="73">
        <v>12409</v>
      </c>
      <c r="H44" s="74">
        <v>10978</v>
      </c>
      <c r="I44" s="75">
        <v>451</v>
      </c>
      <c r="J44" s="76">
        <v>4.0999999999999996</v>
      </c>
      <c r="K44" s="68"/>
    </row>
    <row r="45" spans="1:11" ht="15" customHeight="1" x14ac:dyDescent="0.2">
      <c r="A45" s="77" t="s">
        <v>111</v>
      </c>
      <c r="B45" s="78" t="s">
        <v>112</v>
      </c>
      <c r="C45" s="79">
        <v>52.375535917403099</v>
      </c>
      <c r="D45" s="72">
        <v>5986</v>
      </c>
      <c r="E45" s="73">
        <v>10909</v>
      </c>
      <c r="F45" s="73">
        <v>11985</v>
      </c>
      <c r="G45" s="73">
        <v>6480</v>
      </c>
      <c r="H45" s="74">
        <v>5530</v>
      </c>
      <c r="I45" s="75">
        <v>456</v>
      </c>
      <c r="J45" s="76">
        <v>8.1999999999999993</v>
      </c>
      <c r="K45" s="68"/>
    </row>
    <row r="46" spans="1:11" ht="15" customHeight="1" x14ac:dyDescent="0.2">
      <c r="A46" s="80"/>
      <c r="B46" s="78" t="s">
        <v>113</v>
      </c>
      <c r="C46" s="79">
        <v>47.624464082596901</v>
      </c>
      <c r="D46" s="72">
        <v>5443</v>
      </c>
      <c r="E46" s="73">
        <v>9069</v>
      </c>
      <c r="F46" s="73">
        <v>14751</v>
      </c>
      <c r="G46" s="73">
        <v>5929</v>
      </c>
      <c r="H46" s="74">
        <v>5448</v>
      </c>
      <c r="I46" s="75">
        <v>-5</v>
      </c>
      <c r="J46" s="76">
        <v>-0.1</v>
      </c>
      <c r="K46" s="68"/>
    </row>
    <row r="47" spans="1:11" ht="15" customHeight="1" x14ac:dyDescent="0.2">
      <c r="A47" s="77" t="s">
        <v>114</v>
      </c>
      <c r="B47" s="81" t="s">
        <v>115</v>
      </c>
      <c r="C47" s="79">
        <v>80.698223816606884</v>
      </c>
      <c r="D47" s="72">
        <v>9223</v>
      </c>
      <c r="E47" s="73">
        <v>13037</v>
      </c>
      <c r="F47" s="73">
        <v>13920</v>
      </c>
      <c r="G47" s="73">
        <v>8042</v>
      </c>
      <c r="H47" s="74">
        <v>8871</v>
      </c>
      <c r="I47" s="75">
        <v>352</v>
      </c>
      <c r="J47" s="76">
        <v>4</v>
      </c>
      <c r="K47" s="68"/>
    </row>
    <row r="48" spans="1:11" ht="15" customHeight="1" x14ac:dyDescent="0.2">
      <c r="A48" s="77"/>
      <c r="B48" s="78" t="s">
        <v>116</v>
      </c>
      <c r="C48" s="79">
        <v>19.301776183393123</v>
      </c>
      <c r="D48" s="72">
        <v>2206</v>
      </c>
      <c r="E48" s="73">
        <v>6941</v>
      </c>
      <c r="F48" s="73">
        <v>12816</v>
      </c>
      <c r="G48" s="73">
        <v>4367</v>
      </c>
      <c r="H48" s="74">
        <v>2107</v>
      </c>
      <c r="I48" s="75">
        <v>99</v>
      </c>
      <c r="J48" s="76">
        <v>4.7</v>
      </c>
      <c r="K48" s="68"/>
    </row>
    <row r="49" spans="1:12" ht="15" customHeight="1" x14ac:dyDescent="0.2">
      <c r="A49" s="69" t="s">
        <v>124</v>
      </c>
      <c r="B49" s="70"/>
      <c r="C49" s="90"/>
      <c r="D49" s="72"/>
      <c r="E49" s="73"/>
      <c r="F49" s="73"/>
      <c r="G49" s="73"/>
      <c r="H49" s="74"/>
      <c r="I49" s="75"/>
      <c r="J49" s="76"/>
      <c r="K49" s="68"/>
    </row>
    <row r="50" spans="1:12" ht="15" customHeight="1" x14ac:dyDescent="0.2">
      <c r="A50" s="69" t="s">
        <v>110</v>
      </c>
      <c r="B50" s="70"/>
      <c r="C50" s="71">
        <v>100</v>
      </c>
      <c r="D50" s="72">
        <v>8000</v>
      </c>
      <c r="E50" s="73">
        <v>15034</v>
      </c>
      <c r="F50" s="73">
        <v>22379</v>
      </c>
      <c r="G50" s="73">
        <v>9991</v>
      </c>
      <c r="H50" s="74">
        <v>7781</v>
      </c>
      <c r="I50" s="75">
        <v>219</v>
      </c>
      <c r="J50" s="76">
        <v>2.8</v>
      </c>
      <c r="K50" s="68"/>
    </row>
    <row r="51" spans="1:12" ht="15" customHeight="1" x14ac:dyDescent="0.2">
      <c r="A51" s="77" t="s">
        <v>111</v>
      </c>
      <c r="B51" s="78" t="s">
        <v>112</v>
      </c>
      <c r="C51" s="79">
        <v>49.85</v>
      </c>
      <c r="D51" s="72">
        <v>3988</v>
      </c>
      <c r="E51" s="73">
        <v>7843</v>
      </c>
      <c r="F51" s="73">
        <v>9807</v>
      </c>
      <c r="G51" s="73">
        <v>5152</v>
      </c>
      <c r="H51" s="74">
        <v>3680</v>
      </c>
      <c r="I51" s="75">
        <v>308</v>
      </c>
      <c r="J51" s="76">
        <v>8.4</v>
      </c>
      <c r="K51" s="68"/>
    </row>
    <row r="52" spans="1:12" ht="15" customHeight="1" x14ac:dyDescent="0.2">
      <c r="A52" s="80"/>
      <c r="B52" s="78" t="s">
        <v>113</v>
      </c>
      <c r="C52" s="79">
        <v>50.15</v>
      </c>
      <c r="D52" s="72">
        <v>4012</v>
      </c>
      <c r="E52" s="73">
        <v>7191</v>
      </c>
      <c r="F52" s="73">
        <v>12572</v>
      </c>
      <c r="G52" s="73">
        <v>4839</v>
      </c>
      <c r="H52" s="74">
        <v>4101</v>
      </c>
      <c r="I52" s="75">
        <v>-89</v>
      </c>
      <c r="J52" s="76">
        <v>-2.2000000000000002</v>
      </c>
      <c r="K52" s="68"/>
    </row>
    <row r="53" spans="1:12" ht="15" customHeight="1" x14ac:dyDescent="0.2">
      <c r="A53" s="77" t="s">
        <v>114</v>
      </c>
      <c r="B53" s="81" t="s">
        <v>115</v>
      </c>
      <c r="C53" s="79">
        <v>76.912499999999994</v>
      </c>
      <c r="D53" s="72">
        <v>6153</v>
      </c>
      <c r="E53" s="73">
        <v>8632</v>
      </c>
      <c r="F53" s="73">
        <v>10134</v>
      </c>
      <c r="G53" s="73">
        <v>6001</v>
      </c>
      <c r="H53" s="74">
        <v>5988</v>
      </c>
      <c r="I53" s="75">
        <v>165</v>
      </c>
      <c r="J53" s="76">
        <v>2.8</v>
      </c>
      <c r="K53" s="68"/>
    </row>
    <row r="54" spans="1:12" ht="15" customHeight="1" x14ac:dyDescent="0.2">
      <c r="A54" s="77"/>
      <c r="B54" s="78" t="s">
        <v>116</v>
      </c>
      <c r="C54" s="79">
        <v>23.087499999999999</v>
      </c>
      <c r="D54" s="72">
        <v>1847</v>
      </c>
      <c r="E54" s="73">
        <v>6402</v>
      </c>
      <c r="F54" s="73">
        <v>12245</v>
      </c>
      <c r="G54" s="73">
        <v>3990</v>
      </c>
      <c r="H54" s="74">
        <v>1793</v>
      </c>
      <c r="I54" s="75">
        <v>54</v>
      </c>
      <c r="J54" s="76">
        <v>3</v>
      </c>
      <c r="K54" s="68"/>
    </row>
    <row r="55" spans="1:12" ht="15" customHeight="1" x14ac:dyDescent="0.2">
      <c r="A55" s="69" t="s">
        <v>125</v>
      </c>
      <c r="B55" s="70"/>
      <c r="C55" s="90"/>
      <c r="D55" s="72"/>
      <c r="E55" s="73"/>
      <c r="F55" s="73"/>
      <c r="G55" s="73"/>
      <c r="H55" s="74"/>
      <c r="I55" s="75"/>
      <c r="J55" s="76"/>
      <c r="K55" s="68"/>
    </row>
    <row r="56" spans="1:12" ht="15" customHeight="1" x14ac:dyDescent="0.2">
      <c r="A56" s="69" t="s">
        <v>110</v>
      </c>
      <c r="B56" s="70"/>
      <c r="C56" s="71">
        <v>100</v>
      </c>
      <c r="D56" s="72">
        <v>3429</v>
      </c>
      <c r="E56" s="73">
        <v>4944</v>
      </c>
      <c r="F56" s="73">
        <v>4357</v>
      </c>
      <c r="G56" s="73">
        <v>2418</v>
      </c>
      <c r="H56" s="74">
        <v>3197</v>
      </c>
      <c r="I56" s="75">
        <v>232</v>
      </c>
      <c r="J56" s="76">
        <v>7.3</v>
      </c>
      <c r="K56" s="68"/>
    </row>
    <row r="57" spans="1:12" ht="15" customHeight="1" x14ac:dyDescent="0.2">
      <c r="A57" s="77" t="s">
        <v>111</v>
      </c>
      <c r="B57" s="78" t="s">
        <v>112</v>
      </c>
      <c r="C57" s="79">
        <v>58.267716535433074</v>
      </c>
      <c r="D57" s="72">
        <v>1998</v>
      </c>
      <c r="E57" s="73">
        <v>3066</v>
      </c>
      <c r="F57" s="73">
        <v>2178</v>
      </c>
      <c r="G57" s="73">
        <v>1328</v>
      </c>
      <c r="H57" s="74">
        <v>1850</v>
      </c>
      <c r="I57" s="75">
        <v>148</v>
      </c>
      <c r="J57" s="76">
        <v>8</v>
      </c>
      <c r="K57" s="68"/>
    </row>
    <row r="58" spans="1:12" ht="15" customHeight="1" x14ac:dyDescent="0.2">
      <c r="A58" s="80"/>
      <c r="B58" s="78" t="s">
        <v>113</v>
      </c>
      <c r="C58" s="79">
        <v>41.732283464566926</v>
      </c>
      <c r="D58" s="72">
        <v>1431</v>
      </c>
      <c r="E58" s="73">
        <v>1878</v>
      </c>
      <c r="F58" s="73">
        <v>2179</v>
      </c>
      <c r="G58" s="73">
        <v>1090</v>
      </c>
      <c r="H58" s="74">
        <v>1347</v>
      </c>
      <c r="I58" s="75">
        <v>84</v>
      </c>
      <c r="J58" s="76">
        <v>6.2</v>
      </c>
      <c r="K58" s="68"/>
    </row>
    <row r="59" spans="1:12" ht="15" customHeight="1" x14ac:dyDescent="0.2">
      <c r="A59" s="77" t="s">
        <v>114</v>
      </c>
      <c r="B59" s="81" t="s">
        <v>115</v>
      </c>
      <c r="C59" s="79">
        <v>89.530475357247013</v>
      </c>
      <c r="D59" s="72">
        <v>3070</v>
      </c>
      <c r="E59" s="73">
        <v>4405</v>
      </c>
      <c r="F59" s="73">
        <v>3786</v>
      </c>
      <c r="G59" s="73">
        <v>2041</v>
      </c>
      <c r="H59" s="74">
        <v>2883</v>
      </c>
      <c r="I59" s="75">
        <v>187</v>
      </c>
      <c r="J59" s="76">
        <v>6.5</v>
      </c>
      <c r="K59" s="68"/>
    </row>
    <row r="60" spans="1:12" ht="15" customHeight="1" x14ac:dyDescent="0.2">
      <c r="A60" s="91"/>
      <c r="B60" s="83" t="s">
        <v>116</v>
      </c>
      <c r="C60" s="84">
        <v>10.469524642752988</v>
      </c>
      <c r="D60" s="85">
        <v>359</v>
      </c>
      <c r="E60" s="86">
        <v>539</v>
      </c>
      <c r="F60" s="86">
        <v>571</v>
      </c>
      <c r="G60" s="86">
        <v>377</v>
      </c>
      <c r="H60" s="87">
        <v>314</v>
      </c>
      <c r="I60" s="92">
        <v>45</v>
      </c>
      <c r="J60" s="93">
        <v>14.3</v>
      </c>
      <c r="K60" s="68"/>
    </row>
    <row r="61" spans="1:12" s="96" customFormat="1" ht="15" customHeight="1" x14ac:dyDescent="0.15">
      <c r="A61" s="89" t="s">
        <v>126</v>
      </c>
      <c r="B61" s="63"/>
      <c r="C61" s="64"/>
      <c r="D61" s="65"/>
      <c r="E61" s="66"/>
      <c r="F61" s="66"/>
      <c r="G61" s="66"/>
      <c r="H61" s="67"/>
      <c r="I61" s="88"/>
      <c r="J61" s="67"/>
      <c r="K61" s="95"/>
    </row>
    <row r="62" spans="1:12" s="96" customFormat="1" ht="15" customHeight="1" x14ac:dyDescent="0.15">
      <c r="A62" s="69" t="s">
        <v>110</v>
      </c>
      <c r="B62" s="70"/>
      <c r="C62" s="71">
        <v>100</v>
      </c>
      <c r="D62" s="72">
        <v>3598792</v>
      </c>
      <c r="E62" s="73">
        <v>3636239</v>
      </c>
      <c r="F62" s="73">
        <v>3608154</v>
      </c>
      <c r="G62" s="73">
        <v>3589724</v>
      </c>
      <c r="H62" s="74">
        <v>3601995</v>
      </c>
      <c r="I62" s="75">
        <v>-3203</v>
      </c>
      <c r="J62" s="76">
        <v>-0.1</v>
      </c>
      <c r="K62" s="97"/>
    </row>
    <row r="63" spans="1:12" ht="15" customHeight="1" x14ac:dyDescent="0.2">
      <c r="A63" s="77" t="s">
        <v>111</v>
      </c>
      <c r="B63" s="78" t="s">
        <v>112</v>
      </c>
      <c r="C63" s="79">
        <v>52.112903440932399</v>
      </c>
      <c r="D63" s="72">
        <v>1875435</v>
      </c>
      <c r="E63" s="73">
        <v>1900503</v>
      </c>
      <c r="F63" s="73">
        <v>1879908</v>
      </c>
      <c r="G63" s="73">
        <v>1871088</v>
      </c>
      <c r="H63" s="74">
        <v>1876208</v>
      </c>
      <c r="I63" s="75">
        <v>-773</v>
      </c>
      <c r="J63" s="76">
        <v>0</v>
      </c>
      <c r="K63" s="97"/>
    </row>
    <row r="64" spans="1:12" ht="15" customHeight="1" x14ac:dyDescent="0.2">
      <c r="A64" s="80"/>
      <c r="B64" s="78" t="s">
        <v>113</v>
      </c>
      <c r="C64" s="79">
        <v>47.887096559067601</v>
      </c>
      <c r="D64" s="72">
        <v>1723357</v>
      </c>
      <c r="E64" s="73">
        <v>1735736</v>
      </c>
      <c r="F64" s="73">
        <v>1728246</v>
      </c>
      <c r="G64" s="73">
        <v>1718636</v>
      </c>
      <c r="H64" s="74">
        <v>1725787</v>
      </c>
      <c r="I64" s="75">
        <v>-2430</v>
      </c>
      <c r="J64" s="98">
        <v>-0.1</v>
      </c>
      <c r="K64" s="99"/>
      <c r="L64" s="100"/>
    </row>
    <row r="65" spans="1:11" ht="15" customHeight="1" x14ac:dyDescent="0.2">
      <c r="A65" s="77" t="s">
        <v>114</v>
      </c>
      <c r="B65" s="81" t="s">
        <v>115</v>
      </c>
      <c r="C65" s="79">
        <v>86.660329354961334</v>
      </c>
      <c r="D65" s="72">
        <v>3118725</v>
      </c>
      <c r="E65" s="73">
        <v>3144117</v>
      </c>
      <c r="F65" s="73">
        <v>3122521</v>
      </c>
      <c r="G65" s="73">
        <v>3123377</v>
      </c>
      <c r="H65" s="74">
        <v>3146216</v>
      </c>
      <c r="I65" s="75">
        <v>-27491</v>
      </c>
      <c r="J65" s="98">
        <v>-0.9</v>
      </c>
      <c r="K65" s="99"/>
    </row>
    <row r="66" spans="1:11" ht="15" customHeight="1" x14ac:dyDescent="0.2">
      <c r="A66" s="91"/>
      <c r="B66" s="83" t="s">
        <v>116</v>
      </c>
      <c r="C66" s="84">
        <v>13.339642857936774</v>
      </c>
      <c r="D66" s="85">
        <v>480066</v>
      </c>
      <c r="E66" s="86">
        <v>492122</v>
      </c>
      <c r="F66" s="86">
        <v>485632</v>
      </c>
      <c r="G66" s="86">
        <v>466346</v>
      </c>
      <c r="H66" s="87">
        <v>455778</v>
      </c>
      <c r="I66" s="92">
        <v>24288</v>
      </c>
      <c r="J66" s="93">
        <v>5.3</v>
      </c>
      <c r="K66" s="97"/>
    </row>
    <row r="67" spans="1:11" ht="15" customHeight="1" x14ac:dyDescent="0.2">
      <c r="A67" s="62" t="s">
        <v>127</v>
      </c>
      <c r="B67" s="101"/>
      <c r="C67" s="102"/>
      <c r="D67" s="66"/>
      <c r="E67" s="66"/>
      <c r="F67" s="66"/>
      <c r="G67" s="66"/>
      <c r="H67" s="67"/>
      <c r="I67" s="88"/>
      <c r="J67" s="67"/>
      <c r="K67" s="68"/>
    </row>
    <row r="68" spans="1:11" ht="15" customHeight="1" x14ac:dyDescent="0.2">
      <c r="A68" s="69" t="s">
        <v>128</v>
      </c>
      <c r="B68" s="70"/>
      <c r="C68" s="71">
        <v>100</v>
      </c>
      <c r="D68" s="72">
        <v>382515</v>
      </c>
      <c r="E68" s="73">
        <v>391095</v>
      </c>
      <c r="F68" s="73">
        <v>375727</v>
      </c>
      <c r="G68" s="73">
        <v>368775</v>
      </c>
      <c r="H68" s="74">
        <v>375314</v>
      </c>
      <c r="I68" s="75">
        <v>7201</v>
      </c>
      <c r="J68" s="76">
        <v>1.9</v>
      </c>
      <c r="K68" s="68"/>
    </row>
    <row r="69" spans="1:11" ht="15" customHeight="1" x14ac:dyDescent="0.2">
      <c r="A69" s="77" t="s">
        <v>111</v>
      </c>
      <c r="B69" s="78" t="s">
        <v>129</v>
      </c>
      <c r="C69" s="79">
        <v>94.704782818974422</v>
      </c>
      <c r="D69" s="72">
        <v>362260</v>
      </c>
      <c r="E69" s="73">
        <v>369601</v>
      </c>
      <c r="F69" s="73">
        <v>354581</v>
      </c>
      <c r="G69" s="73">
        <v>348768</v>
      </c>
      <c r="H69" s="74">
        <v>354011</v>
      </c>
      <c r="I69" s="75">
        <v>8249</v>
      </c>
      <c r="J69" s="76">
        <v>2.2999999999999998</v>
      </c>
      <c r="K69" s="68"/>
    </row>
    <row r="70" spans="1:11" ht="15" customHeight="1" x14ac:dyDescent="0.2">
      <c r="A70" s="80"/>
      <c r="B70" s="78" t="s">
        <v>130</v>
      </c>
      <c r="C70" s="79">
        <v>11.048970352785293</v>
      </c>
      <c r="D70" s="72">
        <v>40026</v>
      </c>
      <c r="E70" s="73">
        <v>42096</v>
      </c>
      <c r="F70" s="73">
        <v>36357</v>
      </c>
      <c r="G70" s="73">
        <v>37086</v>
      </c>
      <c r="H70" s="74">
        <v>39302</v>
      </c>
      <c r="I70" s="75">
        <v>724</v>
      </c>
      <c r="J70" s="76">
        <v>1.8</v>
      </c>
      <c r="K70" s="68"/>
    </row>
    <row r="71" spans="1:11" ht="15" customHeight="1" x14ac:dyDescent="0.2">
      <c r="A71" s="69"/>
      <c r="B71" s="81" t="s">
        <v>131</v>
      </c>
      <c r="C71" s="79">
        <v>90.942693093358358</v>
      </c>
      <c r="D71" s="72">
        <v>329449</v>
      </c>
      <c r="E71" s="73">
        <v>335147</v>
      </c>
      <c r="F71" s="73">
        <v>324962</v>
      </c>
      <c r="G71" s="73">
        <v>318566</v>
      </c>
      <c r="H71" s="74">
        <v>322089</v>
      </c>
      <c r="I71" s="75">
        <v>7360</v>
      </c>
      <c r="J71" s="76">
        <v>2.2999999999999998</v>
      </c>
      <c r="K71" s="68"/>
    </row>
    <row r="72" spans="1:11" ht="15" customHeight="1" x14ac:dyDescent="0.2">
      <c r="A72" s="82"/>
      <c r="B72" s="83" t="s">
        <v>132</v>
      </c>
      <c r="C72" s="84">
        <v>5.2952171810255804</v>
      </c>
      <c r="D72" s="85">
        <v>20255</v>
      </c>
      <c r="E72" s="86">
        <v>21494</v>
      </c>
      <c r="F72" s="86">
        <v>21146</v>
      </c>
      <c r="G72" s="86">
        <v>20007</v>
      </c>
      <c r="H72" s="87">
        <v>21303</v>
      </c>
      <c r="I72" s="92">
        <v>-1048</v>
      </c>
      <c r="J72" s="93">
        <v>-4.9000000000000004</v>
      </c>
      <c r="K72" s="68"/>
    </row>
    <row r="73" spans="1:11" s="103" customFormat="1" ht="12.75" customHeight="1" x14ac:dyDescent="0.2">
      <c r="J73" s="104" t="s">
        <v>39</v>
      </c>
    </row>
    <row r="74" spans="1:11" s="103" customFormat="1" ht="12.75" customHeight="1" x14ac:dyDescent="0.2">
      <c r="A74" s="105" t="s">
        <v>133</v>
      </c>
    </row>
    <row r="75" spans="1:11" s="103" customFormat="1" ht="12.75" customHeight="1" x14ac:dyDescent="0.2">
      <c r="A75" s="103" t="s">
        <v>134</v>
      </c>
    </row>
    <row r="76" spans="1:11" s="103" customFormat="1" ht="12.75" customHeight="1" x14ac:dyDescent="0.2"/>
    <row r="77" spans="1:11" s="103" customFormat="1" ht="12.75" customHeight="1" x14ac:dyDescent="0.2"/>
    <row r="78" spans="1:11" s="103" customFormat="1" ht="12.75" customHeight="1" x14ac:dyDescent="0.2"/>
    <row r="79" spans="1:11" s="96" customFormat="1" ht="12.75" customHeight="1" x14ac:dyDescent="0.15"/>
    <row r="80" spans="1:11" s="96" customFormat="1" ht="12.75" customHeight="1" x14ac:dyDescent="0.15"/>
    <row r="81" s="96" customFormat="1" ht="12.75" customHeight="1" x14ac:dyDescent="0.15"/>
  </sheetData>
  <mergeCells count="12">
    <mergeCell ref="G8:G9"/>
    <mergeCell ref="H8:H9"/>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1"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545C6-9BE2-4E91-95B0-243978446D98}">
  <sheetPr codeName="Tabelle30">
    <pageSetUpPr fitToPage="1"/>
  </sheetPr>
  <dimension ref="A1:F289"/>
  <sheetViews>
    <sheetView showGridLines="0" zoomScaleNormal="100" workbookViewId="0"/>
  </sheetViews>
  <sheetFormatPr baseColWidth="10" defaultRowHeight="12.75" x14ac:dyDescent="0.2"/>
  <cols>
    <col min="1" max="1" width="2.140625" customWidth="1"/>
    <col min="2" max="2" width="104.140625" customWidth="1"/>
    <col min="7" max="7" width="4.7109375" customWidth="1"/>
  </cols>
  <sheetData>
    <row r="1" spans="1:6" ht="39.75" customHeight="1" x14ac:dyDescent="0.2">
      <c r="A1" s="516"/>
      <c r="B1" s="228" t="s">
        <v>42</v>
      </c>
    </row>
    <row r="2" spans="1:6" ht="25.5" customHeight="1" x14ac:dyDescent="0.2">
      <c r="B2" s="309" t="s">
        <v>451</v>
      </c>
    </row>
    <row r="3" spans="1:6" ht="24.95" customHeight="1" x14ac:dyDescent="0.2">
      <c r="A3" s="517"/>
      <c r="B3" s="518" t="s">
        <v>452</v>
      </c>
    </row>
    <row r="4" spans="1:6" s="521" customFormat="1" ht="132.75" x14ac:dyDescent="0.2">
      <c r="A4" s="519"/>
      <c r="B4" s="520" t="s">
        <v>453</v>
      </c>
      <c r="C4" s="519"/>
      <c r="D4" s="519"/>
      <c r="E4" s="519"/>
      <c r="F4" s="519"/>
    </row>
    <row r="5" spans="1:6" s="521" customFormat="1" x14ac:dyDescent="0.2">
      <c r="A5" s="519"/>
      <c r="B5" s="520"/>
      <c r="C5" s="519"/>
      <c r="D5" s="519"/>
      <c r="E5" s="519"/>
      <c r="F5" s="519"/>
    </row>
    <row r="6" spans="1:6" s="521" customFormat="1" x14ac:dyDescent="0.2">
      <c r="A6" s="519"/>
      <c r="B6" s="522" t="s">
        <v>454</v>
      </c>
      <c r="C6" s="519"/>
      <c r="D6" s="519"/>
      <c r="E6" s="519"/>
      <c r="F6" s="519"/>
    </row>
    <row r="7" spans="1:6" x14ac:dyDescent="0.2">
      <c r="A7" s="517"/>
      <c r="B7" s="523"/>
      <c r="C7" s="517"/>
      <c r="D7" s="517"/>
      <c r="E7" s="517"/>
      <c r="F7" s="517"/>
    </row>
    <row r="8" spans="1:6" ht="150" customHeight="1" x14ac:dyDescent="0.2">
      <c r="A8" s="517"/>
      <c r="B8" s="524" t="s">
        <v>455</v>
      </c>
      <c r="C8" s="517"/>
      <c r="D8" s="517"/>
      <c r="E8" s="517"/>
      <c r="F8" s="517"/>
    </row>
    <row r="9" spans="1:6" x14ac:dyDescent="0.2">
      <c r="A9" s="517"/>
      <c r="B9" s="525" t="s">
        <v>456</v>
      </c>
      <c r="C9" s="517"/>
      <c r="D9" s="517"/>
      <c r="E9" s="517"/>
      <c r="F9" s="517"/>
    </row>
    <row r="10" spans="1:6" x14ac:dyDescent="0.2">
      <c r="A10" s="517"/>
      <c r="B10" s="526"/>
      <c r="C10" s="517"/>
      <c r="D10" s="517"/>
      <c r="E10" s="517"/>
      <c r="F10" s="517"/>
    </row>
    <row r="11" spans="1:6" ht="120" x14ac:dyDescent="0.2">
      <c r="A11" s="517"/>
      <c r="B11" s="524" t="s">
        <v>457</v>
      </c>
      <c r="C11" s="517"/>
      <c r="D11" s="517"/>
      <c r="E11" s="517"/>
      <c r="F11" s="517"/>
    </row>
    <row r="12" spans="1:6" x14ac:dyDescent="0.2">
      <c r="A12" s="517"/>
      <c r="B12" s="525" t="s">
        <v>458</v>
      </c>
      <c r="C12" s="517"/>
      <c r="D12" s="517"/>
      <c r="E12" s="517"/>
      <c r="F12" s="517"/>
    </row>
    <row r="13" spans="1:6" x14ac:dyDescent="0.2">
      <c r="A13" s="517"/>
      <c r="B13" s="524"/>
      <c r="C13" s="517"/>
      <c r="D13" s="517"/>
      <c r="E13" s="517"/>
      <c r="F13" s="517"/>
    </row>
    <row r="14" spans="1:6" ht="144" x14ac:dyDescent="0.2">
      <c r="A14" s="517"/>
      <c r="B14" s="524" t="s">
        <v>459</v>
      </c>
      <c r="C14" s="517"/>
      <c r="D14" s="517"/>
      <c r="E14" s="517"/>
      <c r="F14" s="517"/>
    </row>
    <row r="15" spans="1:6" x14ac:dyDescent="0.2">
      <c r="A15" s="517"/>
      <c r="B15" s="525" t="s">
        <v>460</v>
      </c>
      <c r="C15" s="517"/>
      <c r="D15" s="517"/>
      <c r="E15" s="517"/>
      <c r="F15" s="517"/>
    </row>
    <row r="16" spans="1:6" x14ac:dyDescent="0.2">
      <c r="A16" s="517"/>
      <c r="B16" s="523"/>
      <c r="C16" s="517"/>
      <c r="D16" s="517"/>
      <c r="E16" s="517"/>
      <c r="F16" s="517"/>
    </row>
    <row r="17" spans="1:6" ht="180" x14ac:dyDescent="0.2">
      <c r="A17" s="517"/>
      <c r="B17" s="524" t="s">
        <v>461</v>
      </c>
      <c r="C17" s="517"/>
      <c r="D17" s="517"/>
      <c r="E17" s="517"/>
      <c r="F17" s="517"/>
    </row>
    <row r="18" spans="1:6" x14ac:dyDescent="0.2">
      <c r="A18" s="517"/>
      <c r="B18" s="525" t="s">
        <v>462</v>
      </c>
      <c r="C18" s="517"/>
      <c r="D18" s="517"/>
      <c r="E18" s="517"/>
      <c r="F18" s="517"/>
    </row>
    <row r="19" spans="1:6" x14ac:dyDescent="0.2">
      <c r="A19" s="517"/>
      <c r="B19" s="524"/>
      <c r="C19" s="517"/>
      <c r="D19" s="517"/>
      <c r="E19" s="517"/>
      <c r="F19" s="517"/>
    </row>
    <row r="20" spans="1:6" ht="168" x14ac:dyDescent="0.2">
      <c r="A20" s="517"/>
      <c r="B20" s="524" t="s">
        <v>463</v>
      </c>
      <c r="C20" s="517"/>
      <c r="D20" s="517"/>
      <c r="E20" s="517"/>
      <c r="F20" s="517"/>
    </row>
    <row r="21" spans="1:6" x14ac:dyDescent="0.2">
      <c r="A21" s="517"/>
      <c r="B21" s="524"/>
      <c r="C21" s="517"/>
      <c r="D21" s="517"/>
      <c r="E21" s="517"/>
      <c r="F21" s="517"/>
    </row>
    <row r="22" spans="1:6" x14ac:dyDescent="0.2">
      <c r="A22" s="517"/>
      <c r="B22" s="523"/>
      <c r="C22" s="517"/>
      <c r="D22" s="517"/>
      <c r="E22" s="517"/>
      <c r="F22" s="517"/>
    </row>
    <row r="23" spans="1:6" x14ac:dyDescent="0.2">
      <c r="A23" s="517"/>
      <c r="B23" s="527" t="s">
        <v>464</v>
      </c>
      <c r="C23" s="517"/>
      <c r="D23" s="517"/>
      <c r="E23" s="517"/>
      <c r="F23" s="517"/>
    </row>
    <row r="24" spans="1:6" s="530" customFormat="1" ht="25.5" x14ac:dyDescent="0.2">
      <c r="A24" s="528"/>
      <c r="B24" s="529" t="s">
        <v>465</v>
      </c>
      <c r="C24" s="527"/>
      <c r="D24" s="527"/>
      <c r="E24" s="527"/>
      <c r="F24" s="527"/>
    </row>
    <row r="25" spans="1:6" x14ac:dyDescent="0.2">
      <c r="A25" s="531"/>
      <c r="B25" s="517"/>
      <c r="C25" s="517"/>
      <c r="D25" s="517"/>
      <c r="E25" s="517"/>
      <c r="F25" s="517"/>
    </row>
    <row r="26" spans="1:6" x14ac:dyDescent="0.2">
      <c r="A26" s="517"/>
      <c r="B26" s="517"/>
      <c r="C26" s="517"/>
      <c r="D26" s="517"/>
      <c r="E26" s="517"/>
      <c r="F26" s="517"/>
    </row>
    <row r="27" spans="1:6" x14ac:dyDescent="0.2">
      <c r="A27" s="517"/>
      <c r="B27" s="517"/>
      <c r="C27" s="517"/>
      <c r="D27" s="517"/>
      <c r="E27" s="517"/>
      <c r="F27" s="517"/>
    </row>
    <row r="28" spans="1:6" x14ac:dyDescent="0.2">
      <c r="A28" s="517"/>
      <c r="B28" s="517"/>
      <c r="C28" s="517"/>
      <c r="D28" s="517"/>
      <c r="E28" s="517"/>
      <c r="F28" s="517"/>
    </row>
    <row r="29" spans="1:6" x14ac:dyDescent="0.2">
      <c r="A29" s="517"/>
      <c r="B29" s="517"/>
      <c r="C29" s="517"/>
      <c r="D29" s="517"/>
      <c r="E29" s="517"/>
      <c r="F29" s="517"/>
    </row>
    <row r="30" spans="1:6" x14ac:dyDescent="0.2">
      <c r="A30" s="517"/>
      <c r="B30" s="517"/>
      <c r="C30" s="517"/>
      <c r="D30" s="517"/>
      <c r="E30" s="517"/>
      <c r="F30" s="517"/>
    </row>
    <row r="31" spans="1:6" x14ac:dyDescent="0.2">
      <c r="A31" s="517"/>
      <c r="B31" s="517"/>
      <c r="C31" s="517"/>
      <c r="D31" s="517"/>
      <c r="E31" s="517"/>
      <c r="F31" s="517"/>
    </row>
    <row r="32" spans="1:6" x14ac:dyDescent="0.2">
      <c r="A32" s="517"/>
      <c r="B32" s="517"/>
      <c r="C32" s="517"/>
      <c r="D32" s="517"/>
      <c r="E32" s="517"/>
      <c r="F32" s="517"/>
    </row>
    <row r="33" spans="1:6" x14ac:dyDescent="0.2">
      <c r="A33" s="526"/>
      <c r="B33" s="526"/>
      <c r="C33" s="526"/>
      <c r="D33" s="526"/>
      <c r="E33" s="526"/>
      <c r="F33" s="526"/>
    </row>
    <row r="34" spans="1:6" x14ac:dyDescent="0.2">
      <c r="A34" s="517"/>
      <c r="B34" s="517"/>
      <c r="C34" s="517"/>
      <c r="D34" s="517"/>
      <c r="E34" s="517"/>
      <c r="F34" s="517"/>
    </row>
    <row r="35" spans="1:6" x14ac:dyDescent="0.2">
      <c r="A35" s="517"/>
      <c r="B35" s="517"/>
      <c r="C35" s="517"/>
      <c r="D35" s="517"/>
      <c r="E35" s="517"/>
      <c r="F35" s="517"/>
    </row>
    <row r="36" spans="1:6" ht="8.1" customHeight="1" x14ac:dyDescent="0.2">
      <c r="A36" s="517"/>
      <c r="B36" s="517"/>
      <c r="C36" s="517"/>
      <c r="D36" s="517"/>
      <c r="E36" s="517"/>
      <c r="F36" s="517"/>
    </row>
    <row r="37" spans="1:6" ht="13.5" customHeight="1" x14ac:dyDescent="0.2">
      <c r="A37" s="517"/>
      <c r="B37" s="517"/>
      <c r="C37" s="517"/>
      <c r="D37" s="517"/>
      <c r="E37" s="517"/>
      <c r="F37" s="517"/>
    </row>
    <row r="38" spans="1:6" x14ac:dyDescent="0.2">
      <c r="A38" s="517"/>
      <c r="B38" s="517"/>
      <c r="C38" s="517"/>
      <c r="D38" s="517"/>
      <c r="E38" s="517"/>
      <c r="F38" s="517"/>
    </row>
    <row r="39" spans="1:6" x14ac:dyDescent="0.2">
      <c r="A39" s="517"/>
      <c r="B39" s="517"/>
      <c r="C39" s="517"/>
      <c r="D39" s="517"/>
      <c r="E39" s="517"/>
      <c r="F39" s="517"/>
    </row>
    <row r="40" spans="1:6" x14ac:dyDescent="0.2">
      <c r="A40" s="517"/>
      <c r="B40" s="517"/>
      <c r="C40" s="517"/>
      <c r="D40" s="517"/>
      <c r="E40" s="517"/>
      <c r="F40" s="517"/>
    </row>
    <row r="41" spans="1:6" x14ac:dyDescent="0.2">
      <c r="A41" s="517"/>
      <c r="B41" s="517"/>
      <c r="C41" s="517"/>
      <c r="D41" s="517"/>
      <c r="E41" s="517"/>
      <c r="F41" s="517"/>
    </row>
    <row r="42" spans="1:6" x14ac:dyDescent="0.2">
      <c r="A42" s="517"/>
      <c r="B42" s="517"/>
      <c r="C42" s="517"/>
      <c r="D42" s="517"/>
      <c r="E42" s="517"/>
      <c r="F42" s="517"/>
    </row>
    <row r="43" spans="1:6" ht="33" customHeight="1" x14ac:dyDescent="0.2">
      <c r="A43" s="517"/>
      <c r="B43" s="517"/>
      <c r="C43" s="517"/>
      <c r="D43" s="517"/>
      <c r="E43" s="517"/>
      <c r="F43" s="517"/>
    </row>
    <row r="44" spans="1:6" ht="16.5" customHeight="1" x14ac:dyDescent="0.2">
      <c r="A44" s="517"/>
      <c r="B44" s="517"/>
      <c r="C44" s="517"/>
      <c r="D44" s="517"/>
      <c r="E44" s="517"/>
      <c r="F44" s="517"/>
    </row>
    <row r="45" spans="1:6" x14ac:dyDescent="0.2">
      <c r="A45" s="517"/>
      <c r="B45" s="517"/>
      <c r="C45" s="517"/>
      <c r="D45" s="517"/>
      <c r="E45" s="517"/>
      <c r="F45" s="517"/>
    </row>
    <row r="46" spans="1:6" x14ac:dyDescent="0.2">
      <c r="A46" s="517"/>
      <c r="B46" s="517"/>
      <c r="C46" s="517"/>
      <c r="D46" s="517"/>
      <c r="E46" s="517"/>
      <c r="F46" s="517"/>
    </row>
    <row r="47" spans="1:6" x14ac:dyDescent="0.2">
      <c r="A47" s="517"/>
      <c r="B47" s="517"/>
      <c r="C47" s="517"/>
      <c r="D47" s="517"/>
      <c r="E47" s="517"/>
      <c r="F47" s="517"/>
    </row>
    <row r="48" spans="1:6" x14ac:dyDescent="0.2">
      <c r="A48" s="517"/>
      <c r="B48" s="517"/>
      <c r="C48" s="517"/>
      <c r="D48" s="517"/>
      <c r="E48" s="517"/>
      <c r="F48" s="517"/>
    </row>
    <row r="49" spans="1:6" x14ac:dyDescent="0.2">
      <c r="A49" s="517"/>
      <c r="B49" s="517"/>
      <c r="C49" s="517"/>
      <c r="D49" s="517"/>
      <c r="E49" s="517"/>
      <c r="F49" s="517"/>
    </row>
    <row r="50" spans="1:6" x14ac:dyDescent="0.2">
      <c r="A50" s="517"/>
      <c r="B50" s="517"/>
      <c r="C50" s="517"/>
      <c r="D50" s="517"/>
      <c r="E50" s="517"/>
      <c r="F50" s="517"/>
    </row>
    <row r="51" spans="1:6" x14ac:dyDescent="0.2">
      <c r="A51" s="517"/>
      <c r="B51" s="517"/>
      <c r="C51" s="517"/>
      <c r="D51" s="517"/>
      <c r="E51" s="517"/>
      <c r="F51" s="517"/>
    </row>
    <row r="52" spans="1:6" x14ac:dyDescent="0.2">
      <c r="A52" s="517"/>
      <c r="B52" s="517"/>
      <c r="C52" s="517"/>
      <c r="D52" s="517"/>
      <c r="E52" s="517"/>
      <c r="F52" s="517"/>
    </row>
    <row r="53" spans="1:6" x14ac:dyDescent="0.2">
      <c r="A53" s="517"/>
      <c r="B53" s="517"/>
      <c r="C53" s="517"/>
      <c r="D53" s="517"/>
      <c r="E53" s="517"/>
      <c r="F53" s="517"/>
    </row>
    <row r="54" spans="1:6" x14ac:dyDescent="0.2">
      <c r="A54" s="517"/>
      <c r="B54" s="517"/>
      <c r="C54" s="517"/>
      <c r="D54" s="517"/>
      <c r="E54" s="517"/>
      <c r="F54" s="517"/>
    </row>
    <row r="55" spans="1:6" x14ac:dyDescent="0.2">
      <c r="A55" s="517"/>
      <c r="B55" s="517"/>
      <c r="C55" s="517"/>
      <c r="D55" s="517"/>
      <c r="E55" s="517"/>
      <c r="F55" s="517"/>
    </row>
    <row r="56" spans="1:6" x14ac:dyDescent="0.2">
      <c r="A56" s="517"/>
      <c r="B56" s="517"/>
      <c r="C56" s="517"/>
      <c r="D56" s="517"/>
      <c r="E56" s="517"/>
      <c r="F56" s="517"/>
    </row>
    <row r="57" spans="1:6" x14ac:dyDescent="0.2">
      <c r="A57" s="517"/>
      <c r="B57" s="517"/>
      <c r="C57" s="517"/>
      <c r="D57" s="517"/>
      <c r="E57" s="517"/>
      <c r="F57" s="517"/>
    </row>
    <row r="58" spans="1:6" x14ac:dyDescent="0.2">
      <c r="A58" s="517"/>
      <c r="B58" s="517"/>
      <c r="C58" s="517"/>
      <c r="D58" s="517"/>
      <c r="E58" s="517"/>
      <c r="F58" s="517"/>
    </row>
    <row r="59" spans="1:6" x14ac:dyDescent="0.2">
      <c r="A59" s="517"/>
      <c r="B59" s="517"/>
      <c r="C59" s="517"/>
      <c r="D59" s="517"/>
      <c r="E59" s="517"/>
      <c r="F59" s="517"/>
    </row>
    <row r="60" spans="1:6" x14ac:dyDescent="0.2">
      <c r="A60" s="517"/>
      <c r="B60" s="517"/>
      <c r="C60" s="517"/>
      <c r="D60" s="517"/>
      <c r="E60" s="517"/>
      <c r="F60" s="517"/>
    </row>
    <row r="61" spans="1:6" x14ac:dyDescent="0.2">
      <c r="A61" s="517"/>
      <c r="B61" s="517"/>
      <c r="C61" s="517"/>
      <c r="D61" s="517"/>
      <c r="E61" s="517"/>
      <c r="F61" s="517"/>
    </row>
    <row r="62" spans="1:6" x14ac:dyDescent="0.2">
      <c r="A62" s="517"/>
      <c r="B62" s="517"/>
      <c r="C62" s="517"/>
      <c r="D62" s="517"/>
      <c r="E62" s="517"/>
      <c r="F62" s="517"/>
    </row>
    <row r="63" spans="1:6" x14ac:dyDescent="0.2">
      <c r="A63" s="517"/>
      <c r="B63" s="517"/>
      <c r="C63" s="517"/>
      <c r="D63" s="517"/>
      <c r="E63" s="517"/>
      <c r="F63" s="517"/>
    </row>
    <row r="64" spans="1:6" x14ac:dyDescent="0.2">
      <c r="A64" s="517"/>
      <c r="B64" s="517"/>
      <c r="C64" s="517"/>
      <c r="D64" s="517"/>
      <c r="E64" s="517"/>
      <c r="F64" s="517"/>
    </row>
    <row r="65" spans="1:6" x14ac:dyDescent="0.2">
      <c r="A65" s="517"/>
      <c r="B65" s="517"/>
      <c r="C65" s="517"/>
      <c r="D65" s="517"/>
      <c r="E65" s="517"/>
      <c r="F65" s="517"/>
    </row>
    <row r="66" spans="1:6" x14ac:dyDescent="0.2">
      <c r="A66" s="517"/>
      <c r="B66" s="517"/>
      <c r="C66" s="517"/>
      <c r="D66" s="517"/>
      <c r="E66" s="517"/>
      <c r="F66" s="517"/>
    </row>
    <row r="67" spans="1:6" x14ac:dyDescent="0.2">
      <c r="A67" s="517"/>
      <c r="B67" s="517"/>
      <c r="C67" s="517"/>
      <c r="D67" s="517"/>
      <c r="E67" s="517"/>
      <c r="F67" s="517"/>
    </row>
    <row r="68" spans="1:6" x14ac:dyDescent="0.2">
      <c r="A68" s="517"/>
      <c r="B68" s="517"/>
      <c r="C68" s="517"/>
      <c r="D68" s="517"/>
      <c r="E68" s="517"/>
      <c r="F68" s="517"/>
    </row>
    <row r="69" spans="1:6" x14ac:dyDescent="0.2">
      <c r="A69" s="517"/>
      <c r="B69" s="517"/>
      <c r="C69" s="517"/>
      <c r="D69" s="517"/>
      <c r="E69" s="517"/>
      <c r="F69" s="517"/>
    </row>
    <row r="70" spans="1:6" x14ac:dyDescent="0.2">
      <c r="A70" s="517"/>
      <c r="B70" s="517"/>
      <c r="C70" s="517"/>
      <c r="D70" s="517"/>
      <c r="E70" s="517"/>
      <c r="F70" s="517"/>
    </row>
    <row r="71" spans="1:6" x14ac:dyDescent="0.2">
      <c r="A71" s="517"/>
      <c r="B71" s="517"/>
      <c r="C71" s="517"/>
      <c r="D71" s="517"/>
      <c r="E71" s="517"/>
      <c r="F71" s="517"/>
    </row>
    <row r="72" spans="1:6" x14ac:dyDescent="0.2">
      <c r="A72" s="517"/>
      <c r="B72" s="517"/>
      <c r="C72" s="517"/>
      <c r="D72" s="517"/>
      <c r="E72" s="517"/>
      <c r="F72" s="517"/>
    </row>
    <row r="73" spans="1:6" x14ac:dyDescent="0.2">
      <c r="A73" s="517"/>
      <c r="B73" s="517"/>
      <c r="C73" s="517"/>
      <c r="D73" s="517"/>
      <c r="E73" s="517"/>
      <c r="F73" s="517"/>
    </row>
    <row r="74" spans="1:6" x14ac:dyDescent="0.2">
      <c r="A74" s="517"/>
      <c r="B74" s="517"/>
      <c r="C74" s="517"/>
      <c r="D74" s="517"/>
      <c r="E74" s="517"/>
      <c r="F74" s="517"/>
    </row>
    <row r="75" spans="1:6" x14ac:dyDescent="0.2">
      <c r="A75" s="517"/>
      <c r="B75" s="517"/>
      <c r="C75" s="517"/>
      <c r="D75" s="517"/>
      <c r="E75" s="517"/>
      <c r="F75" s="517"/>
    </row>
    <row r="76" spans="1:6" x14ac:dyDescent="0.2">
      <c r="A76" s="517"/>
      <c r="B76" s="517"/>
      <c r="C76" s="517"/>
      <c r="D76" s="517"/>
      <c r="E76" s="517"/>
      <c r="F76" s="517"/>
    </row>
    <row r="77" spans="1:6" x14ac:dyDescent="0.2">
      <c r="A77" s="517"/>
      <c r="B77" s="517"/>
      <c r="C77" s="517"/>
      <c r="D77" s="517"/>
      <c r="E77" s="517"/>
      <c r="F77" s="517"/>
    </row>
    <row r="78" spans="1:6" x14ac:dyDescent="0.2">
      <c r="A78" s="517"/>
      <c r="B78" s="517"/>
      <c r="C78" s="517"/>
      <c r="D78" s="517"/>
      <c r="E78" s="517"/>
      <c r="F78" s="517"/>
    </row>
    <row r="79" spans="1:6" x14ac:dyDescent="0.2">
      <c r="A79" s="517"/>
      <c r="B79" s="517"/>
      <c r="C79" s="517"/>
      <c r="D79" s="517"/>
      <c r="E79" s="517"/>
      <c r="F79" s="517"/>
    </row>
    <row r="80" spans="1:6" x14ac:dyDescent="0.2">
      <c r="A80" s="517"/>
      <c r="B80" s="517"/>
      <c r="C80" s="517"/>
      <c r="D80" s="517"/>
      <c r="E80" s="517"/>
      <c r="F80" s="517"/>
    </row>
    <row r="81" spans="1:6" x14ac:dyDescent="0.2">
      <c r="A81" s="517"/>
      <c r="B81" s="517"/>
      <c r="C81" s="517"/>
      <c r="D81" s="517"/>
      <c r="E81" s="517"/>
      <c r="F81" s="517"/>
    </row>
    <row r="82" spans="1:6" x14ac:dyDescent="0.2">
      <c r="A82" s="517"/>
      <c r="B82" s="517"/>
      <c r="C82" s="517"/>
      <c r="D82" s="517"/>
      <c r="E82" s="517"/>
      <c r="F82" s="517"/>
    </row>
    <row r="83" spans="1:6" x14ac:dyDescent="0.2">
      <c r="A83" s="517"/>
      <c r="B83" s="517"/>
      <c r="C83" s="517"/>
      <c r="D83" s="517"/>
      <c r="E83" s="517"/>
      <c r="F83" s="517"/>
    </row>
    <row r="84" spans="1:6" x14ac:dyDescent="0.2">
      <c r="A84" s="517"/>
      <c r="B84" s="517"/>
      <c r="C84" s="517"/>
      <c r="D84" s="517"/>
      <c r="E84" s="517"/>
      <c r="F84" s="517"/>
    </row>
    <row r="85" spans="1:6" x14ac:dyDescent="0.2">
      <c r="A85" s="517"/>
      <c r="B85" s="517"/>
      <c r="C85" s="517"/>
      <c r="D85" s="517"/>
      <c r="E85" s="517"/>
      <c r="F85" s="517"/>
    </row>
    <row r="86" spans="1:6" x14ac:dyDescent="0.2">
      <c r="A86" s="517"/>
      <c r="B86" s="517"/>
      <c r="C86" s="517"/>
      <c r="D86" s="517"/>
      <c r="E86" s="517"/>
      <c r="F86" s="517"/>
    </row>
    <row r="87" spans="1:6" x14ac:dyDescent="0.2">
      <c r="A87" s="517"/>
      <c r="B87" s="517"/>
      <c r="C87" s="517"/>
      <c r="D87" s="517"/>
      <c r="E87" s="517"/>
      <c r="F87" s="517"/>
    </row>
    <row r="88" spans="1:6" x14ac:dyDescent="0.2">
      <c r="A88" s="517"/>
      <c r="B88" s="517"/>
      <c r="C88" s="517"/>
      <c r="D88" s="517"/>
      <c r="E88" s="517"/>
      <c r="F88" s="517"/>
    </row>
    <row r="89" spans="1:6" x14ac:dyDescent="0.2">
      <c r="A89" s="517"/>
      <c r="B89" s="517"/>
      <c r="C89" s="517"/>
      <c r="D89" s="517"/>
      <c r="E89" s="517"/>
      <c r="F89" s="517"/>
    </row>
    <row r="90" spans="1:6" x14ac:dyDescent="0.2">
      <c r="A90" s="517"/>
      <c r="B90" s="517"/>
      <c r="C90" s="517"/>
      <c r="D90" s="517"/>
      <c r="E90" s="517"/>
      <c r="F90" s="517"/>
    </row>
    <row r="91" spans="1:6" x14ac:dyDescent="0.2">
      <c r="A91" s="517"/>
      <c r="B91" s="517"/>
      <c r="C91" s="517"/>
      <c r="D91" s="517"/>
      <c r="E91" s="517"/>
      <c r="F91" s="517"/>
    </row>
    <row r="92" spans="1:6" x14ac:dyDescent="0.2">
      <c r="A92" s="517"/>
      <c r="B92" s="517"/>
      <c r="C92" s="517"/>
      <c r="D92" s="517"/>
      <c r="E92" s="517"/>
      <c r="F92" s="517"/>
    </row>
    <row r="93" spans="1:6" x14ac:dyDescent="0.2">
      <c r="A93" s="517"/>
      <c r="B93" s="517"/>
      <c r="C93" s="517"/>
      <c r="D93" s="517"/>
      <c r="E93" s="517"/>
      <c r="F93" s="517"/>
    </row>
    <row r="94" spans="1:6" x14ac:dyDescent="0.2">
      <c r="A94" s="517"/>
      <c r="B94" s="517"/>
      <c r="C94" s="517"/>
      <c r="D94" s="517"/>
      <c r="E94" s="517"/>
      <c r="F94" s="517"/>
    </row>
    <row r="95" spans="1:6" x14ac:dyDescent="0.2">
      <c r="A95" s="517"/>
      <c r="B95" s="517"/>
      <c r="C95" s="517"/>
      <c r="D95" s="517"/>
      <c r="E95" s="517"/>
      <c r="F95" s="517"/>
    </row>
    <row r="96" spans="1:6" x14ac:dyDescent="0.2">
      <c r="A96" s="517"/>
      <c r="B96" s="517"/>
      <c r="C96" s="517"/>
      <c r="D96" s="517"/>
      <c r="E96" s="517"/>
      <c r="F96" s="517"/>
    </row>
    <row r="97" spans="1:6" x14ac:dyDescent="0.2">
      <c r="A97" s="517"/>
      <c r="B97" s="517"/>
      <c r="C97" s="517"/>
      <c r="D97" s="517"/>
      <c r="E97" s="517"/>
      <c r="F97" s="517"/>
    </row>
    <row r="98" spans="1:6" x14ac:dyDescent="0.2">
      <c r="A98" s="517"/>
      <c r="B98" s="517"/>
      <c r="C98" s="517"/>
      <c r="D98" s="517"/>
      <c r="E98" s="517"/>
      <c r="F98" s="517"/>
    </row>
    <row r="99" spans="1:6" x14ac:dyDescent="0.2">
      <c r="A99" s="517"/>
      <c r="B99" s="517"/>
      <c r="C99" s="517"/>
      <c r="D99" s="517"/>
      <c r="E99" s="517"/>
      <c r="F99" s="517"/>
    </row>
    <row r="100" spans="1:6" x14ac:dyDescent="0.2">
      <c r="A100" s="517"/>
      <c r="B100" s="517"/>
      <c r="C100" s="517"/>
      <c r="D100" s="517"/>
      <c r="E100" s="517"/>
      <c r="F100" s="517"/>
    </row>
    <row r="101" spans="1:6" x14ac:dyDescent="0.2">
      <c r="A101" s="517"/>
      <c r="B101" s="517"/>
      <c r="C101" s="517"/>
      <c r="D101" s="517"/>
      <c r="E101" s="517"/>
      <c r="F101" s="517"/>
    </row>
    <row r="102" spans="1:6" x14ac:dyDescent="0.2">
      <c r="A102" s="517"/>
      <c r="B102" s="517"/>
      <c r="C102" s="517"/>
      <c r="D102" s="517"/>
      <c r="E102" s="517"/>
      <c r="F102" s="517"/>
    </row>
    <row r="103" spans="1:6" x14ac:dyDescent="0.2">
      <c r="A103" s="517"/>
      <c r="B103" s="517"/>
      <c r="C103" s="517"/>
      <c r="D103" s="517"/>
      <c r="E103" s="517"/>
      <c r="F103" s="517"/>
    </row>
    <row r="104" spans="1:6" x14ac:dyDescent="0.2">
      <c r="A104" s="517"/>
      <c r="B104" s="517"/>
      <c r="C104" s="517"/>
      <c r="D104" s="517"/>
      <c r="E104" s="517"/>
      <c r="F104" s="517"/>
    </row>
    <row r="105" spans="1:6" x14ac:dyDescent="0.2">
      <c r="A105" s="517"/>
      <c r="B105" s="517"/>
      <c r="C105" s="517"/>
      <c r="D105" s="517"/>
      <c r="E105" s="517"/>
      <c r="F105" s="517"/>
    </row>
    <row r="106" spans="1:6" x14ac:dyDescent="0.2">
      <c r="A106" s="517"/>
      <c r="B106" s="517"/>
      <c r="C106" s="517"/>
      <c r="D106" s="517"/>
      <c r="E106" s="517"/>
      <c r="F106" s="517"/>
    </row>
    <row r="107" spans="1:6" x14ac:dyDescent="0.2">
      <c r="A107" s="517"/>
      <c r="B107" s="517"/>
      <c r="C107" s="517"/>
      <c r="D107" s="517"/>
      <c r="E107" s="517"/>
      <c r="F107" s="517"/>
    </row>
    <row r="108" spans="1:6" x14ac:dyDescent="0.2">
      <c r="A108" s="517"/>
      <c r="B108" s="517"/>
      <c r="C108" s="517"/>
      <c r="D108" s="517"/>
      <c r="E108" s="517"/>
      <c r="F108" s="517"/>
    </row>
    <row r="109" spans="1:6" x14ac:dyDescent="0.2">
      <c r="A109" s="517"/>
      <c r="B109" s="517"/>
      <c r="C109" s="517"/>
      <c r="D109" s="517"/>
      <c r="E109" s="517"/>
      <c r="F109" s="517"/>
    </row>
    <row r="110" spans="1:6" x14ac:dyDescent="0.2">
      <c r="A110" s="517"/>
      <c r="B110" s="517"/>
      <c r="C110" s="517"/>
      <c r="D110" s="517"/>
      <c r="E110" s="517"/>
      <c r="F110" s="517"/>
    </row>
    <row r="111" spans="1:6" x14ac:dyDescent="0.2">
      <c r="A111" s="517"/>
      <c r="B111" s="517"/>
      <c r="C111" s="517"/>
      <c r="D111" s="517"/>
      <c r="E111" s="517"/>
      <c r="F111" s="517"/>
    </row>
    <row r="112" spans="1:6" x14ac:dyDescent="0.2">
      <c r="A112" s="517"/>
      <c r="B112" s="517"/>
      <c r="C112" s="517"/>
      <c r="D112" s="517"/>
      <c r="E112" s="517"/>
      <c r="F112" s="517"/>
    </row>
    <row r="113" spans="1:6" x14ac:dyDescent="0.2">
      <c r="A113" s="517"/>
      <c r="B113" s="517"/>
      <c r="C113" s="517"/>
      <c r="D113" s="517"/>
      <c r="E113" s="517"/>
      <c r="F113" s="517"/>
    </row>
    <row r="114" spans="1:6" x14ac:dyDescent="0.2">
      <c r="A114" s="517"/>
      <c r="B114" s="517"/>
      <c r="C114" s="517"/>
      <c r="D114" s="517"/>
      <c r="E114" s="517"/>
      <c r="F114" s="517"/>
    </row>
    <row r="115" spans="1:6" x14ac:dyDescent="0.2">
      <c r="A115" s="517"/>
      <c r="B115" s="517"/>
      <c r="C115" s="517"/>
      <c r="D115" s="517"/>
      <c r="E115" s="517"/>
      <c r="F115" s="517"/>
    </row>
    <row r="116" spans="1:6" x14ac:dyDescent="0.2">
      <c r="A116" s="517"/>
      <c r="B116" s="517"/>
      <c r="C116" s="517"/>
      <c r="D116" s="517"/>
      <c r="E116" s="517"/>
      <c r="F116" s="517"/>
    </row>
    <row r="117" spans="1:6" x14ac:dyDescent="0.2">
      <c r="A117" s="517"/>
      <c r="B117" s="517"/>
      <c r="C117" s="517"/>
      <c r="D117" s="517"/>
      <c r="E117" s="517"/>
      <c r="F117" s="517"/>
    </row>
    <row r="118" spans="1:6" x14ac:dyDescent="0.2">
      <c r="A118" s="517"/>
      <c r="B118" s="517"/>
      <c r="C118" s="517"/>
      <c r="D118" s="517"/>
      <c r="E118" s="517"/>
      <c r="F118" s="517"/>
    </row>
    <row r="119" spans="1:6" x14ac:dyDescent="0.2">
      <c r="A119" s="517"/>
      <c r="B119" s="517"/>
      <c r="C119" s="517"/>
      <c r="D119" s="517"/>
      <c r="E119" s="517"/>
      <c r="F119" s="517"/>
    </row>
    <row r="120" spans="1:6" x14ac:dyDescent="0.2">
      <c r="A120" s="517"/>
      <c r="B120" s="517"/>
      <c r="C120" s="517"/>
      <c r="D120" s="517"/>
      <c r="E120" s="517"/>
      <c r="F120" s="517"/>
    </row>
    <row r="121" spans="1:6" x14ac:dyDescent="0.2">
      <c r="A121" s="517"/>
      <c r="B121" s="517"/>
      <c r="C121" s="517"/>
      <c r="D121" s="517"/>
      <c r="E121" s="517"/>
      <c r="F121" s="517"/>
    </row>
    <row r="122" spans="1:6" x14ac:dyDescent="0.2">
      <c r="A122" s="517"/>
      <c r="B122" s="517"/>
      <c r="C122" s="517"/>
      <c r="D122" s="517"/>
      <c r="E122" s="517"/>
      <c r="F122" s="517"/>
    </row>
    <row r="123" spans="1:6" x14ac:dyDescent="0.2">
      <c r="A123" s="517"/>
      <c r="B123" s="517"/>
      <c r="C123" s="517"/>
      <c r="D123" s="517"/>
      <c r="E123" s="517"/>
      <c r="F123" s="517"/>
    </row>
    <row r="124" spans="1:6" x14ac:dyDescent="0.2">
      <c r="A124" s="517"/>
      <c r="B124" s="517"/>
      <c r="C124" s="517"/>
      <c r="D124" s="517"/>
      <c r="E124" s="517"/>
      <c r="F124" s="517"/>
    </row>
    <row r="125" spans="1:6" x14ac:dyDescent="0.2">
      <c r="A125" s="517"/>
      <c r="B125" s="517"/>
      <c r="C125" s="517"/>
      <c r="D125" s="517"/>
      <c r="E125" s="517"/>
      <c r="F125" s="517"/>
    </row>
    <row r="126" spans="1:6" x14ac:dyDescent="0.2">
      <c r="A126" s="517"/>
      <c r="B126" s="517"/>
      <c r="C126" s="517"/>
      <c r="D126" s="517"/>
      <c r="E126" s="517"/>
      <c r="F126" s="517"/>
    </row>
    <row r="127" spans="1:6" x14ac:dyDescent="0.2">
      <c r="A127" s="517"/>
      <c r="B127" s="517"/>
      <c r="C127" s="517"/>
      <c r="D127" s="517"/>
      <c r="E127" s="517"/>
      <c r="F127" s="517"/>
    </row>
    <row r="128" spans="1:6" x14ac:dyDescent="0.2">
      <c r="A128" s="517"/>
      <c r="B128" s="517"/>
      <c r="C128" s="517"/>
      <c r="D128" s="517"/>
      <c r="E128" s="517"/>
      <c r="F128" s="517"/>
    </row>
    <row r="129" spans="1:6" x14ac:dyDescent="0.2">
      <c r="A129" s="517"/>
      <c r="B129" s="517"/>
      <c r="C129" s="517"/>
      <c r="D129" s="517"/>
      <c r="E129" s="517"/>
      <c r="F129" s="517"/>
    </row>
    <row r="130" spans="1:6" x14ac:dyDescent="0.2">
      <c r="A130" s="517"/>
      <c r="B130" s="517"/>
      <c r="C130" s="517"/>
      <c r="D130" s="517"/>
      <c r="E130" s="517"/>
      <c r="F130" s="517"/>
    </row>
    <row r="131" spans="1:6" x14ac:dyDescent="0.2">
      <c r="A131" s="517"/>
      <c r="B131" s="517"/>
      <c r="C131" s="517"/>
      <c r="D131" s="517"/>
      <c r="E131" s="517"/>
      <c r="F131" s="517"/>
    </row>
    <row r="132" spans="1:6" x14ac:dyDescent="0.2">
      <c r="A132" s="517"/>
      <c r="B132" s="517"/>
      <c r="C132" s="517"/>
      <c r="D132" s="517"/>
      <c r="E132" s="517"/>
      <c r="F132" s="517"/>
    </row>
    <row r="133" spans="1:6" x14ac:dyDescent="0.2">
      <c r="A133" s="517"/>
      <c r="B133" s="517"/>
      <c r="C133" s="517"/>
      <c r="D133" s="517"/>
      <c r="E133" s="517"/>
      <c r="F133" s="517"/>
    </row>
    <row r="134" spans="1:6" x14ac:dyDescent="0.2">
      <c r="A134" s="517"/>
      <c r="B134" s="517"/>
      <c r="C134" s="517"/>
      <c r="D134" s="517"/>
      <c r="E134" s="517"/>
      <c r="F134" s="517"/>
    </row>
    <row r="135" spans="1:6" x14ac:dyDescent="0.2">
      <c r="A135" s="517"/>
      <c r="B135" s="517"/>
      <c r="C135" s="517"/>
      <c r="D135" s="517"/>
      <c r="E135" s="517"/>
      <c r="F135" s="517"/>
    </row>
    <row r="136" spans="1:6" x14ac:dyDescent="0.2">
      <c r="A136" s="517"/>
      <c r="B136" s="517"/>
      <c r="C136" s="517"/>
      <c r="D136" s="517"/>
      <c r="E136" s="517"/>
      <c r="F136" s="517"/>
    </row>
    <row r="137" spans="1:6" x14ac:dyDescent="0.2">
      <c r="A137" s="517"/>
      <c r="B137" s="517"/>
      <c r="C137" s="517"/>
      <c r="D137" s="517"/>
      <c r="E137" s="517"/>
      <c r="F137" s="517"/>
    </row>
    <row r="138" spans="1:6" x14ac:dyDescent="0.2">
      <c r="A138" s="517"/>
      <c r="B138" s="517"/>
      <c r="C138" s="517"/>
      <c r="D138" s="517"/>
      <c r="E138" s="517"/>
      <c r="F138" s="517"/>
    </row>
    <row r="139" spans="1:6" x14ac:dyDescent="0.2">
      <c r="A139" s="517"/>
      <c r="B139" s="517"/>
      <c r="C139" s="517"/>
      <c r="D139" s="517"/>
      <c r="E139" s="517"/>
      <c r="F139" s="517"/>
    </row>
    <row r="140" spans="1:6" x14ac:dyDescent="0.2">
      <c r="A140" s="517"/>
      <c r="B140" s="517"/>
      <c r="C140" s="517"/>
      <c r="D140" s="517"/>
      <c r="E140" s="517"/>
      <c r="F140" s="517"/>
    </row>
    <row r="141" spans="1:6" x14ac:dyDescent="0.2">
      <c r="A141" s="517"/>
      <c r="B141" s="517"/>
      <c r="C141" s="517"/>
      <c r="D141" s="517"/>
      <c r="E141" s="517"/>
      <c r="F141" s="517"/>
    </row>
    <row r="142" spans="1:6" x14ac:dyDescent="0.2">
      <c r="A142" s="517"/>
      <c r="B142" s="517"/>
      <c r="C142" s="517"/>
      <c r="D142" s="517"/>
      <c r="E142" s="517"/>
      <c r="F142" s="517"/>
    </row>
    <row r="143" spans="1:6" x14ac:dyDescent="0.2">
      <c r="A143" s="517"/>
      <c r="B143" s="517"/>
      <c r="C143" s="517"/>
      <c r="D143" s="517"/>
      <c r="E143" s="517"/>
      <c r="F143" s="517"/>
    </row>
    <row r="144" spans="1:6" x14ac:dyDescent="0.2">
      <c r="A144" s="517"/>
      <c r="B144" s="517"/>
      <c r="C144" s="517"/>
      <c r="D144" s="517"/>
      <c r="E144" s="517"/>
      <c r="F144" s="517"/>
    </row>
    <row r="145" spans="1:6" x14ac:dyDescent="0.2">
      <c r="A145" s="517"/>
      <c r="B145" s="517"/>
      <c r="C145" s="517"/>
      <c r="D145" s="517"/>
      <c r="E145" s="517"/>
      <c r="F145" s="517"/>
    </row>
    <row r="146" spans="1:6" x14ac:dyDescent="0.2">
      <c r="A146" s="517"/>
      <c r="B146" s="517"/>
      <c r="C146" s="517"/>
      <c r="D146" s="517"/>
      <c r="E146" s="517"/>
      <c r="F146" s="517"/>
    </row>
    <row r="147" spans="1:6" x14ac:dyDescent="0.2">
      <c r="A147" s="517"/>
      <c r="B147" s="517"/>
      <c r="C147" s="517"/>
      <c r="D147" s="517"/>
      <c r="E147" s="517"/>
      <c r="F147" s="517"/>
    </row>
    <row r="148" spans="1:6" x14ac:dyDescent="0.2">
      <c r="A148" s="517"/>
      <c r="B148" s="517"/>
      <c r="C148" s="517"/>
      <c r="D148" s="517"/>
      <c r="E148" s="517"/>
      <c r="F148" s="517"/>
    </row>
    <row r="149" spans="1:6" x14ac:dyDescent="0.2">
      <c r="A149" s="517"/>
      <c r="B149" s="517"/>
      <c r="C149" s="517"/>
      <c r="D149" s="517"/>
      <c r="E149" s="517"/>
      <c r="F149" s="517"/>
    </row>
    <row r="150" spans="1:6" x14ac:dyDescent="0.2">
      <c r="A150" s="517"/>
      <c r="B150" s="517"/>
      <c r="C150" s="517"/>
      <c r="D150" s="517"/>
      <c r="E150" s="517"/>
      <c r="F150" s="517"/>
    </row>
    <row r="151" spans="1:6" x14ac:dyDescent="0.2">
      <c r="A151" s="517"/>
      <c r="B151" s="517"/>
      <c r="C151" s="517"/>
      <c r="D151" s="517"/>
      <c r="E151" s="517"/>
      <c r="F151" s="517"/>
    </row>
    <row r="152" spans="1:6" x14ac:dyDescent="0.2">
      <c r="A152" s="517"/>
      <c r="B152" s="517"/>
      <c r="C152" s="517"/>
      <c r="D152" s="517"/>
      <c r="E152" s="517"/>
      <c r="F152" s="517"/>
    </row>
    <row r="153" spans="1:6" x14ac:dyDescent="0.2">
      <c r="A153" s="517"/>
      <c r="B153" s="517"/>
      <c r="C153" s="517"/>
      <c r="D153" s="517"/>
      <c r="E153" s="517"/>
      <c r="F153" s="517"/>
    </row>
    <row r="154" spans="1:6" x14ac:dyDescent="0.2">
      <c r="A154" s="517"/>
      <c r="B154" s="517"/>
      <c r="C154" s="517"/>
      <c r="D154" s="517"/>
      <c r="E154" s="517"/>
      <c r="F154" s="517"/>
    </row>
    <row r="155" spans="1:6" x14ac:dyDescent="0.2">
      <c r="A155" s="517"/>
      <c r="B155" s="517"/>
      <c r="C155" s="517"/>
      <c r="D155" s="517"/>
      <c r="E155" s="517"/>
      <c r="F155" s="517"/>
    </row>
    <row r="156" spans="1:6" x14ac:dyDescent="0.2">
      <c r="A156" s="517"/>
      <c r="B156" s="517"/>
      <c r="C156" s="517"/>
      <c r="D156" s="517"/>
      <c r="E156" s="517"/>
      <c r="F156" s="517"/>
    </row>
    <row r="157" spans="1:6" x14ac:dyDescent="0.2">
      <c r="A157" s="517"/>
      <c r="B157" s="517"/>
      <c r="C157" s="517"/>
      <c r="D157" s="517"/>
      <c r="E157" s="517"/>
      <c r="F157" s="517"/>
    </row>
    <row r="158" spans="1:6" x14ac:dyDescent="0.2">
      <c r="A158" s="517"/>
      <c r="B158" s="517"/>
      <c r="C158" s="517"/>
      <c r="D158" s="517"/>
      <c r="E158" s="517"/>
      <c r="F158" s="517"/>
    </row>
    <row r="159" spans="1:6" x14ac:dyDescent="0.2">
      <c r="A159" s="517"/>
      <c r="B159" s="517"/>
      <c r="C159" s="517"/>
      <c r="D159" s="517"/>
      <c r="E159" s="517"/>
      <c r="F159" s="517"/>
    </row>
    <row r="160" spans="1:6" x14ac:dyDescent="0.2">
      <c r="A160" s="517"/>
      <c r="B160" s="517"/>
      <c r="C160" s="517"/>
      <c r="D160" s="517"/>
      <c r="E160" s="517"/>
      <c r="F160" s="517"/>
    </row>
    <row r="161" spans="1:6" x14ac:dyDescent="0.2">
      <c r="A161" s="517"/>
      <c r="B161" s="517"/>
      <c r="C161" s="517"/>
      <c r="D161" s="517"/>
      <c r="E161" s="517"/>
      <c r="F161" s="517"/>
    </row>
    <row r="162" spans="1:6" x14ac:dyDescent="0.2">
      <c r="A162" s="517"/>
      <c r="B162" s="517"/>
      <c r="C162" s="517"/>
      <c r="D162" s="517"/>
      <c r="E162" s="517"/>
      <c r="F162" s="517"/>
    </row>
    <row r="163" spans="1:6" x14ac:dyDescent="0.2">
      <c r="A163" s="517"/>
      <c r="B163" s="517"/>
      <c r="C163" s="517"/>
      <c r="D163" s="517"/>
      <c r="E163" s="517"/>
      <c r="F163" s="517"/>
    </row>
    <row r="164" spans="1:6" x14ac:dyDescent="0.2">
      <c r="A164" s="517"/>
      <c r="B164" s="517"/>
      <c r="C164" s="517"/>
      <c r="D164" s="517"/>
      <c r="E164" s="517"/>
      <c r="F164" s="517"/>
    </row>
    <row r="165" spans="1:6" x14ac:dyDescent="0.2">
      <c r="A165" s="517"/>
      <c r="B165" s="517"/>
      <c r="C165" s="517"/>
      <c r="D165" s="517"/>
      <c r="E165" s="517"/>
      <c r="F165" s="517"/>
    </row>
    <row r="166" spans="1:6" x14ac:dyDescent="0.2">
      <c r="A166" s="517"/>
      <c r="B166" s="517"/>
      <c r="C166" s="517"/>
      <c r="D166" s="517"/>
      <c r="E166" s="517"/>
      <c r="F166" s="517"/>
    </row>
    <row r="167" spans="1:6" x14ac:dyDescent="0.2">
      <c r="A167" s="517"/>
      <c r="B167" s="517"/>
      <c r="C167" s="517"/>
      <c r="D167" s="517"/>
      <c r="E167" s="517"/>
      <c r="F167" s="517"/>
    </row>
    <row r="168" spans="1:6" x14ac:dyDescent="0.2">
      <c r="A168" s="517"/>
      <c r="B168" s="517"/>
      <c r="C168" s="517"/>
      <c r="D168" s="517"/>
      <c r="E168" s="517"/>
      <c r="F168" s="517"/>
    </row>
    <row r="169" spans="1:6" x14ac:dyDescent="0.2">
      <c r="A169" s="517"/>
      <c r="B169" s="517"/>
      <c r="C169" s="517"/>
      <c r="D169" s="517"/>
      <c r="E169" s="517"/>
      <c r="F169" s="517"/>
    </row>
    <row r="170" spans="1:6" x14ac:dyDescent="0.2">
      <c r="A170" s="517"/>
      <c r="B170" s="517"/>
      <c r="C170" s="517"/>
      <c r="D170" s="517"/>
      <c r="E170" s="517"/>
      <c r="F170" s="517"/>
    </row>
    <row r="171" spans="1:6" x14ac:dyDescent="0.2">
      <c r="A171" s="517"/>
      <c r="B171" s="517"/>
      <c r="C171" s="517"/>
      <c r="D171" s="517"/>
      <c r="E171" s="517"/>
      <c r="F171" s="517"/>
    </row>
    <row r="172" spans="1:6" x14ac:dyDescent="0.2">
      <c r="A172" s="517"/>
      <c r="B172" s="517"/>
      <c r="C172" s="517"/>
      <c r="D172" s="517"/>
      <c r="E172" s="517"/>
      <c r="F172" s="517"/>
    </row>
    <row r="173" spans="1:6" x14ac:dyDescent="0.2">
      <c r="A173" s="517"/>
      <c r="B173" s="517"/>
      <c r="C173" s="517"/>
      <c r="D173" s="517"/>
      <c r="E173" s="517"/>
      <c r="F173" s="517"/>
    </row>
    <row r="174" spans="1:6" x14ac:dyDescent="0.2">
      <c r="A174" s="517"/>
      <c r="B174" s="517"/>
      <c r="C174" s="517"/>
      <c r="D174" s="517"/>
      <c r="E174" s="517"/>
      <c r="F174" s="517"/>
    </row>
    <row r="175" spans="1:6" x14ac:dyDescent="0.2">
      <c r="A175" s="517"/>
      <c r="B175" s="517"/>
      <c r="C175" s="517"/>
      <c r="D175" s="517"/>
      <c r="E175" s="517"/>
      <c r="F175" s="517"/>
    </row>
    <row r="176" spans="1:6" x14ac:dyDescent="0.2">
      <c r="A176" s="517"/>
      <c r="B176" s="517"/>
      <c r="C176" s="517"/>
      <c r="D176" s="517"/>
      <c r="E176" s="517"/>
      <c r="F176" s="517"/>
    </row>
    <row r="177" spans="1:6" x14ac:dyDescent="0.2">
      <c r="A177" s="517"/>
      <c r="B177" s="517"/>
      <c r="C177" s="517"/>
      <c r="D177" s="517"/>
      <c r="E177" s="517"/>
      <c r="F177" s="517"/>
    </row>
    <row r="178" spans="1:6" x14ac:dyDescent="0.2">
      <c r="A178" s="517"/>
      <c r="B178" s="517"/>
      <c r="C178" s="517"/>
      <c r="D178" s="517"/>
      <c r="E178" s="517"/>
      <c r="F178" s="517"/>
    </row>
    <row r="179" spans="1:6" x14ac:dyDescent="0.2">
      <c r="A179" s="517"/>
      <c r="B179" s="517"/>
      <c r="C179" s="517"/>
      <c r="D179" s="517"/>
      <c r="E179" s="517"/>
      <c r="F179" s="517"/>
    </row>
    <row r="180" spans="1:6" x14ac:dyDescent="0.2">
      <c r="A180" s="517"/>
      <c r="B180" s="517"/>
      <c r="C180" s="517"/>
      <c r="D180" s="517"/>
      <c r="E180" s="517"/>
      <c r="F180" s="517"/>
    </row>
    <row r="181" spans="1:6" x14ac:dyDescent="0.2">
      <c r="A181" s="517"/>
      <c r="B181" s="517"/>
      <c r="C181" s="517"/>
      <c r="D181" s="517"/>
      <c r="E181" s="517"/>
      <c r="F181" s="517"/>
    </row>
    <row r="182" spans="1:6" x14ac:dyDescent="0.2">
      <c r="A182" s="517"/>
      <c r="B182" s="517"/>
      <c r="C182" s="517"/>
      <c r="D182" s="517"/>
      <c r="E182" s="517"/>
      <c r="F182" s="517"/>
    </row>
    <row r="183" spans="1:6" x14ac:dyDescent="0.2">
      <c r="A183" s="517"/>
      <c r="B183" s="517"/>
      <c r="C183" s="517"/>
      <c r="D183" s="517"/>
      <c r="E183" s="517"/>
      <c r="F183" s="517"/>
    </row>
    <row r="184" spans="1:6" x14ac:dyDescent="0.2">
      <c r="A184" s="517"/>
      <c r="B184" s="517"/>
      <c r="C184" s="517"/>
      <c r="D184" s="517"/>
      <c r="E184" s="517"/>
      <c r="F184" s="517"/>
    </row>
    <row r="185" spans="1:6" x14ac:dyDescent="0.2">
      <c r="A185" s="517"/>
      <c r="B185" s="517"/>
      <c r="C185" s="517"/>
      <c r="D185" s="517"/>
      <c r="E185" s="517"/>
      <c r="F185" s="517"/>
    </row>
    <row r="186" spans="1:6" x14ac:dyDescent="0.2">
      <c r="A186" s="517"/>
      <c r="B186" s="517"/>
      <c r="C186" s="517"/>
      <c r="D186" s="517"/>
      <c r="E186" s="517"/>
      <c r="F186" s="517"/>
    </row>
    <row r="187" spans="1:6" x14ac:dyDescent="0.2">
      <c r="A187" s="517"/>
      <c r="B187" s="517"/>
      <c r="C187" s="517"/>
      <c r="D187" s="517"/>
      <c r="E187" s="517"/>
      <c r="F187" s="517"/>
    </row>
    <row r="188" spans="1:6" x14ac:dyDescent="0.2">
      <c r="A188" s="517"/>
      <c r="B188" s="517"/>
      <c r="C188" s="517"/>
      <c r="D188" s="517"/>
      <c r="E188" s="517"/>
      <c r="F188" s="517"/>
    </row>
    <row r="189" spans="1:6" x14ac:dyDescent="0.2">
      <c r="A189" s="517"/>
      <c r="B189" s="517"/>
      <c r="C189" s="517"/>
      <c r="D189" s="517"/>
      <c r="E189" s="517"/>
      <c r="F189" s="517"/>
    </row>
    <row r="190" spans="1:6" x14ac:dyDescent="0.2">
      <c r="A190" s="517"/>
      <c r="B190" s="517"/>
      <c r="C190" s="517"/>
      <c r="D190" s="517"/>
      <c r="E190" s="517"/>
      <c r="F190" s="517"/>
    </row>
    <row r="191" spans="1:6" x14ac:dyDescent="0.2">
      <c r="A191" s="517"/>
      <c r="B191" s="517"/>
      <c r="C191" s="517"/>
      <c r="D191" s="517"/>
      <c r="E191" s="517"/>
      <c r="F191" s="517"/>
    </row>
    <row r="192" spans="1:6" x14ac:dyDescent="0.2">
      <c r="A192" s="517"/>
      <c r="B192" s="517"/>
      <c r="C192" s="517"/>
      <c r="D192" s="517"/>
      <c r="E192" s="517"/>
      <c r="F192" s="517"/>
    </row>
    <row r="193" spans="1:6" x14ac:dyDescent="0.2">
      <c r="A193" s="517"/>
      <c r="B193" s="517"/>
      <c r="C193" s="517"/>
      <c r="D193" s="517"/>
      <c r="E193" s="517"/>
      <c r="F193" s="517"/>
    </row>
    <row r="194" spans="1:6" x14ac:dyDescent="0.2">
      <c r="A194" s="517"/>
      <c r="B194" s="517"/>
      <c r="C194" s="517"/>
      <c r="D194" s="517"/>
      <c r="E194" s="517"/>
      <c r="F194" s="517"/>
    </row>
    <row r="195" spans="1:6" x14ac:dyDescent="0.2">
      <c r="A195" s="517"/>
      <c r="B195" s="517"/>
      <c r="C195" s="517"/>
      <c r="D195" s="517"/>
      <c r="E195" s="517"/>
      <c r="F195" s="517"/>
    </row>
    <row r="196" spans="1:6" x14ac:dyDescent="0.2">
      <c r="A196" s="517"/>
      <c r="B196" s="517"/>
      <c r="C196" s="517"/>
      <c r="D196" s="517"/>
      <c r="E196" s="517"/>
      <c r="F196" s="517"/>
    </row>
    <row r="197" spans="1:6" x14ac:dyDescent="0.2">
      <c r="A197" s="517"/>
      <c r="B197" s="517"/>
      <c r="C197" s="517"/>
      <c r="D197" s="517"/>
      <c r="E197" s="517"/>
      <c r="F197" s="517"/>
    </row>
    <row r="198" spans="1:6" x14ac:dyDescent="0.2">
      <c r="A198" s="517"/>
      <c r="B198" s="517"/>
      <c r="C198" s="517"/>
      <c r="D198" s="517"/>
      <c r="E198" s="517"/>
      <c r="F198" s="517"/>
    </row>
    <row r="199" spans="1:6" x14ac:dyDescent="0.2">
      <c r="A199" s="517"/>
      <c r="B199" s="517"/>
      <c r="C199" s="517"/>
      <c r="D199" s="517"/>
      <c r="E199" s="517"/>
      <c r="F199" s="517"/>
    </row>
    <row r="200" spans="1:6" x14ac:dyDescent="0.2">
      <c r="A200" s="517"/>
      <c r="B200" s="517"/>
      <c r="C200" s="517"/>
      <c r="D200" s="517"/>
      <c r="E200" s="517"/>
      <c r="F200" s="517"/>
    </row>
    <row r="201" spans="1:6" x14ac:dyDescent="0.2">
      <c r="A201" s="517"/>
      <c r="B201" s="517"/>
      <c r="C201" s="517"/>
      <c r="D201" s="517"/>
      <c r="E201" s="517"/>
      <c r="F201" s="517"/>
    </row>
    <row r="202" spans="1:6" x14ac:dyDescent="0.2">
      <c r="A202" s="517"/>
      <c r="B202" s="517"/>
      <c r="C202" s="517"/>
      <c r="D202" s="517"/>
      <c r="E202" s="517"/>
      <c r="F202" s="517"/>
    </row>
    <row r="203" spans="1:6" x14ac:dyDescent="0.2">
      <c r="A203" s="517"/>
      <c r="B203" s="517"/>
      <c r="C203" s="517"/>
      <c r="D203" s="517"/>
      <c r="E203" s="517"/>
      <c r="F203" s="517"/>
    </row>
    <row r="204" spans="1:6" x14ac:dyDescent="0.2">
      <c r="A204" s="517"/>
      <c r="B204" s="517"/>
      <c r="C204" s="517"/>
      <c r="D204" s="517"/>
      <c r="E204" s="517"/>
      <c r="F204" s="517"/>
    </row>
    <row r="205" spans="1:6" x14ac:dyDescent="0.2">
      <c r="A205" s="517"/>
      <c r="B205" s="517"/>
      <c r="C205" s="517"/>
      <c r="D205" s="517"/>
      <c r="E205" s="517"/>
      <c r="F205" s="517"/>
    </row>
    <row r="206" spans="1:6" x14ac:dyDescent="0.2">
      <c r="A206" s="517"/>
      <c r="B206" s="517"/>
      <c r="C206" s="517"/>
      <c r="D206" s="517"/>
      <c r="E206" s="517"/>
      <c r="F206" s="517"/>
    </row>
    <row r="207" spans="1:6" x14ac:dyDescent="0.2">
      <c r="A207" s="517"/>
      <c r="B207" s="517"/>
      <c r="C207" s="517"/>
      <c r="D207" s="517"/>
      <c r="E207" s="517"/>
      <c r="F207" s="517"/>
    </row>
    <row r="208" spans="1:6" x14ac:dyDescent="0.2">
      <c r="A208" s="517"/>
      <c r="B208" s="517"/>
      <c r="C208" s="517"/>
      <c r="D208" s="517"/>
      <c r="E208" s="517"/>
      <c r="F208" s="517"/>
    </row>
    <row r="209" spans="1:6" x14ac:dyDescent="0.2">
      <c r="A209" s="517"/>
      <c r="B209" s="517"/>
      <c r="C209" s="517"/>
      <c r="D209" s="517"/>
      <c r="E209" s="517"/>
      <c r="F209" s="517"/>
    </row>
    <row r="210" spans="1:6" x14ac:dyDescent="0.2">
      <c r="A210" s="517"/>
      <c r="B210" s="517"/>
      <c r="C210" s="517"/>
      <c r="D210" s="517"/>
      <c r="E210" s="517"/>
      <c r="F210" s="517"/>
    </row>
    <row r="211" spans="1:6" x14ac:dyDescent="0.2">
      <c r="A211" s="517"/>
      <c r="B211" s="517"/>
      <c r="C211" s="517"/>
      <c r="D211" s="517"/>
      <c r="E211" s="517"/>
      <c r="F211" s="517"/>
    </row>
    <row r="212" spans="1:6" x14ac:dyDescent="0.2">
      <c r="A212" s="517"/>
      <c r="B212" s="517"/>
      <c r="C212" s="517"/>
      <c r="D212" s="517"/>
      <c r="E212" s="517"/>
      <c r="F212" s="517"/>
    </row>
    <row r="213" spans="1:6" x14ac:dyDescent="0.2">
      <c r="A213" s="517"/>
      <c r="B213" s="517"/>
      <c r="C213" s="517"/>
      <c r="D213" s="517"/>
      <c r="E213" s="517"/>
      <c r="F213" s="517"/>
    </row>
    <row r="214" spans="1:6" x14ac:dyDescent="0.2">
      <c r="A214" s="517"/>
      <c r="B214" s="517"/>
      <c r="C214" s="517"/>
      <c r="D214" s="517"/>
      <c r="E214" s="517"/>
      <c r="F214" s="517"/>
    </row>
    <row r="215" spans="1:6" x14ac:dyDescent="0.2">
      <c r="A215" s="517"/>
      <c r="B215" s="517"/>
      <c r="C215" s="517"/>
      <c r="D215" s="517"/>
      <c r="E215" s="517"/>
      <c r="F215" s="517"/>
    </row>
    <row r="216" spans="1:6" x14ac:dyDescent="0.2">
      <c r="A216" s="517"/>
      <c r="B216" s="517"/>
      <c r="C216" s="517"/>
      <c r="D216" s="517"/>
      <c r="E216" s="517"/>
      <c r="F216" s="517"/>
    </row>
    <row r="217" spans="1:6" x14ac:dyDescent="0.2">
      <c r="A217" s="517"/>
      <c r="B217" s="517"/>
      <c r="C217" s="517"/>
      <c r="D217" s="517"/>
      <c r="E217" s="517"/>
      <c r="F217" s="517"/>
    </row>
    <row r="218" spans="1:6" x14ac:dyDescent="0.2">
      <c r="A218" s="517"/>
      <c r="B218" s="517"/>
      <c r="C218" s="517"/>
      <c r="D218" s="517"/>
      <c r="E218" s="517"/>
      <c r="F218" s="517"/>
    </row>
    <row r="219" spans="1:6" x14ac:dyDescent="0.2">
      <c r="A219" s="517"/>
      <c r="B219" s="517"/>
      <c r="C219" s="517"/>
      <c r="D219" s="517"/>
      <c r="E219" s="517"/>
      <c r="F219" s="517"/>
    </row>
    <row r="220" spans="1:6" x14ac:dyDescent="0.2">
      <c r="A220" s="517"/>
      <c r="B220" s="517"/>
      <c r="C220" s="517"/>
      <c r="D220" s="517"/>
      <c r="E220" s="517"/>
      <c r="F220" s="517"/>
    </row>
    <row r="221" spans="1:6" x14ac:dyDescent="0.2">
      <c r="A221" s="517"/>
      <c r="B221" s="517"/>
      <c r="C221" s="517"/>
      <c r="D221" s="517"/>
      <c r="E221" s="517"/>
      <c r="F221" s="517"/>
    </row>
    <row r="222" spans="1:6" x14ac:dyDescent="0.2">
      <c r="A222" s="517"/>
      <c r="B222" s="517"/>
      <c r="C222" s="517"/>
      <c r="D222" s="517"/>
      <c r="E222" s="517"/>
      <c r="F222" s="517"/>
    </row>
    <row r="223" spans="1:6" x14ac:dyDescent="0.2">
      <c r="A223" s="517"/>
      <c r="B223" s="517"/>
      <c r="C223" s="517"/>
      <c r="D223" s="517"/>
      <c r="E223" s="517"/>
      <c r="F223" s="517"/>
    </row>
    <row r="224" spans="1:6" x14ac:dyDescent="0.2">
      <c r="A224" s="517"/>
      <c r="B224" s="517"/>
      <c r="C224" s="517"/>
      <c r="D224" s="517"/>
      <c r="E224" s="517"/>
      <c r="F224" s="517"/>
    </row>
    <row r="225" spans="1:6" x14ac:dyDescent="0.2">
      <c r="A225" s="517"/>
      <c r="B225" s="517"/>
      <c r="C225" s="517"/>
      <c r="D225" s="517"/>
      <c r="E225" s="517"/>
      <c r="F225" s="517"/>
    </row>
    <row r="226" spans="1:6" x14ac:dyDescent="0.2">
      <c r="A226" s="517"/>
      <c r="B226" s="517"/>
      <c r="C226" s="517"/>
      <c r="D226" s="517"/>
      <c r="E226" s="517"/>
      <c r="F226" s="517"/>
    </row>
    <row r="227" spans="1:6" x14ac:dyDescent="0.2">
      <c r="A227" s="517"/>
      <c r="B227" s="517"/>
      <c r="C227" s="517"/>
      <c r="D227" s="517"/>
      <c r="E227" s="517"/>
      <c r="F227" s="517"/>
    </row>
    <row r="228" spans="1:6" x14ac:dyDescent="0.2">
      <c r="A228" s="517"/>
      <c r="B228" s="517"/>
      <c r="C228" s="517"/>
      <c r="D228" s="517"/>
      <c r="E228" s="517"/>
      <c r="F228" s="517"/>
    </row>
    <row r="229" spans="1:6" x14ac:dyDescent="0.2">
      <c r="A229" s="517"/>
      <c r="B229" s="517"/>
      <c r="C229" s="517"/>
      <c r="D229" s="517"/>
      <c r="E229" s="517"/>
      <c r="F229" s="517"/>
    </row>
    <row r="230" spans="1:6" x14ac:dyDescent="0.2">
      <c r="A230" s="517"/>
      <c r="B230" s="517"/>
      <c r="C230" s="517"/>
      <c r="D230" s="517"/>
      <c r="E230" s="517"/>
      <c r="F230" s="517"/>
    </row>
    <row r="231" spans="1:6" x14ac:dyDescent="0.2">
      <c r="A231" s="517"/>
      <c r="B231" s="517"/>
      <c r="C231" s="517"/>
      <c r="D231" s="517"/>
      <c r="E231" s="517"/>
      <c r="F231" s="517"/>
    </row>
    <row r="232" spans="1:6" x14ac:dyDescent="0.2">
      <c r="A232" s="517"/>
      <c r="B232" s="517"/>
      <c r="C232" s="517"/>
      <c r="D232" s="517"/>
      <c r="E232" s="517"/>
      <c r="F232" s="517"/>
    </row>
    <row r="233" spans="1:6" x14ac:dyDescent="0.2">
      <c r="A233" s="517"/>
      <c r="B233" s="517"/>
      <c r="C233" s="517"/>
      <c r="D233" s="517"/>
      <c r="E233" s="517"/>
      <c r="F233" s="517"/>
    </row>
    <row r="234" spans="1:6" x14ac:dyDescent="0.2">
      <c r="A234" s="517"/>
      <c r="B234" s="517"/>
      <c r="C234" s="517"/>
      <c r="D234" s="517"/>
      <c r="E234" s="517"/>
      <c r="F234" s="517"/>
    </row>
    <row r="235" spans="1:6" x14ac:dyDescent="0.2">
      <c r="A235" s="517"/>
      <c r="B235" s="517"/>
      <c r="C235" s="517"/>
      <c r="D235" s="517"/>
      <c r="E235" s="517"/>
      <c r="F235" s="517"/>
    </row>
    <row r="236" spans="1:6" x14ac:dyDescent="0.2">
      <c r="A236" s="517"/>
      <c r="B236" s="517"/>
      <c r="C236" s="517"/>
      <c r="D236" s="517"/>
      <c r="E236" s="517"/>
      <c r="F236" s="517"/>
    </row>
    <row r="237" spans="1:6" x14ac:dyDescent="0.2">
      <c r="A237" s="517"/>
      <c r="B237" s="517"/>
      <c r="C237" s="517"/>
      <c r="D237" s="517"/>
      <c r="E237" s="517"/>
      <c r="F237" s="517"/>
    </row>
    <row r="238" spans="1:6" x14ac:dyDescent="0.2">
      <c r="A238" s="517"/>
      <c r="B238" s="517"/>
      <c r="C238" s="517"/>
      <c r="D238" s="517"/>
      <c r="E238" s="517"/>
      <c r="F238" s="517"/>
    </row>
    <row r="239" spans="1:6" x14ac:dyDescent="0.2">
      <c r="A239" s="517"/>
      <c r="B239" s="517"/>
      <c r="C239" s="517"/>
      <c r="D239" s="517"/>
      <c r="E239" s="517"/>
      <c r="F239" s="517"/>
    </row>
    <row r="240" spans="1:6" x14ac:dyDescent="0.2">
      <c r="A240" s="517"/>
      <c r="B240" s="517"/>
      <c r="C240" s="517"/>
      <c r="D240" s="517"/>
      <c r="E240" s="517"/>
      <c r="F240" s="517"/>
    </row>
    <row r="241" spans="1:6" x14ac:dyDescent="0.2">
      <c r="A241" s="517"/>
      <c r="B241" s="517"/>
      <c r="C241" s="517"/>
      <c r="D241" s="517"/>
      <c r="E241" s="517"/>
      <c r="F241" s="517"/>
    </row>
    <row r="242" spans="1:6" x14ac:dyDescent="0.2">
      <c r="A242" s="517"/>
      <c r="B242" s="517"/>
      <c r="C242" s="517"/>
      <c r="D242" s="517"/>
      <c r="E242" s="517"/>
      <c r="F242" s="517"/>
    </row>
    <row r="243" spans="1:6" x14ac:dyDescent="0.2">
      <c r="A243" s="517"/>
      <c r="B243" s="517"/>
      <c r="C243" s="517"/>
      <c r="D243" s="517"/>
      <c r="E243" s="517"/>
      <c r="F243" s="517"/>
    </row>
    <row r="244" spans="1:6" x14ac:dyDescent="0.2">
      <c r="A244" s="517"/>
      <c r="B244" s="517"/>
      <c r="C244" s="517"/>
      <c r="D244" s="517"/>
      <c r="E244" s="517"/>
      <c r="F244" s="517"/>
    </row>
    <row r="245" spans="1:6" x14ac:dyDescent="0.2">
      <c r="A245" s="517"/>
      <c r="B245" s="517"/>
      <c r="C245" s="517"/>
      <c r="D245" s="517"/>
      <c r="E245" s="517"/>
      <c r="F245" s="517"/>
    </row>
    <row r="246" spans="1:6" x14ac:dyDescent="0.2">
      <c r="A246" s="517"/>
      <c r="B246" s="517"/>
      <c r="C246" s="517"/>
      <c r="D246" s="517"/>
      <c r="E246" s="517"/>
      <c r="F246" s="517"/>
    </row>
    <row r="247" spans="1:6" x14ac:dyDescent="0.2">
      <c r="A247" s="517"/>
      <c r="B247" s="517"/>
      <c r="C247" s="517"/>
      <c r="D247" s="517"/>
      <c r="E247" s="517"/>
      <c r="F247" s="517"/>
    </row>
    <row r="248" spans="1:6" x14ac:dyDescent="0.2">
      <c r="A248" s="517"/>
      <c r="B248" s="517"/>
      <c r="C248" s="517"/>
      <c r="D248" s="517"/>
      <c r="E248" s="517"/>
      <c r="F248" s="517"/>
    </row>
    <row r="249" spans="1:6" x14ac:dyDescent="0.2">
      <c r="A249" s="517"/>
      <c r="B249" s="517"/>
      <c r="C249" s="517"/>
      <c r="D249" s="517"/>
      <c r="E249" s="517"/>
      <c r="F249" s="517"/>
    </row>
    <row r="250" spans="1:6" x14ac:dyDescent="0.2">
      <c r="A250" s="517"/>
      <c r="B250" s="517"/>
      <c r="C250" s="517"/>
      <c r="D250" s="517"/>
      <c r="E250" s="517"/>
      <c r="F250" s="517"/>
    </row>
    <row r="251" spans="1:6" x14ac:dyDescent="0.2">
      <c r="A251" s="517"/>
      <c r="B251" s="517"/>
      <c r="C251" s="517"/>
      <c r="D251" s="517"/>
      <c r="E251" s="517"/>
      <c r="F251" s="517"/>
    </row>
    <row r="252" spans="1:6" x14ac:dyDescent="0.2">
      <c r="A252" s="517"/>
      <c r="B252" s="517"/>
      <c r="C252" s="517"/>
      <c r="D252" s="517"/>
      <c r="E252" s="517"/>
      <c r="F252" s="517"/>
    </row>
    <row r="253" spans="1:6" x14ac:dyDescent="0.2">
      <c r="A253" s="517"/>
      <c r="B253" s="517"/>
      <c r="C253" s="517"/>
      <c r="D253" s="517"/>
      <c r="E253" s="517"/>
      <c r="F253" s="517"/>
    </row>
    <row r="254" spans="1:6" x14ac:dyDescent="0.2">
      <c r="A254" s="517"/>
      <c r="B254" s="517"/>
      <c r="C254" s="517"/>
      <c r="D254" s="517"/>
      <c r="E254" s="517"/>
      <c r="F254" s="517"/>
    </row>
    <row r="255" spans="1:6" x14ac:dyDescent="0.2">
      <c r="A255" s="517"/>
      <c r="B255" s="517"/>
      <c r="C255" s="517"/>
      <c r="D255" s="517"/>
      <c r="E255" s="517"/>
      <c r="F255" s="517"/>
    </row>
    <row r="256" spans="1:6" x14ac:dyDescent="0.2">
      <c r="A256" s="517"/>
      <c r="B256" s="517"/>
      <c r="C256" s="517"/>
      <c r="D256" s="517"/>
      <c r="E256" s="517"/>
      <c r="F256" s="517"/>
    </row>
    <row r="257" spans="1:6" x14ac:dyDescent="0.2">
      <c r="A257" s="517"/>
      <c r="B257" s="517"/>
      <c r="C257" s="517"/>
      <c r="D257" s="517"/>
      <c r="E257" s="517"/>
      <c r="F257" s="517"/>
    </row>
    <row r="258" spans="1:6" x14ac:dyDescent="0.2">
      <c r="A258" s="517"/>
      <c r="B258" s="517"/>
      <c r="C258" s="517"/>
      <c r="D258" s="517"/>
      <c r="E258" s="517"/>
      <c r="F258" s="517"/>
    </row>
    <row r="259" spans="1:6" x14ac:dyDescent="0.2">
      <c r="A259" s="517"/>
      <c r="B259" s="517"/>
      <c r="C259" s="517"/>
      <c r="D259" s="517"/>
      <c r="E259" s="517"/>
      <c r="F259" s="517"/>
    </row>
    <row r="260" spans="1:6" x14ac:dyDescent="0.2">
      <c r="A260" s="517"/>
      <c r="B260" s="517"/>
      <c r="C260" s="517"/>
      <c r="D260" s="517"/>
      <c r="E260" s="517"/>
      <c r="F260" s="517"/>
    </row>
    <row r="261" spans="1:6" x14ac:dyDescent="0.2">
      <c r="A261" s="517"/>
      <c r="B261" s="517"/>
      <c r="C261" s="517"/>
      <c r="D261" s="517"/>
      <c r="E261" s="517"/>
      <c r="F261" s="517"/>
    </row>
    <row r="262" spans="1:6" x14ac:dyDescent="0.2">
      <c r="A262" s="517"/>
      <c r="B262" s="517"/>
      <c r="C262" s="517"/>
      <c r="D262" s="517"/>
      <c r="E262" s="517"/>
      <c r="F262" s="517"/>
    </row>
    <row r="263" spans="1:6" x14ac:dyDescent="0.2">
      <c r="A263" s="517"/>
      <c r="B263" s="517"/>
      <c r="C263" s="517"/>
      <c r="D263" s="517"/>
      <c r="E263" s="517"/>
      <c r="F263" s="517"/>
    </row>
    <row r="264" spans="1:6" x14ac:dyDescent="0.2">
      <c r="A264" s="517"/>
      <c r="B264" s="517"/>
      <c r="C264" s="517"/>
      <c r="D264" s="517"/>
      <c r="E264" s="517"/>
      <c r="F264" s="517"/>
    </row>
    <row r="265" spans="1:6" x14ac:dyDescent="0.2">
      <c r="A265" s="517"/>
      <c r="B265" s="517"/>
      <c r="C265" s="517"/>
      <c r="D265" s="517"/>
      <c r="E265" s="517"/>
      <c r="F265" s="517"/>
    </row>
    <row r="266" spans="1:6" x14ac:dyDescent="0.2">
      <c r="A266" s="517"/>
      <c r="B266" s="517"/>
      <c r="C266" s="517"/>
      <c r="D266" s="517"/>
      <c r="E266" s="517"/>
      <c r="F266" s="517"/>
    </row>
    <row r="267" spans="1:6" x14ac:dyDescent="0.2">
      <c r="A267" s="517"/>
      <c r="B267" s="517"/>
      <c r="C267" s="517"/>
      <c r="D267" s="517"/>
      <c r="E267" s="517"/>
      <c r="F267" s="517"/>
    </row>
    <row r="268" spans="1:6" x14ac:dyDescent="0.2">
      <c r="A268" s="517"/>
      <c r="B268" s="517"/>
      <c r="C268" s="517"/>
      <c r="D268" s="517"/>
      <c r="E268" s="517"/>
      <c r="F268" s="517"/>
    </row>
    <row r="269" spans="1:6" x14ac:dyDescent="0.2">
      <c r="A269" s="517"/>
      <c r="B269" s="517"/>
      <c r="C269" s="517"/>
      <c r="D269" s="517"/>
      <c r="E269" s="517"/>
      <c r="F269" s="517"/>
    </row>
    <row r="270" spans="1:6" x14ac:dyDescent="0.2">
      <c r="A270" s="517"/>
      <c r="B270" s="517"/>
      <c r="C270" s="517"/>
      <c r="D270" s="517"/>
      <c r="E270" s="517"/>
      <c r="F270" s="517"/>
    </row>
    <row r="271" spans="1:6" x14ac:dyDescent="0.2">
      <c r="A271" s="517"/>
      <c r="B271" s="517"/>
      <c r="C271" s="517"/>
      <c r="D271" s="517"/>
      <c r="E271" s="517"/>
      <c r="F271" s="517"/>
    </row>
    <row r="272" spans="1:6" x14ac:dyDescent="0.2">
      <c r="A272" s="517"/>
      <c r="B272" s="517"/>
      <c r="C272" s="517"/>
      <c r="D272" s="517"/>
      <c r="E272" s="517"/>
      <c r="F272" s="517"/>
    </row>
    <row r="273" spans="1:6" x14ac:dyDescent="0.2">
      <c r="A273" s="517"/>
      <c r="B273" s="517"/>
      <c r="C273" s="517"/>
      <c r="D273" s="517"/>
      <c r="E273" s="517"/>
      <c r="F273" s="517"/>
    </row>
    <row r="274" spans="1:6" x14ac:dyDescent="0.2">
      <c r="A274" s="517"/>
      <c r="B274" s="517"/>
      <c r="C274" s="517"/>
      <c r="D274" s="517"/>
      <c r="E274" s="517"/>
      <c r="F274" s="517"/>
    </row>
    <row r="275" spans="1:6" x14ac:dyDescent="0.2">
      <c r="A275" s="517"/>
      <c r="B275" s="517"/>
      <c r="C275" s="517"/>
      <c r="D275" s="517"/>
      <c r="E275" s="517"/>
      <c r="F275" s="517"/>
    </row>
    <row r="276" spans="1:6" x14ac:dyDescent="0.2">
      <c r="A276" s="517"/>
      <c r="B276" s="517"/>
      <c r="C276" s="517"/>
      <c r="D276" s="517"/>
      <c r="E276" s="517"/>
      <c r="F276" s="517"/>
    </row>
    <row r="277" spans="1:6" x14ac:dyDescent="0.2">
      <c r="A277" s="517"/>
      <c r="B277" s="517"/>
      <c r="C277" s="517"/>
      <c r="D277" s="517"/>
      <c r="E277" s="517"/>
      <c r="F277" s="517"/>
    </row>
    <row r="278" spans="1:6" x14ac:dyDescent="0.2">
      <c r="A278" s="517"/>
      <c r="B278" s="517"/>
      <c r="C278" s="517"/>
      <c r="D278" s="517"/>
      <c r="E278" s="517"/>
      <c r="F278" s="517"/>
    </row>
    <row r="279" spans="1:6" x14ac:dyDescent="0.2">
      <c r="A279" s="517"/>
      <c r="B279" s="517"/>
      <c r="C279" s="517"/>
      <c r="D279" s="517"/>
      <c r="E279" s="517"/>
      <c r="F279" s="517"/>
    </row>
    <row r="280" spans="1:6" x14ac:dyDescent="0.2">
      <c r="A280" s="517"/>
      <c r="B280" s="517"/>
      <c r="C280" s="517"/>
      <c r="D280" s="517"/>
      <c r="E280" s="517"/>
      <c r="F280" s="517"/>
    </row>
    <row r="281" spans="1:6" x14ac:dyDescent="0.2">
      <c r="A281" s="517"/>
      <c r="B281" s="517"/>
      <c r="C281" s="517"/>
      <c r="D281" s="517"/>
      <c r="E281" s="517"/>
      <c r="F281" s="517"/>
    </row>
    <row r="282" spans="1:6" x14ac:dyDescent="0.2">
      <c r="A282" s="517"/>
      <c r="B282" s="517"/>
      <c r="C282" s="517"/>
      <c r="D282" s="517"/>
      <c r="E282" s="517"/>
      <c r="F282" s="517"/>
    </row>
    <row r="283" spans="1:6" x14ac:dyDescent="0.2">
      <c r="A283" s="517"/>
      <c r="B283" s="517"/>
      <c r="C283" s="517"/>
      <c r="D283" s="517"/>
      <c r="E283" s="517"/>
      <c r="F283" s="517"/>
    </row>
    <row r="284" spans="1:6" x14ac:dyDescent="0.2">
      <c r="A284" s="517"/>
      <c r="B284" s="517"/>
      <c r="C284" s="517"/>
      <c r="D284" s="517"/>
      <c r="E284" s="517"/>
      <c r="F284" s="517"/>
    </row>
    <row r="285" spans="1:6" x14ac:dyDescent="0.2">
      <c r="A285" s="517"/>
      <c r="B285" s="517"/>
      <c r="C285" s="517"/>
      <c r="D285" s="517"/>
      <c r="E285" s="517"/>
      <c r="F285" s="517"/>
    </row>
    <row r="286" spans="1:6" x14ac:dyDescent="0.2">
      <c r="A286" s="517"/>
      <c r="B286" s="517"/>
      <c r="C286" s="517"/>
      <c r="D286" s="517"/>
      <c r="E286" s="517"/>
      <c r="F286" s="517"/>
    </row>
    <row r="287" spans="1:6" x14ac:dyDescent="0.2">
      <c r="A287" s="517"/>
      <c r="B287" s="517"/>
      <c r="C287" s="517"/>
      <c r="D287" s="517"/>
      <c r="E287" s="517"/>
      <c r="F287" s="517"/>
    </row>
    <row r="288" spans="1:6" x14ac:dyDescent="0.2">
      <c r="A288" s="517"/>
      <c r="B288" s="517"/>
      <c r="C288" s="517"/>
      <c r="D288" s="517"/>
      <c r="E288" s="517"/>
      <c r="F288" s="517"/>
    </row>
    <row r="289" spans="1:6" x14ac:dyDescent="0.2">
      <c r="A289" s="517"/>
      <c r="B289" s="517"/>
      <c r="C289" s="517"/>
      <c r="D289" s="517"/>
      <c r="E289" s="517"/>
      <c r="F289" s="517"/>
    </row>
  </sheetData>
  <hyperlinks>
    <hyperlink ref="B24" r:id="rId1" xr:uid="{9B4C8E3F-C33B-445B-96DD-A9F5F1F50560}"/>
    <hyperlink ref="B9" r:id="rId2" xr:uid="{F63B7CDA-9949-4123-A680-024C03A2E209}"/>
    <hyperlink ref="B12" r:id="rId3" xr:uid="{6DFE99E4-F061-4B0C-9D2B-44E8373ECAA8}"/>
    <hyperlink ref="B15" r:id="rId4" xr:uid="{817E5C93-CCFA-4B3D-A49D-B66B5C44A547}"/>
    <hyperlink ref="B18" r:id="rId5" xr:uid="{D546765D-659F-41C0-BA3A-810B367EFF8C}"/>
  </hyperlinks>
  <pageMargins left="0.70866141732283472" right="0.70866141732283472" top="0.39370078740157483" bottom="0.39370078740157483" header="0.31496062992125984" footer="0.31496062992125984"/>
  <pageSetup paperSize="9" scale="83" fitToHeight="0" orientation="portrait" r:id="rId6"/>
  <rowBreaks count="1" manualBreakCount="1">
    <brk id="18" max="1" man="1"/>
  </rowBreaks>
  <drawing r:id="rId7"/>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BCFCA-7569-45C6-8CAC-88B6845D8B4D}">
  <sheetPr codeName="Tabelle9"/>
  <dimension ref="A1:K63"/>
  <sheetViews>
    <sheetView showGridLines="0" zoomScaleNormal="100" zoomScaleSheetLayoutView="100" workbookViewId="0">
      <selection sqref="A1:G1"/>
    </sheetView>
  </sheetViews>
  <sheetFormatPr baseColWidth="10" defaultRowHeight="16.5" customHeight="1" x14ac:dyDescent="0.2"/>
  <cols>
    <col min="1" max="1" width="2.7109375" style="571" customWidth="1"/>
    <col min="2" max="2" width="17.28515625" style="571" customWidth="1"/>
    <col min="3" max="3" width="23.28515625" style="571" customWidth="1"/>
    <col min="4" max="5" width="11.42578125" style="571" customWidth="1"/>
    <col min="6" max="8" width="11.42578125" style="571"/>
    <col min="9" max="9" width="15.7109375" style="571" customWidth="1"/>
    <col min="10" max="256" width="11.42578125" style="571"/>
    <col min="257" max="257" width="2.7109375" style="571" customWidth="1"/>
    <col min="258" max="258" width="17.28515625" style="571" customWidth="1"/>
    <col min="259" max="259" width="23.28515625" style="571" customWidth="1"/>
    <col min="260" max="261" width="11.42578125" style="571" customWidth="1"/>
    <col min="262" max="264" width="11.42578125" style="571"/>
    <col min="265" max="265" width="15.7109375" style="571" customWidth="1"/>
    <col min="266" max="512" width="11.42578125" style="571"/>
    <col min="513" max="513" width="2.7109375" style="571" customWidth="1"/>
    <col min="514" max="514" width="17.28515625" style="571" customWidth="1"/>
    <col min="515" max="515" width="23.28515625" style="571" customWidth="1"/>
    <col min="516" max="517" width="11.42578125" style="571" customWidth="1"/>
    <col min="518" max="520" width="11.42578125" style="571"/>
    <col min="521" max="521" width="15.7109375" style="571" customWidth="1"/>
    <col min="522" max="768" width="11.42578125" style="571"/>
    <col min="769" max="769" width="2.7109375" style="571" customWidth="1"/>
    <col min="770" max="770" width="17.28515625" style="571" customWidth="1"/>
    <col min="771" max="771" width="23.28515625" style="571" customWidth="1"/>
    <col min="772" max="773" width="11.42578125" style="571" customWidth="1"/>
    <col min="774" max="776" width="11.42578125" style="571"/>
    <col min="777" max="777" width="15.7109375" style="571" customWidth="1"/>
    <col min="778" max="1024" width="11.42578125" style="571"/>
    <col min="1025" max="1025" width="2.7109375" style="571" customWidth="1"/>
    <col min="1026" max="1026" width="17.28515625" style="571" customWidth="1"/>
    <col min="1027" max="1027" width="23.28515625" style="571" customWidth="1"/>
    <col min="1028" max="1029" width="11.42578125" style="571" customWidth="1"/>
    <col min="1030" max="1032" width="11.42578125" style="571"/>
    <col min="1033" max="1033" width="15.7109375" style="571" customWidth="1"/>
    <col min="1034" max="1280" width="11.42578125" style="571"/>
    <col min="1281" max="1281" width="2.7109375" style="571" customWidth="1"/>
    <col min="1282" max="1282" width="17.28515625" style="571" customWidth="1"/>
    <col min="1283" max="1283" width="23.28515625" style="571" customWidth="1"/>
    <col min="1284" max="1285" width="11.42578125" style="571" customWidth="1"/>
    <col min="1286" max="1288" width="11.42578125" style="571"/>
    <col min="1289" max="1289" width="15.7109375" style="571" customWidth="1"/>
    <col min="1290" max="1536" width="11.42578125" style="571"/>
    <col min="1537" max="1537" width="2.7109375" style="571" customWidth="1"/>
    <col min="1538" max="1538" width="17.28515625" style="571" customWidth="1"/>
    <col min="1539" max="1539" width="23.28515625" style="571" customWidth="1"/>
    <col min="1540" max="1541" width="11.42578125" style="571" customWidth="1"/>
    <col min="1542" max="1544" width="11.42578125" style="571"/>
    <col min="1545" max="1545" width="15.7109375" style="571" customWidth="1"/>
    <col min="1546" max="1792" width="11.42578125" style="571"/>
    <col min="1793" max="1793" width="2.7109375" style="571" customWidth="1"/>
    <col min="1794" max="1794" width="17.28515625" style="571" customWidth="1"/>
    <col min="1795" max="1795" width="23.28515625" style="571" customWidth="1"/>
    <col min="1796" max="1797" width="11.42578125" style="571" customWidth="1"/>
    <col min="1798" max="1800" width="11.42578125" style="571"/>
    <col min="1801" max="1801" width="15.7109375" style="571" customWidth="1"/>
    <col min="1802" max="2048" width="11.42578125" style="571"/>
    <col min="2049" max="2049" width="2.7109375" style="571" customWidth="1"/>
    <col min="2050" max="2050" width="17.28515625" style="571" customWidth="1"/>
    <col min="2051" max="2051" width="23.28515625" style="571" customWidth="1"/>
    <col min="2052" max="2053" width="11.42578125" style="571" customWidth="1"/>
    <col min="2054" max="2056" width="11.42578125" style="571"/>
    <col min="2057" max="2057" width="15.7109375" style="571" customWidth="1"/>
    <col min="2058" max="2304" width="11.42578125" style="571"/>
    <col min="2305" max="2305" width="2.7109375" style="571" customWidth="1"/>
    <col min="2306" max="2306" width="17.28515625" style="571" customWidth="1"/>
    <col min="2307" max="2307" width="23.28515625" style="571" customWidth="1"/>
    <col min="2308" max="2309" width="11.42578125" style="571" customWidth="1"/>
    <col min="2310" max="2312" width="11.42578125" style="571"/>
    <col min="2313" max="2313" width="15.7109375" style="571" customWidth="1"/>
    <col min="2314" max="2560" width="11.42578125" style="571"/>
    <col min="2561" max="2561" width="2.7109375" style="571" customWidth="1"/>
    <col min="2562" max="2562" width="17.28515625" style="571" customWidth="1"/>
    <col min="2563" max="2563" width="23.28515625" style="571" customWidth="1"/>
    <col min="2564" max="2565" width="11.42578125" style="571" customWidth="1"/>
    <col min="2566" max="2568" width="11.42578125" style="571"/>
    <col min="2569" max="2569" width="15.7109375" style="571" customWidth="1"/>
    <col min="2570" max="2816" width="11.42578125" style="571"/>
    <col min="2817" max="2817" width="2.7109375" style="571" customWidth="1"/>
    <col min="2818" max="2818" width="17.28515625" style="571" customWidth="1"/>
    <col min="2819" max="2819" width="23.28515625" style="571" customWidth="1"/>
    <col min="2820" max="2821" width="11.42578125" style="571" customWidth="1"/>
    <col min="2822" max="2824" width="11.42578125" style="571"/>
    <col min="2825" max="2825" width="15.7109375" style="571" customWidth="1"/>
    <col min="2826" max="3072" width="11.42578125" style="571"/>
    <col min="3073" max="3073" width="2.7109375" style="571" customWidth="1"/>
    <col min="3074" max="3074" width="17.28515625" style="571" customWidth="1"/>
    <col min="3075" max="3075" width="23.28515625" style="571" customWidth="1"/>
    <col min="3076" max="3077" width="11.42578125" style="571" customWidth="1"/>
    <col min="3078" max="3080" width="11.42578125" style="571"/>
    <col min="3081" max="3081" width="15.7109375" style="571" customWidth="1"/>
    <col min="3082" max="3328" width="11.42578125" style="571"/>
    <col min="3329" max="3329" width="2.7109375" style="571" customWidth="1"/>
    <col min="3330" max="3330" width="17.28515625" style="571" customWidth="1"/>
    <col min="3331" max="3331" width="23.28515625" style="571" customWidth="1"/>
    <col min="3332" max="3333" width="11.42578125" style="571" customWidth="1"/>
    <col min="3334" max="3336" width="11.42578125" style="571"/>
    <col min="3337" max="3337" width="15.7109375" style="571" customWidth="1"/>
    <col min="3338" max="3584" width="11.42578125" style="571"/>
    <col min="3585" max="3585" width="2.7109375" style="571" customWidth="1"/>
    <col min="3586" max="3586" width="17.28515625" style="571" customWidth="1"/>
    <col min="3587" max="3587" width="23.28515625" style="571" customWidth="1"/>
    <col min="3588" max="3589" width="11.42578125" style="571" customWidth="1"/>
    <col min="3590" max="3592" width="11.42578125" style="571"/>
    <col min="3593" max="3593" width="15.7109375" style="571" customWidth="1"/>
    <col min="3594" max="3840" width="11.42578125" style="571"/>
    <col min="3841" max="3841" width="2.7109375" style="571" customWidth="1"/>
    <col min="3842" max="3842" width="17.28515625" style="571" customWidth="1"/>
    <col min="3843" max="3843" width="23.28515625" style="571" customWidth="1"/>
    <col min="3844" max="3845" width="11.42578125" style="571" customWidth="1"/>
    <col min="3846" max="3848" width="11.42578125" style="571"/>
    <col min="3849" max="3849" width="15.7109375" style="571" customWidth="1"/>
    <col min="3850" max="4096" width="11.42578125" style="571"/>
    <col min="4097" max="4097" width="2.7109375" style="571" customWidth="1"/>
    <col min="4098" max="4098" width="17.28515625" style="571" customWidth="1"/>
    <col min="4099" max="4099" width="23.28515625" style="571" customWidth="1"/>
    <col min="4100" max="4101" width="11.42578125" style="571" customWidth="1"/>
    <col min="4102" max="4104" width="11.42578125" style="571"/>
    <col min="4105" max="4105" width="15.7109375" style="571" customWidth="1"/>
    <col min="4106" max="4352" width="11.42578125" style="571"/>
    <col min="4353" max="4353" width="2.7109375" style="571" customWidth="1"/>
    <col min="4354" max="4354" width="17.28515625" style="571" customWidth="1"/>
    <col min="4355" max="4355" width="23.28515625" style="571" customWidth="1"/>
    <col min="4356" max="4357" width="11.42578125" style="571" customWidth="1"/>
    <col min="4358" max="4360" width="11.42578125" style="571"/>
    <col min="4361" max="4361" width="15.7109375" style="571" customWidth="1"/>
    <col min="4362" max="4608" width="11.42578125" style="571"/>
    <col min="4609" max="4609" width="2.7109375" style="571" customWidth="1"/>
    <col min="4610" max="4610" width="17.28515625" style="571" customWidth="1"/>
    <col min="4611" max="4611" width="23.28515625" style="571" customWidth="1"/>
    <col min="4612" max="4613" width="11.42578125" style="571" customWidth="1"/>
    <col min="4614" max="4616" width="11.42578125" style="571"/>
    <col min="4617" max="4617" width="15.7109375" style="571" customWidth="1"/>
    <col min="4618" max="4864" width="11.42578125" style="571"/>
    <col min="4865" max="4865" width="2.7109375" style="571" customWidth="1"/>
    <col min="4866" max="4866" width="17.28515625" style="571" customWidth="1"/>
    <col min="4867" max="4867" width="23.28515625" style="571" customWidth="1"/>
    <col min="4868" max="4869" width="11.42578125" style="571" customWidth="1"/>
    <col min="4870" max="4872" width="11.42578125" style="571"/>
    <col min="4873" max="4873" width="15.7109375" style="571" customWidth="1"/>
    <col min="4874" max="5120" width="11.42578125" style="571"/>
    <col min="5121" max="5121" width="2.7109375" style="571" customWidth="1"/>
    <col min="5122" max="5122" width="17.28515625" style="571" customWidth="1"/>
    <col min="5123" max="5123" width="23.28515625" style="571" customWidth="1"/>
    <col min="5124" max="5125" width="11.42578125" style="571" customWidth="1"/>
    <col min="5126" max="5128" width="11.42578125" style="571"/>
    <col min="5129" max="5129" width="15.7109375" style="571" customWidth="1"/>
    <col min="5130" max="5376" width="11.42578125" style="571"/>
    <col min="5377" max="5377" width="2.7109375" style="571" customWidth="1"/>
    <col min="5378" max="5378" width="17.28515625" style="571" customWidth="1"/>
    <col min="5379" max="5379" width="23.28515625" style="571" customWidth="1"/>
    <col min="5380" max="5381" width="11.42578125" style="571" customWidth="1"/>
    <col min="5382" max="5384" width="11.42578125" style="571"/>
    <col min="5385" max="5385" width="15.7109375" style="571" customWidth="1"/>
    <col min="5386" max="5632" width="11.42578125" style="571"/>
    <col min="5633" max="5633" width="2.7109375" style="571" customWidth="1"/>
    <col min="5634" max="5634" width="17.28515625" style="571" customWidth="1"/>
    <col min="5635" max="5635" width="23.28515625" style="571" customWidth="1"/>
    <col min="5636" max="5637" width="11.42578125" style="571" customWidth="1"/>
    <col min="5638" max="5640" width="11.42578125" style="571"/>
    <col min="5641" max="5641" width="15.7109375" style="571" customWidth="1"/>
    <col min="5642" max="5888" width="11.42578125" style="571"/>
    <col min="5889" max="5889" width="2.7109375" style="571" customWidth="1"/>
    <col min="5890" max="5890" width="17.28515625" style="571" customWidth="1"/>
    <col min="5891" max="5891" width="23.28515625" style="571" customWidth="1"/>
    <col min="5892" max="5893" width="11.42578125" style="571" customWidth="1"/>
    <col min="5894" max="5896" width="11.42578125" style="571"/>
    <col min="5897" max="5897" width="15.7109375" style="571" customWidth="1"/>
    <col min="5898" max="6144" width="11.42578125" style="571"/>
    <col min="6145" max="6145" width="2.7109375" style="571" customWidth="1"/>
    <col min="6146" max="6146" width="17.28515625" style="571" customWidth="1"/>
    <col min="6147" max="6147" width="23.28515625" style="571" customWidth="1"/>
    <col min="6148" max="6149" width="11.42578125" style="571" customWidth="1"/>
    <col min="6150" max="6152" width="11.42578125" style="571"/>
    <col min="6153" max="6153" width="15.7109375" style="571" customWidth="1"/>
    <col min="6154" max="6400" width="11.42578125" style="571"/>
    <col min="6401" max="6401" width="2.7109375" style="571" customWidth="1"/>
    <col min="6402" max="6402" width="17.28515625" style="571" customWidth="1"/>
    <col min="6403" max="6403" width="23.28515625" style="571" customWidth="1"/>
    <col min="6404" max="6405" width="11.42578125" style="571" customWidth="1"/>
    <col min="6406" max="6408" width="11.42578125" style="571"/>
    <col min="6409" max="6409" width="15.7109375" style="571" customWidth="1"/>
    <col min="6410" max="6656" width="11.42578125" style="571"/>
    <col min="6657" max="6657" width="2.7109375" style="571" customWidth="1"/>
    <col min="6658" max="6658" width="17.28515625" style="571" customWidth="1"/>
    <col min="6659" max="6659" width="23.28515625" style="571" customWidth="1"/>
    <col min="6660" max="6661" width="11.42578125" style="571" customWidth="1"/>
    <col min="6662" max="6664" width="11.42578125" style="571"/>
    <col min="6665" max="6665" width="15.7109375" style="571" customWidth="1"/>
    <col min="6666" max="6912" width="11.42578125" style="571"/>
    <col min="6913" max="6913" width="2.7109375" style="571" customWidth="1"/>
    <col min="6914" max="6914" width="17.28515625" style="571" customWidth="1"/>
    <col min="6915" max="6915" width="23.28515625" style="571" customWidth="1"/>
    <col min="6916" max="6917" width="11.42578125" style="571" customWidth="1"/>
    <col min="6918" max="6920" width="11.42578125" style="571"/>
    <col min="6921" max="6921" width="15.7109375" style="571" customWidth="1"/>
    <col min="6922" max="7168" width="11.42578125" style="571"/>
    <col min="7169" max="7169" width="2.7109375" style="571" customWidth="1"/>
    <col min="7170" max="7170" width="17.28515625" style="571" customWidth="1"/>
    <col min="7171" max="7171" width="23.28515625" style="571" customWidth="1"/>
    <col min="7172" max="7173" width="11.42578125" style="571" customWidth="1"/>
    <col min="7174" max="7176" width="11.42578125" style="571"/>
    <col min="7177" max="7177" width="15.7109375" style="571" customWidth="1"/>
    <col min="7178" max="7424" width="11.42578125" style="571"/>
    <col min="7425" max="7425" width="2.7109375" style="571" customWidth="1"/>
    <col min="7426" max="7426" width="17.28515625" style="571" customWidth="1"/>
    <col min="7427" max="7427" width="23.28515625" style="571" customWidth="1"/>
    <col min="7428" max="7429" width="11.42578125" style="571" customWidth="1"/>
    <col min="7430" max="7432" width="11.42578125" style="571"/>
    <col min="7433" max="7433" width="15.7109375" style="571" customWidth="1"/>
    <col min="7434" max="7680" width="11.42578125" style="571"/>
    <col min="7681" max="7681" width="2.7109375" style="571" customWidth="1"/>
    <col min="7682" max="7682" width="17.28515625" style="571" customWidth="1"/>
    <col min="7683" max="7683" width="23.28515625" style="571" customWidth="1"/>
    <col min="7684" max="7685" width="11.42578125" style="571" customWidth="1"/>
    <col min="7686" max="7688" width="11.42578125" style="571"/>
    <col min="7689" max="7689" width="15.7109375" style="571" customWidth="1"/>
    <col min="7690" max="7936" width="11.42578125" style="571"/>
    <col min="7937" max="7937" width="2.7109375" style="571" customWidth="1"/>
    <col min="7938" max="7938" width="17.28515625" style="571" customWidth="1"/>
    <col min="7939" max="7939" width="23.28515625" style="571" customWidth="1"/>
    <col min="7940" max="7941" width="11.42578125" style="571" customWidth="1"/>
    <col min="7942" max="7944" width="11.42578125" style="571"/>
    <col min="7945" max="7945" width="15.7109375" style="571" customWidth="1"/>
    <col min="7946" max="8192" width="11.42578125" style="571"/>
    <col min="8193" max="8193" width="2.7109375" style="571" customWidth="1"/>
    <col min="8194" max="8194" width="17.28515625" style="571" customWidth="1"/>
    <col min="8195" max="8195" width="23.28515625" style="571" customWidth="1"/>
    <col min="8196" max="8197" width="11.42578125" style="571" customWidth="1"/>
    <col min="8198" max="8200" width="11.42578125" style="571"/>
    <col min="8201" max="8201" width="15.7109375" style="571" customWidth="1"/>
    <col min="8202" max="8448" width="11.42578125" style="571"/>
    <col min="8449" max="8449" width="2.7109375" style="571" customWidth="1"/>
    <col min="8450" max="8450" width="17.28515625" style="571" customWidth="1"/>
    <col min="8451" max="8451" width="23.28515625" style="571" customWidth="1"/>
    <col min="8452" max="8453" width="11.42578125" style="571" customWidth="1"/>
    <col min="8454" max="8456" width="11.42578125" style="571"/>
    <col min="8457" max="8457" width="15.7109375" style="571" customWidth="1"/>
    <col min="8458" max="8704" width="11.42578125" style="571"/>
    <col min="8705" max="8705" width="2.7109375" style="571" customWidth="1"/>
    <col min="8706" max="8706" width="17.28515625" style="571" customWidth="1"/>
    <col min="8707" max="8707" width="23.28515625" style="571" customWidth="1"/>
    <col min="8708" max="8709" width="11.42578125" style="571" customWidth="1"/>
    <col min="8710" max="8712" width="11.42578125" style="571"/>
    <col min="8713" max="8713" width="15.7109375" style="571" customWidth="1"/>
    <col min="8714" max="8960" width="11.42578125" style="571"/>
    <col min="8961" max="8961" width="2.7109375" style="571" customWidth="1"/>
    <col min="8962" max="8962" width="17.28515625" style="571" customWidth="1"/>
    <col min="8963" max="8963" width="23.28515625" style="571" customWidth="1"/>
    <col min="8964" max="8965" width="11.42578125" style="571" customWidth="1"/>
    <col min="8966" max="8968" width="11.42578125" style="571"/>
    <col min="8969" max="8969" width="15.7109375" style="571" customWidth="1"/>
    <col min="8970" max="9216" width="11.42578125" style="571"/>
    <col min="9217" max="9217" width="2.7109375" style="571" customWidth="1"/>
    <col min="9218" max="9218" width="17.28515625" style="571" customWidth="1"/>
    <col min="9219" max="9219" width="23.28515625" style="571" customWidth="1"/>
    <col min="9220" max="9221" width="11.42578125" style="571" customWidth="1"/>
    <col min="9222" max="9224" width="11.42578125" style="571"/>
    <col min="9225" max="9225" width="15.7109375" style="571" customWidth="1"/>
    <col min="9226" max="9472" width="11.42578125" style="571"/>
    <col min="9473" max="9473" width="2.7109375" style="571" customWidth="1"/>
    <col min="9474" max="9474" width="17.28515625" style="571" customWidth="1"/>
    <col min="9475" max="9475" width="23.28515625" style="571" customWidth="1"/>
    <col min="9476" max="9477" width="11.42578125" style="571" customWidth="1"/>
    <col min="9478" max="9480" width="11.42578125" style="571"/>
    <col min="9481" max="9481" width="15.7109375" style="571" customWidth="1"/>
    <col min="9482" max="9728" width="11.42578125" style="571"/>
    <col min="9729" max="9729" width="2.7109375" style="571" customWidth="1"/>
    <col min="9730" max="9730" width="17.28515625" style="571" customWidth="1"/>
    <col min="9731" max="9731" width="23.28515625" style="571" customWidth="1"/>
    <col min="9732" max="9733" width="11.42578125" style="571" customWidth="1"/>
    <col min="9734" max="9736" width="11.42578125" style="571"/>
    <col min="9737" max="9737" width="15.7109375" style="571" customWidth="1"/>
    <col min="9738" max="9984" width="11.42578125" style="571"/>
    <col min="9985" max="9985" width="2.7109375" style="571" customWidth="1"/>
    <col min="9986" max="9986" width="17.28515625" style="571" customWidth="1"/>
    <col min="9987" max="9987" width="23.28515625" style="571" customWidth="1"/>
    <col min="9988" max="9989" width="11.42578125" style="571" customWidth="1"/>
    <col min="9990" max="9992" width="11.42578125" style="571"/>
    <col min="9993" max="9993" width="15.7109375" style="571" customWidth="1"/>
    <col min="9994" max="10240" width="11.42578125" style="571"/>
    <col min="10241" max="10241" width="2.7109375" style="571" customWidth="1"/>
    <col min="10242" max="10242" width="17.28515625" style="571" customWidth="1"/>
    <col min="10243" max="10243" width="23.28515625" style="571" customWidth="1"/>
    <col min="10244" max="10245" width="11.42578125" style="571" customWidth="1"/>
    <col min="10246" max="10248" width="11.42578125" style="571"/>
    <col min="10249" max="10249" width="15.7109375" style="571" customWidth="1"/>
    <col min="10250" max="10496" width="11.42578125" style="571"/>
    <col min="10497" max="10497" width="2.7109375" style="571" customWidth="1"/>
    <col min="10498" max="10498" width="17.28515625" style="571" customWidth="1"/>
    <col min="10499" max="10499" width="23.28515625" style="571" customWidth="1"/>
    <col min="10500" max="10501" width="11.42578125" style="571" customWidth="1"/>
    <col min="10502" max="10504" width="11.42578125" style="571"/>
    <col min="10505" max="10505" width="15.7109375" style="571" customWidth="1"/>
    <col min="10506" max="10752" width="11.42578125" style="571"/>
    <col min="10753" max="10753" width="2.7109375" style="571" customWidth="1"/>
    <col min="10754" max="10754" width="17.28515625" style="571" customWidth="1"/>
    <col min="10755" max="10755" width="23.28515625" style="571" customWidth="1"/>
    <col min="10756" max="10757" width="11.42578125" style="571" customWidth="1"/>
    <col min="10758" max="10760" width="11.42578125" style="571"/>
    <col min="10761" max="10761" width="15.7109375" style="571" customWidth="1"/>
    <col min="10762" max="11008" width="11.42578125" style="571"/>
    <col min="11009" max="11009" width="2.7109375" style="571" customWidth="1"/>
    <col min="11010" max="11010" width="17.28515625" style="571" customWidth="1"/>
    <col min="11011" max="11011" width="23.28515625" style="571" customWidth="1"/>
    <col min="11012" max="11013" width="11.42578125" style="571" customWidth="1"/>
    <col min="11014" max="11016" width="11.42578125" style="571"/>
    <col min="11017" max="11017" width="15.7109375" style="571" customWidth="1"/>
    <col min="11018" max="11264" width="11.42578125" style="571"/>
    <col min="11265" max="11265" width="2.7109375" style="571" customWidth="1"/>
    <col min="11266" max="11266" width="17.28515625" style="571" customWidth="1"/>
    <col min="11267" max="11267" width="23.28515625" style="571" customWidth="1"/>
    <col min="11268" max="11269" width="11.42578125" style="571" customWidth="1"/>
    <col min="11270" max="11272" width="11.42578125" style="571"/>
    <col min="11273" max="11273" width="15.7109375" style="571" customWidth="1"/>
    <col min="11274" max="11520" width="11.42578125" style="571"/>
    <col min="11521" max="11521" width="2.7109375" style="571" customWidth="1"/>
    <col min="11522" max="11522" width="17.28515625" style="571" customWidth="1"/>
    <col min="11523" max="11523" width="23.28515625" style="571" customWidth="1"/>
    <col min="11524" max="11525" width="11.42578125" style="571" customWidth="1"/>
    <col min="11526" max="11528" width="11.42578125" style="571"/>
    <col min="11529" max="11529" width="15.7109375" style="571" customWidth="1"/>
    <col min="11530" max="11776" width="11.42578125" style="571"/>
    <col min="11777" max="11777" width="2.7109375" style="571" customWidth="1"/>
    <col min="11778" max="11778" width="17.28515625" style="571" customWidth="1"/>
    <col min="11779" max="11779" width="23.28515625" style="571" customWidth="1"/>
    <col min="11780" max="11781" width="11.42578125" style="571" customWidth="1"/>
    <col min="11782" max="11784" width="11.42578125" style="571"/>
    <col min="11785" max="11785" width="15.7109375" style="571" customWidth="1"/>
    <col min="11786" max="12032" width="11.42578125" style="571"/>
    <col min="12033" max="12033" width="2.7109375" style="571" customWidth="1"/>
    <col min="12034" max="12034" width="17.28515625" style="571" customWidth="1"/>
    <col min="12035" max="12035" width="23.28515625" style="571" customWidth="1"/>
    <col min="12036" max="12037" width="11.42578125" style="571" customWidth="1"/>
    <col min="12038" max="12040" width="11.42578125" style="571"/>
    <col min="12041" max="12041" width="15.7109375" style="571" customWidth="1"/>
    <col min="12042" max="12288" width="11.42578125" style="571"/>
    <col min="12289" max="12289" width="2.7109375" style="571" customWidth="1"/>
    <col min="12290" max="12290" width="17.28515625" style="571" customWidth="1"/>
    <col min="12291" max="12291" width="23.28515625" style="571" customWidth="1"/>
    <col min="12292" max="12293" width="11.42578125" style="571" customWidth="1"/>
    <col min="12294" max="12296" width="11.42578125" style="571"/>
    <col min="12297" max="12297" width="15.7109375" style="571" customWidth="1"/>
    <col min="12298" max="12544" width="11.42578125" style="571"/>
    <col min="12545" max="12545" width="2.7109375" style="571" customWidth="1"/>
    <col min="12546" max="12546" width="17.28515625" style="571" customWidth="1"/>
    <col min="12547" max="12547" width="23.28515625" style="571" customWidth="1"/>
    <col min="12548" max="12549" width="11.42578125" style="571" customWidth="1"/>
    <col min="12550" max="12552" width="11.42578125" style="571"/>
    <col min="12553" max="12553" width="15.7109375" style="571" customWidth="1"/>
    <col min="12554" max="12800" width="11.42578125" style="571"/>
    <col min="12801" max="12801" width="2.7109375" style="571" customWidth="1"/>
    <col min="12802" max="12802" width="17.28515625" style="571" customWidth="1"/>
    <col min="12803" max="12803" width="23.28515625" style="571" customWidth="1"/>
    <col min="12804" max="12805" width="11.42578125" style="571" customWidth="1"/>
    <col min="12806" max="12808" width="11.42578125" style="571"/>
    <col min="12809" max="12809" width="15.7109375" style="571" customWidth="1"/>
    <col min="12810" max="13056" width="11.42578125" style="571"/>
    <col min="13057" max="13057" width="2.7109375" style="571" customWidth="1"/>
    <col min="13058" max="13058" width="17.28515625" style="571" customWidth="1"/>
    <col min="13059" max="13059" width="23.28515625" style="571" customWidth="1"/>
    <col min="13060" max="13061" width="11.42578125" style="571" customWidth="1"/>
    <col min="13062" max="13064" width="11.42578125" style="571"/>
    <col min="13065" max="13065" width="15.7109375" style="571" customWidth="1"/>
    <col min="13066" max="13312" width="11.42578125" style="571"/>
    <col min="13313" max="13313" width="2.7109375" style="571" customWidth="1"/>
    <col min="13314" max="13314" width="17.28515625" style="571" customWidth="1"/>
    <col min="13315" max="13315" width="23.28515625" style="571" customWidth="1"/>
    <col min="13316" max="13317" width="11.42578125" style="571" customWidth="1"/>
    <col min="13318" max="13320" width="11.42578125" style="571"/>
    <col min="13321" max="13321" width="15.7109375" style="571" customWidth="1"/>
    <col min="13322" max="13568" width="11.42578125" style="571"/>
    <col min="13569" max="13569" width="2.7109375" style="571" customWidth="1"/>
    <col min="13570" max="13570" width="17.28515625" style="571" customWidth="1"/>
    <col min="13571" max="13571" width="23.28515625" style="571" customWidth="1"/>
    <col min="13572" max="13573" width="11.42578125" style="571" customWidth="1"/>
    <col min="13574" max="13576" width="11.42578125" style="571"/>
    <col min="13577" max="13577" width="15.7109375" style="571" customWidth="1"/>
    <col min="13578" max="13824" width="11.42578125" style="571"/>
    <col min="13825" max="13825" width="2.7109375" style="571" customWidth="1"/>
    <col min="13826" max="13826" width="17.28515625" style="571" customWidth="1"/>
    <col min="13827" max="13827" width="23.28515625" style="571" customWidth="1"/>
    <col min="13828" max="13829" width="11.42578125" style="571" customWidth="1"/>
    <col min="13830" max="13832" width="11.42578125" style="571"/>
    <col min="13833" max="13833" width="15.7109375" style="571" customWidth="1"/>
    <col min="13834" max="14080" width="11.42578125" style="571"/>
    <col min="14081" max="14081" width="2.7109375" style="571" customWidth="1"/>
    <col min="14082" max="14082" width="17.28515625" style="571" customWidth="1"/>
    <col min="14083" max="14083" width="23.28515625" style="571" customWidth="1"/>
    <col min="14084" max="14085" width="11.42578125" style="571" customWidth="1"/>
    <col min="14086" max="14088" width="11.42578125" style="571"/>
    <col min="14089" max="14089" width="15.7109375" style="571" customWidth="1"/>
    <col min="14090" max="14336" width="11.42578125" style="571"/>
    <col min="14337" max="14337" width="2.7109375" style="571" customWidth="1"/>
    <col min="14338" max="14338" width="17.28515625" style="571" customWidth="1"/>
    <col min="14339" max="14339" width="23.28515625" style="571" customWidth="1"/>
    <col min="14340" max="14341" width="11.42578125" style="571" customWidth="1"/>
    <col min="14342" max="14344" width="11.42578125" style="571"/>
    <col min="14345" max="14345" width="15.7109375" style="571" customWidth="1"/>
    <col min="14346" max="14592" width="11.42578125" style="571"/>
    <col min="14593" max="14593" width="2.7109375" style="571" customWidth="1"/>
    <col min="14594" max="14594" width="17.28515625" style="571" customWidth="1"/>
    <col min="14595" max="14595" width="23.28515625" style="571" customWidth="1"/>
    <col min="14596" max="14597" width="11.42578125" style="571" customWidth="1"/>
    <col min="14598" max="14600" width="11.42578125" style="571"/>
    <col min="14601" max="14601" width="15.7109375" style="571" customWidth="1"/>
    <col min="14602" max="14848" width="11.42578125" style="571"/>
    <col min="14849" max="14849" width="2.7109375" style="571" customWidth="1"/>
    <col min="14850" max="14850" width="17.28515625" style="571" customWidth="1"/>
    <col min="14851" max="14851" width="23.28515625" style="571" customWidth="1"/>
    <col min="14852" max="14853" width="11.42578125" style="571" customWidth="1"/>
    <col min="14854" max="14856" width="11.42578125" style="571"/>
    <col min="14857" max="14857" width="15.7109375" style="571" customWidth="1"/>
    <col min="14858" max="15104" width="11.42578125" style="571"/>
    <col min="15105" max="15105" width="2.7109375" style="571" customWidth="1"/>
    <col min="15106" max="15106" width="17.28515625" style="571" customWidth="1"/>
    <col min="15107" max="15107" width="23.28515625" style="571" customWidth="1"/>
    <col min="15108" max="15109" width="11.42578125" style="571" customWidth="1"/>
    <col min="15110" max="15112" width="11.42578125" style="571"/>
    <col min="15113" max="15113" width="15.7109375" style="571" customWidth="1"/>
    <col min="15114" max="15360" width="11.42578125" style="571"/>
    <col min="15361" max="15361" width="2.7109375" style="571" customWidth="1"/>
    <col min="15362" max="15362" width="17.28515625" style="571" customWidth="1"/>
    <col min="15363" max="15363" width="23.28515625" style="571" customWidth="1"/>
    <col min="15364" max="15365" width="11.42578125" style="571" customWidth="1"/>
    <col min="15366" max="15368" width="11.42578125" style="571"/>
    <col min="15369" max="15369" width="15.7109375" style="571" customWidth="1"/>
    <col min="15370" max="15616" width="11.42578125" style="571"/>
    <col min="15617" max="15617" width="2.7109375" style="571" customWidth="1"/>
    <col min="15618" max="15618" width="17.28515625" style="571" customWidth="1"/>
    <col min="15619" max="15619" width="23.28515625" style="571" customWidth="1"/>
    <col min="15620" max="15621" width="11.42578125" style="571" customWidth="1"/>
    <col min="15622" max="15624" width="11.42578125" style="571"/>
    <col min="15625" max="15625" width="15.7109375" style="571" customWidth="1"/>
    <col min="15626" max="15872" width="11.42578125" style="571"/>
    <col min="15873" max="15873" width="2.7109375" style="571" customWidth="1"/>
    <col min="15874" max="15874" width="17.28515625" style="571" customWidth="1"/>
    <col min="15875" max="15875" width="23.28515625" style="571" customWidth="1"/>
    <col min="15876" max="15877" width="11.42578125" style="571" customWidth="1"/>
    <col min="15878" max="15880" width="11.42578125" style="571"/>
    <col min="15881" max="15881" width="15.7109375" style="571" customWidth="1"/>
    <col min="15882" max="16128" width="11.42578125" style="571"/>
    <col min="16129" max="16129" width="2.7109375" style="571" customWidth="1"/>
    <col min="16130" max="16130" width="17.28515625" style="571" customWidth="1"/>
    <col min="16131" max="16131" width="23.28515625" style="571" customWidth="1"/>
    <col min="16132" max="16133" width="11.42578125" style="571" customWidth="1"/>
    <col min="16134" max="16136" width="11.42578125" style="571"/>
    <col min="16137" max="16137" width="15.7109375" style="571" customWidth="1"/>
    <col min="16138" max="16384" width="11.42578125" style="571"/>
  </cols>
  <sheetData>
    <row r="1" spans="1:11" s="533" customFormat="1" ht="32.25" customHeight="1" x14ac:dyDescent="0.2">
      <c r="A1" s="532"/>
      <c r="B1" s="532"/>
      <c r="C1" s="532"/>
      <c r="D1" s="532"/>
      <c r="E1" s="532"/>
      <c r="F1" s="532"/>
      <c r="G1" s="532"/>
      <c r="I1" s="534"/>
    </row>
    <row r="2" spans="1:11" s="536" customFormat="1" ht="13.15" customHeight="1" x14ac:dyDescent="0.2">
      <c r="A2" s="535"/>
      <c r="G2" s="537" t="s">
        <v>466</v>
      </c>
      <c r="H2" s="538"/>
      <c r="I2" s="538"/>
      <c r="K2" s="534"/>
    </row>
    <row r="3" spans="1:11" s="533" customFormat="1" ht="19.5" customHeight="1" x14ac:dyDescent="0.25">
      <c r="A3" s="539" t="s">
        <v>467</v>
      </c>
      <c r="D3" s="540"/>
    </row>
    <row r="4" spans="1:11" s="536" customFormat="1" ht="19.5" customHeight="1" x14ac:dyDescent="0.2">
      <c r="A4" s="535"/>
      <c r="G4" s="541"/>
      <c r="H4" s="538"/>
      <c r="I4" s="538"/>
    </row>
    <row r="5" spans="1:11" s="536" customFormat="1" ht="13.15" customHeight="1" x14ac:dyDescent="0.2">
      <c r="A5" s="535"/>
      <c r="G5" s="541"/>
      <c r="H5" s="538"/>
      <c r="I5" s="538"/>
    </row>
    <row r="6" spans="1:11" s="536" customFormat="1" ht="13.15" customHeight="1" x14ac:dyDescent="0.2">
      <c r="A6" s="542" t="s">
        <v>468</v>
      </c>
      <c r="B6" s="543"/>
      <c r="C6" s="543"/>
      <c r="D6" s="543"/>
      <c r="E6" s="543"/>
      <c r="F6" s="542"/>
      <c r="G6" s="542"/>
      <c r="H6" s="538"/>
      <c r="I6" s="538"/>
    </row>
    <row r="7" spans="1:11" s="536" customFormat="1" ht="13.15" customHeight="1" x14ac:dyDescent="0.2">
      <c r="A7" s="535"/>
      <c r="G7" s="541"/>
      <c r="H7" s="538"/>
      <c r="I7" s="538"/>
    </row>
    <row r="8" spans="1:11" s="541" customFormat="1" ht="13.15" customHeight="1" x14ac:dyDescent="0.2">
      <c r="B8" s="544" t="s">
        <v>469</v>
      </c>
      <c r="C8" s="545"/>
      <c r="D8" s="545"/>
      <c r="E8" s="546"/>
      <c r="F8" s="547"/>
      <c r="G8" s="547"/>
      <c r="H8" s="538"/>
      <c r="I8" s="538"/>
    </row>
    <row r="9" spans="1:11" s="541" customFormat="1" ht="13.15" customHeight="1" x14ac:dyDescent="0.2">
      <c r="A9" s="548"/>
      <c r="B9" s="549" t="s">
        <v>470</v>
      </c>
      <c r="C9" s="549"/>
      <c r="D9" s="550"/>
      <c r="E9" s="551"/>
      <c r="F9" s="551"/>
      <c r="H9" s="538"/>
      <c r="I9" s="538"/>
    </row>
    <row r="10" spans="1:11" s="541" customFormat="1" ht="13.15" customHeight="1" x14ac:dyDescent="0.2">
      <c r="A10" s="548"/>
      <c r="B10" s="552" t="s">
        <v>471</v>
      </c>
      <c r="C10" s="552"/>
      <c r="D10" s="553"/>
      <c r="E10" s="554"/>
      <c r="G10" s="555"/>
      <c r="H10" s="538"/>
      <c r="I10" s="538"/>
    </row>
    <row r="11" spans="1:11" s="541" customFormat="1" ht="13.15" customHeight="1" x14ac:dyDescent="0.2">
      <c r="A11" s="548"/>
      <c r="B11" s="556" t="s">
        <v>472</v>
      </c>
      <c r="C11" s="549"/>
      <c r="D11" s="553"/>
      <c r="E11" s="554"/>
      <c r="G11" s="555"/>
      <c r="H11" s="557"/>
      <c r="I11" s="557"/>
    </row>
    <row r="12" spans="1:11" s="541" customFormat="1" ht="13.15" customHeight="1" x14ac:dyDescent="0.2">
      <c r="A12" s="548"/>
      <c r="B12" s="558" t="s">
        <v>473</v>
      </c>
      <c r="C12" s="558"/>
      <c r="D12" s="553"/>
      <c r="E12" s="554"/>
      <c r="G12" s="555"/>
      <c r="H12" s="557"/>
      <c r="I12" s="557"/>
    </row>
    <row r="13" spans="1:11" s="541" customFormat="1" ht="13.15" customHeight="1" x14ac:dyDescent="0.2">
      <c r="A13" s="548"/>
      <c r="B13" s="558" t="s">
        <v>474</v>
      </c>
      <c r="C13" s="558"/>
      <c r="D13" s="553"/>
      <c r="E13" s="554"/>
      <c r="G13" s="555"/>
    </row>
    <row r="14" spans="1:11" s="541" customFormat="1" ht="13.15" customHeight="1" x14ac:dyDescent="0.2">
      <c r="A14" s="548"/>
      <c r="B14" s="558" t="s">
        <v>475</v>
      </c>
      <c r="C14" s="558"/>
      <c r="D14" s="553"/>
      <c r="E14" s="554"/>
      <c r="G14" s="555"/>
    </row>
    <row r="15" spans="1:11" s="541" customFormat="1" ht="13.15" customHeight="1" x14ac:dyDescent="0.2">
      <c r="A15" s="548"/>
      <c r="B15" s="558" t="s">
        <v>476</v>
      </c>
      <c r="C15" s="558"/>
      <c r="D15" s="553"/>
      <c r="E15" s="554"/>
      <c r="G15" s="555"/>
    </row>
    <row r="16" spans="1:11" s="541" customFormat="1" ht="13.15" customHeight="1" x14ac:dyDescent="0.2">
      <c r="A16" s="548"/>
      <c r="B16" s="559" t="s">
        <v>477</v>
      </c>
      <c r="C16" s="559"/>
      <c r="D16" s="553"/>
      <c r="E16" s="554"/>
      <c r="G16" s="555"/>
    </row>
    <row r="17" spans="1:7" s="541" customFormat="1" ht="13.15" customHeight="1" x14ac:dyDescent="0.2">
      <c r="A17" s="548"/>
      <c r="B17" s="559"/>
      <c r="C17" s="559"/>
      <c r="D17" s="553"/>
      <c r="E17" s="554"/>
      <c r="G17" s="555"/>
    </row>
    <row r="18" spans="1:7" s="541" customFormat="1" ht="13.15" customHeight="1" x14ac:dyDescent="0.2">
      <c r="B18" s="544" t="s">
        <v>478</v>
      </c>
      <c r="C18" s="560"/>
      <c r="D18" s="553"/>
      <c r="E18" s="554"/>
      <c r="G18" s="555"/>
    </row>
    <row r="19" spans="1:7" s="541" customFormat="1" ht="13.15" customHeight="1" x14ac:dyDescent="0.2">
      <c r="A19" s="548"/>
      <c r="B19" s="556" t="s">
        <v>479</v>
      </c>
      <c r="C19" s="549"/>
      <c r="D19" s="553"/>
      <c r="E19" s="554"/>
      <c r="G19" s="555"/>
    </row>
    <row r="20" spans="1:7" s="541" customFormat="1" ht="13.15" customHeight="1" x14ac:dyDescent="0.2">
      <c r="A20" s="548"/>
      <c r="B20" s="559" t="s">
        <v>480</v>
      </c>
      <c r="C20" s="559"/>
      <c r="D20" s="553"/>
      <c r="E20" s="554"/>
      <c r="G20" s="555"/>
    </row>
    <row r="21" spans="1:7" s="541" customFormat="1" ht="13.15" customHeight="1" x14ac:dyDescent="0.2">
      <c r="A21" s="548"/>
      <c r="B21" s="558" t="s">
        <v>481</v>
      </c>
      <c r="C21" s="558"/>
      <c r="D21" s="553"/>
      <c r="E21" s="554"/>
      <c r="G21" s="555"/>
    </row>
    <row r="22" spans="1:7" s="541" customFormat="1" ht="13.15" customHeight="1" x14ac:dyDescent="0.2">
      <c r="A22" s="548"/>
      <c r="B22" s="558" t="s">
        <v>482</v>
      </c>
      <c r="C22" s="558"/>
      <c r="D22" s="553"/>
      <c r="E22" s="554"/>
      <c r="G22" s="555"/>
    </row>
    <row r="23" spans="1:7" s="541" customFormat="1" ht="13.15" customHeight="1" x14ac:dyDescent="0.2">
      <c r="A23" s="548"/>
      <c r="B23" s="558" t="s">
        <v>483</v>
      </c>
      <c r="C23" s="558"/>
      <c r="D23" s="553"/>
      <c r="E23" s="554"/>
      <c r="G23" s="555"/>
    </row>
    <row r="24" spans="1:7" s="541" customFormat="1" ht="13.15" customHeight="1" x14ac:dyDescent="0.2">
      <c r="A24" s="548"/>
      <c r="B24" s="558" t="s">
        <v>484</v>
      </c>
      <c r="C24" s="558"/>
      <c r="D24" s="553"/>
      <c r="E24" s="554"/>
      <c r="G24" s="555"/>
    </row>
    <row r="25" spans="1:7" s="541" customFormat="1" ht="13.15" customHeight="1" x14ac:dyDescent="0.2">
      <c r="A25" s="548"/>
      <c r="B25" s="558" t="s">
        <v>485</v>
      </c>
      <c r="C25" s="558"/>
      <c r="D25" s="553"/>
      <c r="E25" s="554"/>
      <c r="G25" s="536"/>
    </row>
    <row r="26" spans="1:7" s="541" customFormat="1" ht="13.15" customHeight="1" x14ac:dyDescent="0.2">
      <c r="A26" s="548"/>
      <c r="B26" s="556" t="s">
        <v>486</v>
      </c>
      <c r="C26" s="549"/>
      <c r="D26" s="553"/>
      <c r="E26" s="554"/>
      <c r="G26" s="536"/>
    </row>
    <row r="27" spans="1:7" s="536" customFormat="1" ht="13.15" customHeight="1" x14ac:dyDescent="0.2">
      <c r="A27" s="561" t="s">
        <v>487</v>
      </c>
      <c r="B27" s="556" t="s">
        <v>487</v>
      </c>
      <c r="C27" s="549"/>
      <c r="D27" s="553"/>
      <c r="E27" s="554"/>
      <c r="F27" s="541"/>
    </row>
    <row r="28" spans="1:7" s="536" customFormat="1" ht="13.15" customHeight="1" x14ac:dyDescent="0.2">
      <c r="A28" s="548"/>
      <c r="B28" s="556" t="s">
        <v>488</v>
      </c>
      <c r="C28" s="549"/>
      <c r="D28" s="553"/>
      <c r="E28" s="554"/>
      <c r="F28" s="541"/>
    </row>
    <row r="29" spans="1:7" s="536" customFormat="1" ht="13.15" customHeight="1" x14ac:dyDescent="0.2">
      <c r="A29" s="548"/>
      <c r="B29" s="558" t="s">
        <v>489</v>
      </c>
      <c r="C29" s="562"/>
      <c r="D29" s="553"/>
      <c r="E29" s="554"/>
    </row>
    <row r="30" spans="1:7" s="536" customFormat="1" ht="13.15" customHeight="1" x14ac:dyDescent="0.2">
      <c r="A30" s="548"/>
      <c r="B30" s="558" t="s">
        <v>490</v>
      </c>
      <c r="C30" s="558"/>
      <c r="D30" s="553"/>
      <c r="E30" s="554"/>
    </row>
    <row r="31" spans="1:7" s="536" customFormat="1" ht="13.15" customHeight="1" x14ac:dyDescent="0.2">
      <c r="A31" s="548"/>
      <c r="B31" s="558" t="s">
        <v>491</v>
      </c>
      <c r="C31" s="558"/>
      <c r="D31" s="553"/>
      <c r="E31" s="554"/>
    </row>
    <row r="32" spans="1:7" s="536" customFormat="1" ht="13.15" customHeight="1" x14ac:dyDescent="0.2">
      <c r="A32" s="548"/>
      <c r="B32" s="563" t="s">
        <v>492</v>
      </c>
      <c r="C32" s="563"/>
      <c r="D32" s="553"/>
      <c r="E32" s="554"/>
    </row>
    <row r="33" spans="1:7" s="536" customFormat="1" ht="13.15" customHeight="1" x14ac:dyDescent="0.2">
      <c r="A33" s="548"/>
      <c r="B33" s="558" t="s">
        <v>493</v>
      </c>
      <c r="C33" s="558"/>
      <c r="D33" s="553"/>
      <c r="E33" s="554"/>
    </row>
    <row r="34" spans="1:7" s="536" customFormat="1" ht="13.15" customHeight="1" x14ac:dyDescent="0.2">
      <c r="A34" s="548"/>
      <c r="B34" s="558" t="s">
        <v>494</v>
      </c>
      <c r="C34" s="558"/>
      <c r="D34" s="553"/>
      <c r="E34" s="554"/>
    </row>
    <row r="35" spans="1:7" s="536" customFormat="1" ht="13.15" customHeight="1" x14ac:dyDescent="0.2">
      <c r="A35" s="548"/>
      <c r="B35" s="558" t="s">
        <v>495</v>
      </c>
      <c r="C35" s="558"/>
      <c r="D35" s="553"/>
      <c r="E35" s="554"/>
    </row>
    <row r="36" spans="1:7" s="536" customFormat="1" ht="13.15" customHeight="1" x14ac:dyDescent="0.2">
      <c r="A36" s="548"/>
      <c r="B36" s="563"/>
      <c r="C36" s="564"/>
      <c r="D36" s="553"/>
      <c r="E36" s="554"/>
    </row>
    <row r="37" spans="1:7" s="541" customFormat="1" ht="13.15" customHeight="1" x14ac:dyDescent="0.2">
      <c r="A37" s="565" t="s">
        <v>496</v>
      </c>
      <c r="B37" s="566"/>
      <c r="C37" s="566"/>
      <c r="D37" s="566"/>
      <c r="E37" s="566"/>
      <c r="F37" s="567"/>
      <c r="G37" s="567"/>
    </row>
    <row r="38" spans="1:7" ht="13.15" customHeight="1" x14ac:dyDescent="0.2">
      <c r="A38" s="568"/>
      <c r="B38" s="569"/>
      <c r="C38" s="569"/>
      <c r="D38" s="570"/>
      <c r="E38" s="570"/>
      <c r="F38" s="570"/>
      <c r="G38" s="570"/>
    </row>
    <row r="39" spans="1:7" ht="13.15" customHeight="1" x14ac:dyDescent="0.2">
      <c r="A39" s="572" t="s">
        <v>497</v>
      </c>
      <c r="B39" s="572"/>
      <c r="C39" s="572"/>
      <c r="D39" s="572"/>
      <c r="E39" s="572"/>
      <c r="F39" s="572"/>
      <c r="G39" s="572"/>
    </row>
    <row r="40" spans="1:7" ht="13.15" customHeight="1" x14ac:dyDescent="0.2">
      <c r="A40" s="548"/>
      <c r="B40" s="573"/>
      <c r="C40" s="573"/>
      <c r="D40" s="553"/>
      <c r="E40" s="554"/>
      <c r="F40" s="536"/>
      <c r="G40" s="536"/>
    </row>
    <row r="41" spans="1:7" ht="13.15" customHeight="1" x14ac:dyDescent="0.2">
      <c r="A41" s="574" t="s">
        <v>498</v>
      </c>
      <c r="B41" s="574"/>
      <c r="C41" s="574"/>
      <c r="D41" s="574"/>
      <c r="E41" s="574"/>
      <c r="F41" s="575"/>
      <c r="G41" s="575"/>
    </row>
    <row r="42" spans="1:7" ht="13.15" customHeight="1" x14ac:dyDescent="0.2">
      <c r="A42" s="575"/>
      <c r="B42" s="575"/>
      <c r="C42" s="575"/>
      <c r="D42" s="575"/>
      <c r="E42" s="575"/>
      <c r="F42" s="575"/>
      <c r="G42" s="575"/>
    </row>
    <row r="43" spans="1:7" ht="13.15" customHeight="1" x14ac:dyDescent="0.2">
      <c r="A43" s="576"/>
      <c r="B43" s="576"/>
      <c r="C43" s="576"/>
      <c r="D43" s="576"/>
      <c r="E43" s="576"/>
    </row>
    <row r="44" spans="1:7" ht="13.15" customHeight="1" x14ac:dyDescent="0.2">
      <c r="A44" s="577" t="s">
        <v>499</v>
      </c>
      <c r="B44" s="577"/>
      <c r="C44" s="577"/>
      <c r="D44" s="577"/>
      <c r="E44" s="577"/>
      <c r="F44" s="577"/>
      <c r="G44" s="577"/>
    </row>
    <row r="45" spans="1:7" ht="13.15" customHeight="1" x14ac:dyDescent="0.2">
      <c r="A45" s="572" t="s">
        <v>500</v>
      </c>
      <c r="B45" s="572"/>
      <c r="C45" s="578" t="s">
        <v>501</v>
      </c>
      <c r="D45" s="578"/>
      <c r="E45" s="578"/>
      <c r="F45" s="578"/>
      <c r="G45" s="578"/>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B34:C34"/>
    <mergeCell ref="B35:C35"/>
    <mergeCell ref="A37:E37"/>
    <mergeCell ref="A39:G39"/>
    <mergeCell ref="A41:G42"/>
    <mergeCell ref="B26:C26"/>
    <mergeCell ref="B27:C27"/>
    <mergeCell ref="B28:C28"/>
    <mergeCell ref="B29:C29"/>
    <mergeCell ref="B30:C30"/>
    <mergeCell ref="B31:C31"/>
    <mergeCell ref="B20:C20"/>
    <mergeCell ref="B21:C21"/>
    <mergeCell ref="B22:C22"/>
    <mergeCell ref="B23:C23"/>
    <mergeCell ref="B24:C24"/>
    <mergeCell ref="B25:C25"/>
    <mergeCell ref="B13:C13"/>
    <mergeCell ref="B14:C14"/>
    <mergeCell ref="B15:C15"/>
    <mergeCell ref="B16:C16"/>
    <mergeCell ref="B17:C17"/>
    <mergeCell ref="B19:C19"/>
    <mergeCell ref="A1:G1"/>
    <mergeCell ref="A6:G6"/>
    <mergeCell ref="B9:D9"/>
    <mergeCell ref="B10:C10"/>
    <mergeCell ref="B11:C11"/>
    <mergeCell ref="B12:C12"/>
  </mergeCells>
  <hyperlinks>
    <hyperlink ref="A41:E42" r:id="rId1" display="Das Glossar enthält Erläuterungen zu allen statistisch relevanten Begriffen, die in den verschiedenen Produkten der Statistik der BA verwendung finden." xr:uid="{AF734CA4-06C7-41DB-B425-C4519456B6CB}"/>
    <hyperlink ref="A41:G42" r:id="rId2" display="Das Glossar enthält Erläuterungen zu allen statistisch relevanten Begriffen, die in den verschiedenen Produkten der Statistik der BA Verwendung finden." xr:uid="{D4870EE5-1237-4D44-976B-E85197D6C90A}"/>
    <hyperlink ref="A45:B45" r:id="rId3" display="Abkürzungsverzeichnis" xr:uid="{339E7A6A-A0F8-4811-B38B-10D51984D678}"/>
    <hyperlink ref="C45" r:id="rId4" xr:uid="{BEF674BE-0F3D-4A2E-ACF7-788F9FC207A8}"/>
    <hyperlink ref="A39:G39" r:id="rId5" display="Die Qualitätsberichte der Statistik erläutern die Entstehung und Aussagekraft der jeweiligen Fachstatistik." xr:uid="{C71A07EB-93E3-4473-BBBF-66A37B759B51}"/>
    <hyperlink ref="B9:D9" r:id="rId6" display="Arbeitsuche, Arbeitslosigkeit und Unterbeschäftigung" xr:uid="{8AA7494C-00F1-4A61-BEC6-96C4F0FA16DB}"/>
    <hyperlink ref="B10:C10" r:id="rId7" display="Ausbildungsmarkt" xr:uid="{B1043F91-59B8-416A-863C-51778C0771BD}"/>
    <hyperlink ref="B11:C11" r:id="rId8" display="Beschäftigung" xr:uid="{FC910109-6727-4609-9152-5FF82A6B9AA4}"/>
    <hyperlink ref="B12:C12" r:id="rId9" display="Einnahmen/Ausgaben" xr:uid="{EBE46B98-5329-42E3-97D8-C236220E9E1A}"/>
    <hyperlink ref="B13:C13" r:id="rId10" display="Förderung und berufliche Rehabilitation" xr:uid="{571CD8A0-2500-40E8-80C4-C9101E3CE038}"/>
    <hyperlink ref="B14:C14" r:id="rId11" display="Gemeldete Arbeitsstellen" xr:uid="{30BF48EE-C4DD-4C81-94C4-97C99B131522}"/>
    <hyperlink ref="B15:C15" r:id="rId12" display="Grundsicherung für Arbeitsuchende (SGB II)" xr:uid="{6238FE90-9E47-4535-A688-52AFECED15FA}"/>
    <hyperlink ref="B16:C16" r:id="rId13" display="Leistungen SGB III" xr:uid="{118C2C50-EACC-4632-9333-02E318B95313}"/>
    <hyperlink ref="B19:C19" r:id="rId14" display="Berufe" xr:uid="{E05F46D6-DB86-414F-AC9B-76E5FEBFE774}"/>
    <hyperlink ref="B20:C20" r:id="rId15" display="Bildung" xr:uid="{05220523-D76B-49CE-8317-660639BE4C66}"/>
    <hyperlink ref="B21:C21" r:id="rId16" display="Demografie" xr:uid="{08C385EA-4C93-4E20-BEC2-F1DDD37243F0}"/>
    <hyperlink ref="B22:C22" r:id="rId17" display="Eingliederungsbilanzen" xr:uid="{12FC2995-70F4-422B-B6F5-2E14A2D39293}"/>
    <hyperlink ref="B23:C23" r:id="rId18" display="Entgelt" xr:uid="{B0C65894-8063-40E0-BD00-3EDFCA89278E}"/>
    <hyperlink ref="B24:C24" r:id="rId19" display="Fachkräftebedarf" xr:uid="{6FF9533D-EA25-439C-B842-EDF1AD26CE6F}"/>
    <hyperlink ref="B25:C25" r:id="rId20" display="Familien und Kinder" xr:uid="{FCB7363E-D2C0-45B8-8E67-0ADC2DE6D221}"/>
    <hyperlink ref="B26:C26" r:id="rId21" display="Frauen und Männer" xr:uid="{DF686B6C-6756-4002-B57D-59087F7BC2E9}"/>
    <hyperlink ref="B28:C28" r:id="rId22" display="Langzeitarbeitslosigkeit" xr:uid="{614FB9CC-1F0E-40CA-BD11-0B83A09F60FC}"/>
    <hyperlink ref="B29:C29" r:id="rId23" display="Menschen mit Behinderungen" xr:uid="{3EB1E147-235C-4286-9865-7D119682343B}"/>
    <hyperlink ref="B30:C30" r:id="rId24" display="Migration" xr:uid="{750CB5D9-7E9D-444C-9F20-E645C4665370}"/>
    <hyperlink ref="B31:C31" r:id="rId25" display="Regionale Mobilität" xr:uid="{EC5B5271-AB97-42C4-9AEB-9CFF691ADC55}"/>
    <hyperlink ref="B34:C34" r:id="rId26" display="Wirtschaftszweige" xr:uid="{473350FF-EA5F-4527-9F53-390E05387860}"/>
    <hyperlink ref="B35:C35" r:id="rId27" display="Zeitarbeit" xr:uid="{409C9FDE-9231-4BB4-856A-552109BE2295}"/>
    <hyperlink ref="A27" r:id="rId28" tooltip="Jüngere" display="https://statistik.arbeitsagentur.de/DE/Navigation/Statistiken/Themen-im-Fokus/Juengere/Juengere-Nav.html?mtm_campaign=Bericht" xr:uid="{69905DEE-8CC6-4433-92EC-536EB91809B5}"/>
    <hyperlink ref="B27:C27" r:id="rId29" display="Jüngere" xr:uid="{C7A22AD2-738C-4B37-8221-562BB8F4185E}"/>
    <hyperlink ref="B33:C33" r:id="rId30" display="Ukraine-Krieg" xr:uid="{B8AB3C2D-99B3-42E5-8B28-4933E34A2674}"/>
    <hyperlink ref="A37:E37" r:id="rId31" display="Die Methodischen Hinweise der Statistik bieten ergänzende Informationen." xr:uid="{173DDF24-0A24-4F26-8151-0ADD6D675951}"/>
    <hyperlink ref="B32" r:id="rId32" xr:uid="{A56B0309-AE50-4DA6-9772-282BE671A5A3}"/>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A2F43-D3F9-4BE0-BE0B-FD48835FF7D2}">
  <sheetPr codeName="Tabelle5">
    <pageSetUpPr fitToPage="1"/>
  </sheetPr>
  <dimension ref="A1:K44"/>
  <sheetViews>
    <sheetView showGridLines="0" zoomScale="106" zoomScaleNormal="106" workbookViewId="0"/>
  </sheetViews>
  <sheetFormatPr baseColWidth="10" defaultColWidth="8.85546875" defaultRowHeight="15.95" customHeight="1" x14ac:dyDescent="0.2"/>
  <cols>
    <col min="1" max="1" width="8.85546875" style="48" customWidth="1"/>
    <col min="2" max="2" width="59" style="48" customWidth="1"/>
    <col min="3" max="3" width="2.7109375" style="106" customWidth="1"/>
    <col min="4" max="4" width="4" style="107" customWidth="1"/>
    <col min="5" max="9" width="15" style="107" customWidth="1"/>
    <col min="10" max="10" width="10.7109375" style="163" bestFit="1" customWidth="1"/>
    <col min="11" max="11" width="10" style="139" bestFit="1" customWidth="1"/>
    <col min="12" max="16384" width="8.85546875" style="48"/>
  </cols>
  <sheetData>
    <row r="1" spans="1:11" customFormat="1" ht="36.75" customHeight="1" x14ac:dyDescent="0.2">
      <c r="A1" s="14"/>
      <c r="B1" s="15"/>
      <c r="C1" s="16"/>
      <c r="D1" s="16"/>
      <c r="E1" s="16"/>
      <c r="F1" s="16"/>
      <c r="G1" s="15"/>
      <c r="H1" s="15"/>
      <c r="I1" s="17" t="s">
        <v>42</v>
      </c>
      <c r="J1" s="109"/>
      <c r="K1" s="110"/>
    </row>
    <row r="2" spans="1:11" customFormat="1" ht="12.75" customHeight="1" x14ac:dyDescent="0.2">
      <c r="A2" s="18"/>
      <c r="B2" s="19"/>
      <c r="C2" s="19"/>
      <c r="D2" s="19"/>
      <c r="E2" s="19"/>
      <c r="F2" s="19"/>
      <c r="G2" s="19"/>
      <c r="H2" s="19"/>
      <c r="I2" s="19"/>
      <c r="J2" s="109"/>
      <c r="K2" s="110"/>
    </row>
    <row r="3" spans="1:11" s="35" customFormat="1" ht="15" x14ac:dyDescent="0.2">
      <c r="A3" s="34" t="s">
        <v>135</v>
      </c>
      <c r="B3" s="34"/>
      <c r="C3" s="34"/>
      <c r="D3" s="34"/>
      <c r="E3" s="34"/>
      <c r="F3" s="34"/>
      <c r="G3" s="34"/>
      <c r="H3" s="34"/>
      <c r="I3" s="34"/>
      <c r="J3" s="111"/>
      <c r="K3" s="112"/>
    </row>
    <row r="4" spans="1:11" s="35" customFormat="1" ht="15" x14ac:dyDescent="0.2">
      <c r="A4" s="113" t="s">
        <v>136</v>
      </c>
      <c r="B4" s="113"/>
      <c r="C4" s="113"/>
      <c r="D4" s="113"/>
      <c r="E4" s="113"/>
      <c r="F4" s="113"/>
      <c r="G4" s="113"/>
      <c r="H4" s="113"/>
      <c r="I4" s="113"/>
      <c r="J4" s="111"/>
      <c r="K4" s="112"/>
    </row>
    <row r="5" spans="1:11" s="35" customFormat="1" ht="12.75" customHeight="1" x14ac:dyDescent="0.2">
      <c r="A5" s="114" t="s">
        <v>137</v>
      </c>
      <c r="B5" s="114"/>
      <c r="C5" s="115"/>
      <c r="D5" s="115"/>
      <c r="E5" s="116"/>
      <c r="F5" s="116"/>
      <c r="G5" s="116"/>
      <c r="H5" s="116"/>
      <c r="I5" s="117"/>
      <c r="J5" s="111"/>
      <c r="K5" s="112"/>
    </row>
    <row r="6" spans="1:11" s="35" customFormat="1" ht="12.75" customHeight="1" x14ac:dyDescent="0.2">
      <c r="A6" s="114" t="s">
        <v>45</v>
      </c>
      <c r="B6" s="114"/>
      <c r="C6" s="118"/>
      <c r="J6" s="111"/>
      <c r="K6" s="112"/>
    </row>
    <row r="7" spans="1:11" s="35" customFormat="1" ht="12.75" customHeight="1" x14ac:dyDescent="0.2">
      <c r="B7" s="48"/>
      <c r="C7" s="119"/>
      <c r="D7" s="120" t="s">
        <v>138</v>
      </c>
      <c r="E7" s="120"/>
      <c r="F7" s="120"/>
      <c r="G7" s="120"/>
      <c r="H7" s="120"/>
      <c r="I7" s="120"/>
      <c r="J7" s="111"/>
      <c r="K7" s="112"/>
    </row>
    <row r="8" spans="1:11" s="35" customFormat="1" ht="15" customHeight="1" x14ac:dyDescent="0.2">
      <c r="D8" s="121" t="s">
        <v>54</v>
      </c>
      <c r="E8" s="121"/>
      <c r="F8" s="121"/>
      <c r="G8" s="121" t="s">
        <v>139</v>
      </c>
      <c r="H8" s="121"/>
      <c r="I8" s="121"/>
    </row>
    <row r="9" spans="1:11" s="125" customFormat="1" ht="24.95" customHeight="1" x14ac:dyDescent="0.2">
      <c r="A9" s="122"/>
      <c r="B9" s="123"/>
      <c r="C9" s="123"/>
      <c r="D9" s="123"/>
      <c r="E9" s="123"/>
      <c r="F9" s="123"/>
      <c r="G9" s="123"/>
      <c r="H9" s="123"/>
      <c r="I9" s="124"/>
    </row>
    <row r="10" spans="1:11" s="125" customFormat="1" ht="24.95" customHeight="1" x14ac:dyDescent="0.2">
      <c r="A10" s="126" t="s">
        <v>11</v>
      </c>
      <c r="B10" s="119"/>
      <c r="C10" s="119"/>
      <c r="D10" s="119"/>
      <c r="E10" s="119"/>
      <c r="F10" s="119"/>
      <c r="G10" s="119"/>
      <c r="H10" s="119"/>
      <c r="I10" s="127"/>
    </row>
    <row r="11" spans="1:11" s="125" customFormat="1" ht="24.95" customHeight="1" x14ac:dyDescent="0.2">
      <c r="A11" s="126" t="s">
        <v>140</v>
      </c>
      <c r="B11" s="119"/>
      <c r="C11" s="119"/>
      <c r="D11" s="119"/>
      <c r="E11" s="119"/>
      <c r="F11" s="119"/>
      <c r="G11" s="119"/>
      <c r="H11" s="119"/>
      <c r="I11" s="127"/>
    </row>
    <row r="12" spans="1:11" s="125" customFormat="1" ht="24.95" customHeight="1" x14ac:dyDescent="0.2">
      <c r="A12" s="126" t="s">
        <v>141</v>
      </c>
      <c r="B12" s="119"/>
      <c r="C12" s="119"/>
      <c r="D12" s="119"/>
      <c r="E12" s="119"/>
      <c r="F12" s="119"/>
      <c r="G12" s="119"/>
      <c r="H12" s="119"/>
      <c r="I12" s="127"/>
    </row>
    <row r="13" spans="1:11" ht="9.9499999999999993" customHeight="1" x14ac:dyDescent="0.2">
      <c r="A13" s="128"/>
      <c r="B13" s="129"/>
      <c r="C13" s="130"/>
      <c r="D13" s="131"/>
      <c r="E13" s="131"/>
      <c r="F13" s="131"/>
      <c r="G13" s="131"/>
      <c r="H13" s="131"/>
      <c r="I13" s="132"/>
      <c r="J13" s="133"/>
      <c r="K13" s="48"/>
    </row>
    <row r="14" spans="1:11" ht="12.75" customHeight="1" x14ac:dyDescent="0.2">
      <c r="A14" s="134"/>
      <c r="B14" s="135"/>
      <c r="C14" s="108"/>
      <c r="D14" s="136"/>
      <c r="E14" s="136"/>
      <c r="F14" s="136"/>
      <c r="G14" s="136"/>
      <c r="H14" s="136"/>
      <c r="I14" s="137"/>
      <c r="J14" s="138"/>
    </row>
    <row r="15" spans="1:11" s="35" customFormat="1" ht="15" x14ac:dyDescent="0.2">
      <c r="A15" s="140" t="s">
        <v>11</v>
      </c>
      <c r="B15" s="36"/>
      <c r="C15" s="36"/>
      <c r="D15" s="36"/>
      <c r="E15" s="36"/>
      <c r="F15" s="36"/>
      <c r="G15" s="36"/>
      <c r="H15" s="36"/>
      <c r="I15" s="141"/>
      <c r="J15" s="109"/>
      <c r="K15" s="112"/>
    </row>
    <row r="16" spans="1:11" s="147" customFormat="1" ht="24.95" customHeight="1" x14ac:dyDescent="0.2">
      <c r="A16" s="142" t="s">
        <v>110</v>
      </c>
      <c r="B16" s="143"/>
      <c r="C16" s="144"/>
      <c r="D16" s="145"/>
      <c r="E16" s="145"/>
      <c r="F16" s="145"/>
      <c r="G16" s="145"/>
      <c r="H16" s="145"/>
      <c r="I16" s="146"/>
    </row>
    <row r="17" spans="1:9" s="153" customFormat="1" ht="24.95" customHeight="1" x14ac:dyDescent="0.2">
      <c r="A17" s="148" t="s">
        <v>142</v>
      </c>
      <c r="B17" s="149" t="s">
        <v>143</v>
      </c>
      <c r="C17" s="150"/>
      <c r="D17" s="151"/>
      <c r="E17" s="151"/>
      <c r="F17" s="151"/>
      <c r="G17" s="151"/>
      <c r="H17" s="151"/>
      <c r="I17" s="152"/>
    </row>
    <row r="18" spans="1:9" s="153" customFormat="1" ht="24.95" customHeight="1" x14ac:dyDescent="0.2">
      <c r="A18" s="148" t="s">
        <v>144</v>
      </c>
      <c r="B18" s="154" t="s">
        <v>145</v>
      </c>
      <c r="C18" s="150"/>
      <c r="D18" s="151"/>
      <c r="E18" s="151"/>
      <c r="F18" s="151"/>
      <c r="G18" s="151"/>
      <c r="H18" s="151"/>
      <c r="I18" s="152"/>
    </row>
    <row r="19" spans="1:9" s="155" customFormat="1" ht="24.95" customHeight="1" x14ac:dyDescent="0.2">
      <c r="A19" s="148" t="s">
        <v>146</v>
      </c>
      <c r="B19" s="154" t="s">
        <v>147</v>
      </c>
      <c r="C19" s="150"/>
      <c r="D19" s="151"/>
      <c r="E19" s="151"/>
      <c r="F19" s="151"/>
      <c r="G19" s="151"/>
      <c r="H19" s="151"/>
      <c r="I19" s="152"/>
    </row>
    <row r="20" spans="1:9" s="153" customFormat="1" ht="36" customHeight="1" x14ac:dyDescent="0.2">
      <c r="A20" s="148" t="s">
        <v>148</v>
      </c>
      <c r="B20" s="154" t="s">
        <v>149</v>
      </c>
      <c r="C20" s="150"/>
      <c r="D20" s="151"/>
      <c r="E20" s="151"/>
      <c r="F20" s="151"/>
      <c r="G20" s="151"/>
      <c r="H20" s="151"/>
      <c r="I20" s="152"/>
    </row>
    <row r="21" spans="1:9" s="155" customFormat="1" ht="24.95" customHeight="1" x14ac:dyDescent="0.2">
      <c r="A21" s="148" t="s">
        <v>150</v>
      </c>
      <c r="B21" s="154" t="s">
        <v>151</v>
      </c>
      <c r="C21" s="150"/>
      <c r="D21" s="151"/>
      <c r="E21" s="151"/>
      <c r="F21" s="151"/>
      <c r="G21" s="151"/>
      <c r="H21" s="151"/>
      <c r="I21" s="152"/>
    </row>
    <row r="22" spans="1:9" s="153" customFormat="1" ht="24.95" customHeight="1" x14ac:dyDescent="0.2">
      <c r="A22" s="148" t="s">
        <v>152</v>
      </c>
      <c r="B22" s="154" t="s">
        <v>153</v>
      </c>
      <c r="C22" s="150"/>
      <c r="D22" s="151"/>
      <c r="E22" s="151"/>
      <c r="F22" s="151"/>
      <c r="G22" s="151"/>
      <c r="H22" s="151"/>
      <c r="I22" s="152"/>
    </row>
    <row r="23" spans="1:9" s="155" customFormat="1" ht="24.95" customHeight="1" x14ac:dyDescent="0.2">
      <c r="A23" s="156" t="s">
        <v>154</v>
      </c>
      <c r="B23" s="157" t="s">
        <v>155</v>
      </c>
      <c r="C23" s="150"/>
      <c r="D23" s="151"/>
      <c r="E23" s="151"/>
      <c r="F23" s="151"/>
      <c r="G23" s="151"/>
      <c r="H23" s="151"/>
      <c r="I23" s="152"/>
    </row>
    <row r="24" spans="1:9" s="153" customFormat="1" ht="24.95" customHeight="1" x14ac:dyDescent="0.2">
      <c r="A24" s="148" t="s">
        <v>156</v>
      </c>
      <c r="B24" s="154" t="s">
        <v>157</v>
      </c>
      <c r="C24" s="150"/>
      <c r="D24" s="151"/>
      <c r="E24" s="151"/>
      <c r="F24" s="151"/>
      <c r="G24" s="151"/>
      <c r="H24" s="151"/>
      <c r="I24" s="152"/>
    </row>
    <row r="25" spans="1:9" s="155" customFormat="1" ht="24.95" customHeight="1" x14ac:dyDescent="0.2">
      <c r="A25" s="148" t="s">
        <v>158</v>
      </c>
      <c r="B25" s="154" t="s">
        <v>159</v>
      </c>
      <c r="C25" s="150"/>
      <c r="D25" s="151"/>
      <c r="E25" s="151"/>
      <c r="F25" s="151"/>
      <c r="G25" s="151"/>
      <c r="H25" s="151"/>
      <c r="I25" s="152"/>
    </row>
    <row r="26" spans="1:9" s="153" customFormat="1" ht="24.95" customHeight="1" x14ac:dyDescent="0.2">
      <c r="A26" s="156" t="s">
        <v>160</v>
      </c>
      <c r="B26" s="157" t="s">
        <v>161</v>
      </c>
      <c r="C26" s="150"/>
      <c r="D26" s="151"/>
      <c r="E26" s="151"/>
      <c r="F26" s="151"/>
      <c r="G26" s="151"/>
      <c r="H26" s="151"/>
      <c r="I26" s="152"/>
    </row>
    <row r="27" spans="1:9" s="153" customFormat="1" ht="24.95" customHeight="1" x14ac:dyDescent="0.2">
      <c r="A27" s="156" t="s">
        <v>162</v>
      </c>
      <c r="B27" s="154" t="s">
        <v>163</v>
      </c>
      <c r="C27" s="150"/>
      <c r="D27" s="151"/>
      <c r="E27" s="151"/>
      <c r="F27" s="151"/>
      <c r="G27" s="151"/>
      <c r="H27" s="151"/>
      <c r="I27" s="152"/>
    </row>
    <row r="28" spans="1:9" s="153" customFormat="1" ht="24.95" customHeight="1" x14ac:dyDescent="0.2">
      <c r="A28" s="148" t="s">
        <v>164</v>
      </c>
      <c r="B28" s="154" t="s">
        <v>165</v>
      </c>
      <c r="C28" s="150"/>
      <c r="D28" s="151"/>
      <c r="E28" s="151"/>
      <c r="F28" s="151"/>
      <c r="G28" s="151"/>
      <c r="H28" s="151"/>
      <c r="I28" s="152"/>
    </row>
    <row r="29" spans="1:9" s="153" customFormat="1" ht="24.95" customHeight="1" x14ac:dyDescent="0.2">
      <c r="A29" s="148" t="s">
        <v>166</v>
      </c>
      <c r="B29" s="154" t="s">
        <v>167</v>
      </c>
      <c r="C29" s="150"/>
      <c r="D29" s="151"/>
      <c r="E29" s="151"/>
      <c r="F29" s="151"/>
      <c r="G29" s="151"/>
      <c r="H29" s="151"/>
      <c r="I29" s="152"/>
    </row>
    <row r="30" spans="1:9" s="153" customFormat="1" ht="24.95" customHeight="1" x14ac:dyDescent="0.2">
      <c r="A30" s="156" t="s">
        <v>168</v>
      </c>
      <c r="B30" s="158" t="s">
        <v>169</v>
      </c>
      <c r="C30" s="150"/>
      <c r="D30" s="151"/>
      <c r="E30" s="151"/>
      <c r="F30" s="151"/>
      <c r="G30" s="151"/>
      <c r="H30" s="151"/>
      <c r="I30" s="152"/>
    </row>
    <row r="31" spans="1:9" s="153" customFormat="1" ht="24.95" customHeight="1" x14ac:dyDescent="0.2">
      <c r="A31" s="148" t="s">
        <v>170</v>
      </c>
      <c r="B31" s="158" t="s">
        <v>171</v>
      </c>
      <c r="C31" s="150"/>
      <c r="D31" s="151"/>
      <c r="E31" s="151"/>
      <c r="F31" s="151"/>
      <c r="G31" s="151"/>
      <c r="H31" s="151"/>
      <c r="I31" s="152"/>
    </row>
    <row r="32" spans="1:9" s="153" customFormat="1" ht="24.95" customHeight="1" x14ac:dyDescent="0.2">
      <c r="A32" s="156">
        <v>782.78300000000002</v>
      </c>
      <c r="B32" s="159" t="s">
        <v>172</v>
      </c>
      <c r="C32" s="150"/>
      <c r="D32" s="151"/>
      <c r="E32" s="151"/>
      <c r="F32" s="151"/>
      <c r="G32" s="151"/>
      <c r="H32" s="151"/>
      <c r="I32" s="152"/>
    </row>
    <row r="33" spans="1:11" s="153" customFormat="1" ht="24.95" customHeight="1" x14ac:dyDescent="0.2">
      <c r="A33" s="148" t="s">
        <v>173</v>
      </c>
      <c r="B33" s="154" t="s">
        <v>174</v>
      </c>
      <c r="C33" s="150"/>
      <c r="D33" s="151"/>
      <c r="E33" s="151"/>
      <c r="F33" s="151"/>
      <c r="G33" s="151"/>
      <c r="H33" s="151"/>
      <c r="I33" s="152"/>
    </row>
    <row r="34" spans="1:11" s="153" customFormat="1" ht="24.95" customHeight="1" x14ac:dyDescent="0.2">
      <c r="A34" s="148" t="s">
        <v>175</v>
      </c>
      <c r="B34" s="154" t="s">
        <v>176</v>
      </c>
      <c r="C34" s="150"/>
      <c r="D34" s="151"/>
      <c r="E34" s="151"/>
      <c r="F34" s="151"/>
      <c r="G34" s="151"/>
      <c r="H34" s="151"/>
      <c r="I34" s="152"/>
    </row>
    <row r="35" spans="1:11" s="153" customFormat="1" ht="24.95" customHeight="1" x14ac:dyDescent="0.2">
      <c r="A35" s="148">
        <v>86</v>
      </c>
      <c r="B35" s="154" t="s">
        <v>177</v>
      </c>
      <c r="C35" s="150"/>
      <c r="D35" s="151"/>
      <c r="E35" s="151"/>
      <c r="F35" s="151"/>
      <c r="G35" s="151"/>
      <c r="H35" s="151"/>
      <c r="I35" s="152"/>
    </row>
    <row r="36" spans="1:11" s="153" customFormat="1" ht="24.95" customHeight="1" x14ac:dyDescent="0.2">
      <c r="A36" s="148">
        <v>87.88</v>
      </c>
      <c r="B36" s="158" t="s">
        <v>178</v>
      </c>
      <c r="C36" s="150"/>
      <c r="D36" s="151"/>
      <c r="E36" s="151"/>
      <c r="F36" s="151"/>
      <c r="G36" s="151"/>
      <c r="H36" s="151"/>
      <c r="I36" s="152"/>
    </row>
    <row r="37" spans="1:11" s="153" customFormat="1" ht="24.95" customHeight="1" x14ac:dyDescent="0.2">
      <c r="A37" s="148" t="s">
        <v>179</v>
      </c>
      <c r="B37" s="154" t="s">
        <v>180</v>
      </c>
      <c r="C37" s="150"/>
      <c r="D37" s="151"/>
      <c r="E37" s="151"/>
      <c r="F37" s="151"/>
      <c r="G37" s="151"/>
      <c r="H37" s="151"/>
      <c r="I37" s="152"/>
    </row>
    <row r="38" spans="1:11" s="153" customFormat="1" ht="24.95" customHeight="1" x14ac:dyDescent="0.2">
      <c r="A38" s="160" t="s">
        <v>181</v>
      </c>
      <c r="B38" s="161"/>
      <c r="C38" s="150"/>
      <c r="D38" s="151"/>
      <c r="E38" s="151"/>
      <c r="F38" s="151"/>
      <c r="G38" s="151"/>
      <c r="H38" s="151"/>
      <c r="I38" s="152"/>
    </row>
    <row r="39" spans="1:11" ht="24.75" customHeight="1" x14ac:dyDescent="0.2">
      <c r="A39" s="154" t="s">
        <v>142</v>
      </c>
      <c r="B39" s="154" t="s">
        <v>143</v>
      </c>
      <c r="C39" s="150"/>
      <c r="D39" s="151"/>
      <c r="E39" s="151"/>
      <c r="F39" s="151"/>
      <c r="G39" s="151"/>
      <c r="H39" s="151"/>
      <c r="I39" s="152"/>
      <c r="J39" s="48"/>
      <c r="K39" s="48"/>
    </row>
    <row r="40" spans="1:11" s="96" customFormat="1" ht="24.75" customHeight="1" x14ac:dyDescent="0.15">
      <c r="A40" s="154" t="s">
        <v>182</v>
      </c>
      <c r="B40" s="154" t="s">
        <v>183</v>
      </c>
      <c r="C40" s="150"/>
      <c r="D40" s="151"/>
      <c r="E40" s="151"/>
      <c r="F40" s="151"/>
      <c r="G40" s="151"/>
      <c r="H40" s="151"/>
      <c r="I40" s="152"/>
      <c r="J40" s="162"/>
    </row>
    <row r="41" spans="1:11" ht="24.75" customHeight="1" x14ac:dyDescent="0.2">
      <c r="A41" s="154" t="s">
        <v>184</v>
      </c>
      <c r="B41" s="154" t="s">
        <v>185</v>
      </c>
      <c r="C41" s="150"/>
      <c r="D41" s="151"/>
      <c r="E41" s="151"/>
      <c r="F41" s="151"/>
      <c r="G41" s="151"/>
      <c r="H41" s="151"/>
      <c r="I41" s="152"/>
      <c r="J41" s="139"/>
      <c r="K41" s="48"/>
    </row>
    <row r="42" spans="1:11" ht="0.2" customHeight="1" x14ac:dyDescent="0.2">
      <c r="A42" s="154"/>
      <c r="B42" s="154"/>
      <c r="C42" s="150"/>
      <c r="D42" s="151"/>
      <c r="E42" s="151"/>
      <c r="F42" s="151"/>
      <c r="G42" s="151"/>
      <c r="H42" s="151"/>
      <c r="I42" s="152"/>
    </row>
    <row r="43" spans="1:11" ht="15.95" customHeight="1" x14ac:dyDescent="0.2">
      <c r="A43" s="164"/>
      <c r="B43" s="165"/>
      <c r="C43" s="166"/>
      <c r="D43" s="167"/>
      <c r="E43" s="167"/>
      <c r="F43" s="167"/>
      <c r="G43" s="167"/>
      <c r="H43" s="167"/>
      <c r="I43" s="168"/>
    </row>
    <row r="44" spans="1:11" ht="15.95" customHeight="1" x14ac:dyDescent="0.2">
      <c r="A44" s="169"/>
      <c r="B44" s="96"/>
      <c r="C44" s="170"/>
      <c r="D44" s="171"/>
      <c r="E44" s="171"/>
      <c r="F44" s="171"/>
      <c r="G44" s="171"/>
      <c r="H44" s="171"/>
      <c r="I44" s="172" t="s">
        <v>39</v>
      </c>
    </row>
  </sheetData>
  <mergeCells count="9">
    <mergeCell ref="A15:I15"/>
    <mergeCell ref="A16:B16"/>
    <mergeCell ref="A3:I3"/>
    <mergeCell ref="A4:I4"/>
    <mergeCell ref="A5:B5"/>
    <mergeCell ref="A6:B6"/>
    <mergeCell ref="D7:I7"/>
    <mergeCell ref="D8:F8"/>
    <mergeCell ref="G8:I8"/>
  </mergeCells>
  <printOptions horizontalCentered="1"/>
  <pageMargins left="0.39370078740157483" right="0.39370078740157483" top="0.39370078740157483" bottom="0.39370078740157483" header="0" footer="0"/>
  <pageSetup paperSize="9" scale="65"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3A593-A84D-42F6-9A5C-797BC8AB0142}">
  <sheetPr codeName="Tabelle20">
    <tabColor indexed="53"/>
  </sheetPr>
  <dimension ref="A1:N117"/>
  <sheetViews>
    <sheetView zoomScale="70" zoomScaleNormal="70" workbookViewId="0">
      <selection activeCell="E14" sqref="E14:E39"/>
    </sheetView>
  </sheetViews>
  <sheetFormatPr baseColWidth="10" defaultRowHeight="15" customHeight="1" x14ac:dyDescent="0.2"/>
  <cols>
    <col min="1" max="1" width="15.7109375" style="197" customWidth="1"/>
    <col min="2" max="4" width="15.7109375" customWidth="1"/>
    <col min="5" max="7" width="15.7109375" style="178" customWidth="1"/>
    <col min="8" max="8" width="15.7109375" customWidth="1"/>
    <col min="9" max="14" width="15.7109375" style="178" customWidth="1"/>
  </cols>
  <sheetData>
    <row r="1" spans="1:14" ht="15" customHeight="1" x14ac:dyDescent="0.2">
      <c r="A1"/>
      <c r="E1"/>
      <c r="F1"/>
      <c r="G1"/>
      <c r="I1"/>
      <c r="J1"/>
      <c r="K1"/>
      <c r="L1"/>
      <c r="M1"/>
      <c r="N1"/>
    </row>
    <row r="2" spans="1:14" ht="15" customHeight="1" x14ac:dyDescent="0.2">
      <c r="A2" s="173" t="s">
        <v>53</v>
      </c>
      <c r="E2"/>
      <c r="F2"/>
      <c r="G2"/>
      <c r="I2"/>
      <c r="J2"/>
      <c r="K2"/>
      <c r="L2"/>
      <c r="M2"/>
      <c r="N2"/>
    </row>
    <row r="3" spans="1:14" ht="15" customHeight="1" x14ac:dyDescent="0.2">
      <c r="A3"/>
      <c r="E3"/>
      <c r="F3"/>
      <c r="G3"/>
      <c r="I3"/>
      <c r="J3"/>
      <c r="K3"/>
      <c r="L3"/>
      <c r="M3"/>
      <c r="N3"/>
    </row>
    <row r="4" spans="1:14" ht="15" customHeight="1" x14ac:dyDescent="0.2">
      <c r="A4"/>
      <c r="B4" s="174" t="s">
        <v>186</v>
      </c>
      <c r="C4" s="174"/>
      <c r="D4" s="174" t="s">
        <v>187</v>
      </c>
      <c r="E4" s="174"/>
      <c r="F4" s="174" t="s">
        <v>188</v>
      </c>
      <c r="G4" s="174"/>
      <c r="H4" s="174" t="s">
        <v>189</v>
      </c>
      <c r="I4" s="174"/>
      <c r="J4" s="174" t="s">
        <v>190</v>
      </c>
      <c r="K4" s="174"/>
      <c r="L4" s="174"/>
      <c r="M4" s="174"/>
      <c r="N4" s="174"/>
    </row>
    <row r="5" spans="1:14" ht="15" customHeight="1" x14ac:dyDescent="0.2">
      <c r="A5"/>
      <c r="B5" t="s">
        <v>191</v>
      </c>
      <c r="C5" t="s">
        <v>192</v>
      </c>
      <c r="D5" t="s">
        <v>191</v>
      </c>
      <c r="E5" t="s">
        <v>192</v>
      </c>
      <c r="F5" t="s">
        <v>191</v>
      </c>
      <c r="G5" t="s">
        <v>192</v>
      </c>
      <c r="H5" t="s">
        <v>191</v>
      </c>
      <c r="I5" t="s">
        <v>192</v>
      </c>
      <c r="J5" t="s">
        <v>193</v>
      </c>
      <c r="K5" t="s">
        <v>194</v>
      </c>
      <c r="L5" t="s">
        <v>195</v>
      </c>
      <c r="M5" t="s">
        <v>196</v>
      </c>
      <c r="N5" t="s">
        <v>197</v>
      </c>
    </row>
    <row r="6" spans="1:14" ht="15" customHeight="1" x14ac:dyDescent="0.2">
      <c r="A6" s="175" t="s">
        <v>198</v>
      </c>
      <c r="B6" s="176">
        <v>0.4</v>
      </c>
      <c r="C6" s="177">
        <v>0.4</v>
      </c>
      <c r="D6" s="178"/>
      <c r="F6"/>
      <c r="G6"/>
      <c r="H6" s="178"/>
      <c r="J6"/>
      <c r="K6"/>
      <c r="L6"/>
      <c r="M6"/>
      <c r="N6"/>
    </row>
    <row r="7" spans="1:14" ht="15" customHeight="1" x14ac:dyDescent="0.2">
      <c r="A7" s="175" t="s">
        <v>199</v>
      </c>
      <c r="B7" s="176">
        <v>0.2</v>
      </c>
      <c r="C7" s="178">
        <v>-0.6</v>
      </c>
      <c r="D7" s="178">
        <v>0.2</v>
      </c>
      <c r="E7" s="178">
        <v>-0.6</v>
      </c>
      <c r="F7" t="s">
        <v>200</v>
      </c>
      <c r="G7" t="s">
        <v>200</v>
      </c>
      <c r="H7" s="178" t="s">
        <v>200</v>
      </c>
      <c r="I7" s="178" t="s">
        <v>200</v>
      </c>
      <c r="J7" t="e">
        <v>#N/A</v>
      </c>
      <c r="K7" t="e">
        <v>#N/A</v>
      </c>
      <c r="L7" t="e">
        <v>#N/A</v>
      </c>
      <c r="M7" t="e">
        <v>#N/A</v>
      </c>
      <c r="N7">
        <v>15</v>
      </c>
    </row>
    <row r="8" spans="1:14" ht="15" customHeight="1" x14ac:dyDescent="0.2">
      <c r="A8" s="175" t="s">
        <v>201</v>
      </c>
      <c r="B8" s="176">
        <v>0</v>
      </c>
      <c r="C8" s="177">
        <v>-0.6</v>
      </c>
      <c r="D8" s="178">
        <v>0</v>
      </c>
      <c r="E8" s="178">
        <v>-0.6</v>
      </c>
      <c r="F8" t="s">
        <v>200</v>
      </c>
      <c r="G8" t="s">
        <v>200</v>
      </c>
      <c r="H8" s="178" t="s">
        <v>200</v>
      </c>
      <c r="I8" s="178" t="s">
        <v>200</v>
      </c>
      <c r="J8" t="e">
        <v>#N/A</v>
      </c>
      <c r="K8" t="e">
        <v>#N/A</v>
      </c>
      <c r="L8" t="e">
        <v>#N/A</v>
      </c>
      <c r="M8" t="e">
        <v>#N/A</v>
      </c>
      <c r="N8">
        <v>25</v>
      </c>
    </row>
    <row r="9" spans="1:14" ht="15" customHeight="1" x14ac:dyDescent="0.2">
      <c r="A9" s="175" t="s">
        <v>202</v>
      </c>
      <c r="B9" s="176">
        <v>-0.1</v>
      </c>
      <c r="C9" s="177">
        <v>-0.5</v>
      </c>
      <c r="D9" s="178">
        <v>-0.1</v>
      </c>
      <c r="E9" s="178">
        <v>-0.5</v>
      </c>
      <c r="F9" t="s">
        <v>200</v>
      </c>
      <c r="G9" t="s">
        <v>200</v>
      </c>
      <c r="H9" s="178" t="s">
        <v>200</v>
      </c>
      <c r="I9" s="178" t="s">
        <v>200</v>
      </c>
      <c r="J9" t="e">
        <v>#N/A</v>
      </c>
      <c r="K9" t="e">
        <v>#N/A</v>
      </c>
      <c r="L9" t="e">
        <v>#N/A</v>
      </c>
      <c r="M9" t="e">
        <v>#N/A</v>
      </c>
      <c r="N9">
        <v>35</v>
      </c>
    </row>
    <row r="10" spans="1:14" ht="15" customHeight="1" x14ac:dyDescent="0.2">
      <c r="A10"/>
      <c r="E10"/>
      <c r="F10"/>
      <c r="G10"/>
      <c r="I10"/>
      <c r="J10"/>
      <c r="K10"/>
      <c r="L10"/>
      <c r="M10"/>
      <c r="N10"/>
    </row>
    <row r="11" spans="1:14" ht="15" customHeight="1" x14ac:dyDescent="0.2">
      <c r="A11"/>
      <c r="E11"/>
      <c r="F11"/>
      <c r="G11"/>
      <c r="I11"/>
      <c r="J11"/>
      <c r="K11"/>
      <c r="L11"/>
      <c r="M11"/>
      <c r="N11"/>
    </row>
    <row r="12" spans="1:14" ht="15" customHeight="1" x14ac:dyDescent="0.2">
      <c r="A12" s="179" t="s">
        <v>203</v>
      </c>
      <c r="B12" s="174" t="s">
        <v>186</v>
      </c>
      <c r="C12" s="174"/>
      <c r="D12" s="174" t="s">
        <v>187</v>
      </c>
      <c r="E12" s="174"/>
      <c r="F12" s="174" t="s">
        <v>188</v>
      </c>
      <c r="G12" s="174"/>
      <c r="H12" s="174" t="s">
        <v>189</v>
      </c>
      <c r="I12" s="174"/>
      <c r="J12" s="174" t="s">
        <v>190</v>
      </c>
      <c r="K12" s="174"/>
      <c r="L12" s="174"/>
      <c r="M12" s="174"/>
      <c r="N12" s="174"/>
    </row>
    <row r="13" spans="1:14" ht="15" customHeight="1" x14ac:dyDescent="0.2">
      <c r="A13" s="179"/>
      <c r="B13" t="s">
        <v>191</v>
      </c>
      <c r="C13" t="s">
        <v>192</v>
      </c>
      <c r="D13" t="s">
        <v>191</v>
      </c>
      <c r="E13" t="s">
        <v>192</v>
      </c>
      <c r="F13" t="s">
        <v>191</v>
      </c>
      <c r="G13" t="s">
        <v>192</v>
      </c>
      <c r="H13" t="s">
        <v>191</v>
      </c>
      <c r="I13" t="s">
        <v>192</v>
      </c>
      <c r="J13" t="s">
        <v>193</v>
      </c>
      <c r="K13" t="s">
        <v>194</v>
      </c>
      <c r="L13" t="s">
        <v>195</v>
      </c>
      <c r="M13" t="s">
        <v>196</v>
      </c>
      <c r="N13" t="s">
        <v>197</v>
      </c>
    </row>
    <row r="14" spans="1:14" ht="15" customHeight="1" x14ac:dyDescent="0.2">
      <c r="A14">
        <v>1</v>
      </c>
      <c r="B14" s="180">
        <v>0.2</v>
      </c>
      <c r="C14" s="181">
        <v>-0.6</v>
      </c>
      <c r="D14" s="180">
        <v>0.2</v>
      </c>
      <c r="E14" s="181">
        <v>-0.6</v>
      </c>
      <c r="F14"/>
      <c r="G14" s="182"/>
      <c r="H14" s="178"/>
      <c r="J14" t="e">
        <v>#N/A</v>
      </c>
      <c r="K14" t="e">
        <v>#N/A</v>
      </c>
      <c r="L14" t="e">
        <v>#N/A</v>
      </c>
      <c r="M14" t="e">
        <v>#N/A</v>
      </c>
      <c r="N14">
        <v>5</v>
      </c>
    </row>
    <row r="15" spans="1:14" ht="15" customHeight="1" x14ac:dyDescent="0.2">
      <c r="A15">
        <v>2</v>
      </c>
      <c r="B15" s="183">
        <v>1.8</v>
      </c>
      <c r="C15" s="94">
        <v>4.0999999999999996</v>
      </c>
      <c r="D15" s="183">
        <v>1.8</v>
      </c>
      <c r="E15" s="94">
        <v>4.0999999999999996</v>
      </c>
      <c r="F15"/>
      <c r="G15" s="184"/>
      <c r="H15" s="178"/>
      <c r="J15" t="e">
        <v>#N/A</v>
      </c>
      <c r="K15" t="e">
        <v>#N/A</v>
      </c>
      <c r="L15" t="e">
        <v>#N/A</v>
      </c>
      <c r="M15" t="e">
        <v>#N/A</v>
      </c>
      <c r="N15">
        <v>15</v>
      </c>
    </row>
    <row r="16" spans="1:14" ht="15" customHeight="1" x14ac:dyDescent="0.2">
      <c r="A16">
        <v>3</v>
      </c>
      <c r="B16" s="183">
        <v>2.7</v>
      </c>
      <c r="C16" s="94">
        <v>0.6</v>
      </c>
      <c r="D16" s="183">
        <v>2.7</v>
      </c>
      <c r="E16" s="94">
        <v>0.6</v>
      </c>
      <c r="F16"/>
      <c r="G16" s="184"/>
      <c r="H16" s="178"/>
      <c r="J16" t="e">
        <v>#N/A</v>
      </c>
      <c r="K16" t="e">
        <v>#N/A</v>
      </c>
      <c r="L16" t="e">
        <v>#N/A</v>
      </c>
      <c r="M16" t="e">
        <v>#N/A</v>
      </c>
      <c r="N16">
        <v>25</v>
      </c>
    </row>
    <row r="17" spans="1:14" ht="15" customHeight="1" x14ac:dyDescent="0.2">
      <c r="A17">
        <v>4</v>
      </c>
      <c r="B17" s="183">
        <v>-2</v>
      </c>
      <c r="C17" s="94">
        <v>-2.7</v>
      </c>
      <c r="D17" s="183">
        <v>-2</v>
      </c>
      <c r="E17" s="94">
        <v>-2.7</v>
      </c>
      <c r="F17"/>
      <c r="G17" s="184"/>
      <c r="H17" s="178"/>
      <c r="J17" t="e">
        <v>#N/A</v>
      </c>
      <c r="K17" t="e">
        <v>#N/A</v>
      </c>
      <c r="L17" t="e">
        <v>#N/A</v>
      </c>
      <c r="M17" t="e">
        <v>#N/A</v>
      </c>
      <c r="N17">
        <v>36</v>
      </c>
    </row>
    <row r="18" spans="1:14" ht="15" customHeight="1" x14ac:dyDescent="0.2">
      <c r="A18">
        <v>5</v>
      </c>
      <c r="B18" s="183">
        <v>0.3</v>
      </c>
      <c r="C18" s="94">
        <v>-1.2</v>
      </c>
      <c r="D18" s="183">
        <v>0.3</v>
      </c>
      <c r="E18" s="94">
        <v>-1.2</v>
      </c>
      <c r="F18"/>
      <c r="G18" s="184"/>
      <c r="H18" s="178"/>
      <c r="J18" t="e">
        <v>#N/A</v>
      </c>
      <c r="K18" t="e">
        <v>#N/A</v>
      </c>
      <c r="L18" t="e">
        <v>#N/A</v>
      </c>
      <c r="M18" t="e">
        <v>#N/A</v>
      </c>
      <c r="N18">
        <v>46</v>
      </c>
    </row>
    <row r="19" spans="1:14" ht="15" customHeight="1" x14ac:dyDescent="0.2">
      <c r="A19">
        <v>6</v>
      </c>
      <c r="B19" s="183">
        <v>-3</v>
      </c>
      <c r="C19" s="94">
        <v>-3.2</v>
      </c>
      <c r="D19" s="183">
        <v>-3</v>
      </c>
      <c r="E19" s="94">
        <v>-3.2</v>
      </c>
      <c r="F19"/>
      <c r="G19" s="184"/>
      <c r="H19" s="178"/>
      <c r="J19" t="e">
        <v>#N/A</v>
      </c>
      <c r="K19" t="e">
        <v>#N/A</v>
      </c>
      <c r="L19" t="e">
        <v>#N/A</v>
      </c>
      <c r="M19" t="e">
        <v>#N/A</v>
      </c>
      <c r="N19">
        <v>56</v>
      </c>
    </row>
    <row r="20" spans="1:14" ht="15" customHeight="1" x14ac:dyDescent="0.2">
      <c r="A20">
        <v>7</v>
      </c>
      <c r="B20" s="183">
        <v>-1.6</v>
      </c>
      <c r="C20" s="94">
        <v>-6.7</v>
      </c>
      <c r="D20" s="183">
        <v>-1.6</v>
      </c>
      <c r="E20" s="94">
        <v>-6.7</v>
      </c>
      <c r="F20"/>
      <c r="G20" s="184"/>
      <c r="H20" s="178"/>
      <c r="J20" t="e">
        <v>#N/A</v>
      </c>
      <c r="K20" t="e">
        <v>#N/A</v>
      </c>
      <c r="L20" t="e">
        <v>#N/A</v>
      </c>
      <c r="M20" t="e">
        <v>#N/A</v>
      </c>
      <c r="N20">
        <v>67</v>
      </c>
    </row>
    <row r="21" spans="1:14" ht="15" customHeight="1" x14ac:dyDescent="0.2">
      <c r="A21">
        <v>8</v>
      </c>
      <c r="B21" s="183">
        <v>0.2</v>
      </c>
      <c r="C21" s="94">
        <v>-1.2</v>
      </c>
      <c r="D21" s="183">
        <v>0.2</v>
      </c>
      <c r="E21" s="94">
        <v>-1.2</v>
      </c>
      <c r="F21"/>
      <c r="G21" s="184"/>
      <c r="H21" s="178"/>
      <c r="J21" t="e">
        <v>#N/A</v>
      </c>
      <c r="K21" t="e">
        <v>#N/A</v>
      </c>
      <c r="L21" t="e">
        <v>#N/A</v>
      </c>
      <c r="M21" t="e">
        <v>#N/A</v>
      </c>
      <c r="N21">
        <v>77</v>
      </c>
    </row>
    <row r="22" spans="1:14" ht="15" customHeight="1" x14ac:dyDescent="0.2">
      <c r="A22">
        <v>9</v>
      </c>
      <c r="B22" s="183">
        <v>-1.2</v>
      </c>
      <c r="C22" s="94">
        <v>-2.2999999999999998</v>
      </c>
      <c r="D22" s="183">
        <v>-1.2</v>
      </c>
      <c r="E22" s="94">
        <v>-2.2999999999999998</v>
      </c>
      <c r="F22"/>
      <c r="G22" s="184"/>
      <c r="H22" s="178"/>
      <c r="J22" t="e">
        <v>#N/A</v>
      </c>
      <c r="K22" t="e">
        <v>#N/A</v>
      </c>
      <c r="L22" t="e">
        <v>#N/A</v>
      </c>
      <c r="M22" t="e">
        <v>#N/A</v>
      </c>
      <c r="N22">
        <v>87</v>
      </c>
    </row>
    <row r="23" spans="1:14" ht="15" customHeight="1" x14ac:dyDescent="0.2">
      <c r="A23">
        <v>10</v>
      </c>
      <c r="B23" s="183">
        <v>1.2</v>
      </c>
      <c r="C23" s="94">
        <v>-2.1</v>
      </c>
      <c r="D23" s="183">
        <v>1.2</v>
      </c>
      <c r="E23" s="94">
        <v>-2.1</v>
      </c>
      <c r="F23"/>
      <c r="G23" s="184"/>
      <c r="H23" s="178"/>
      <c r="J23" t="e">
        <v>#N/A</v>
      </c>
      <c r="K23" t="e">
        <v>#N/A</v>
      </c>
      <c r="L23" t="e">
        <v>#N/A</v>
      </c>
      <c r="M23" t="e">
        <v>#N/A</v>
      </c>
      <c r="N23">
        <v>98</v>
      </c>
    </row>
    <row r="24" spans="1:14" ht="15" customHeight="1" x14ac:dyDescent="0.2">
      <c r="A24">
        <v>11</v>
      </c>
      <c r="B24" s="183">
        <v>0.6</v>
      </c>
      <c r="C24" s="94">
        <v>0.1</v>
      </c>
      <c r="D24" s="183">
        <v>0.6</v>
      </c>
      <c r="E24" s="94">
        <v>0.1</v>
      </c>
      <c r="F24"/>
      <c r="G24" s="184"/>
      <c r="H24" s="178"/>
      <c r="J24" t="e">
        <v>#N/A</v>
      </c>
      <c r="K24" t="e">
        <v>#N/A</v>
      </c>
      <c r="L24" t="e">
        <v>#N/A</v>
      </c>
      <c r="M24" t="e">
        <v>#N/A</v>
      </c>
      <c r="N24">
        <v>108</v>
      </c>
    </row>
    <row r="25" spans="1:14" ht="15" customHeight="1" x14ac:dyDescent="0.2">
      <c r="A25">
        <v>12</v>
      </c>
      <c r="B25" s="183">
        <v>-0.6</v>
      </c>
      <c r="C25" s="185">
        <v>1.4</v>
      </c>
      <c r="D25" s="183">
        <v>-0.6</v>
      </c>
      <c r="E25" s="185">
        <v>1.4</v>
      </c>
      <c r="F25"/>
      <c r="G25" s="184"/>
      <c r="H25" s="178"/>
      <c r="J25" t="e">
        <v>#N/A</v>
      </c>
      <c r="K25" t="e">
        <v>#N/A</v>
      </c>
      <c r="L25" t="e">
        <v>#N/A</v>
      </c>
      <c r="M25" t="e">
        <v>#N/A</v>
      </c>
      <c r="N25">
        <v>118</v>
      </c>
    </row>
    <row r="26" spans="1:14" ht="15" customHeight="1" x14ac:dyDescent="0.2">
      <c r="A26">
        <v>13</v>
      </c>
      <c r="B26" s="183">
        <v>2.1</v>
      </c>
      <c r="C26" s="185">
        <v>-0.2</v>
      </c>
      <c r="D26" s="183">
        <v>2.1</v>
      </c>
      <c r="E26" s="185">
        <v>-0.2</v>
      </c>
      <c r="F26"/>
      <c r="G26" s="184"/>
      <c r="H26" s="178"/>
      <c r="J26" t="e">
        <v>#N/A</v>
      </c>
      <c r="K26" t="e">
        <v>#N/A</v>
      </c>
      <c r="L26" t="e">
        <v>#N/A</v>
      </c>
      <c r="M26" t="e">
        <v>#N/A</v>
      </c>
      <c r="N26">
        <v>129</v>
      </c>
    </row>
    <row r="27" spans="1:14" ht="15" customHeight="1" x14ac:dyDescent="0.2">
      <c r="A27">
        <v>14</v>
      </c>
      <c r="B27" s="183">
        <v>0.8</v>
      </c>
      <c r="C27" s="185">
        <v>-0.3</v>
      </c>
      <c r="D27" s="183">
        <v>0.8</v>
      </c>
      <c r="E27" s="185">
        <v>-0.3</v>
      </c>
      <c r="F27"/>
      <c r="G27" s="184"/>
      <c r="H27" s="178"/>
      <c r="J27" t="e">
        <v>#N/A</v>
      </c>
      <c r="K27" t="e">
        <v>#N/A</v>
      </c>
      <c r="L27" t="e">
        <v>#N/A</v>
      </c>
      <c r="M27" t="e">
        <v>#N/A</v>
      </c>
      <c r="N27">
        <v>139</v>
      </c>
    </row>
    <row r="28" spans="1:14" ht="15" customHeight="1" x14ac:dyDescent="0.2">
      <c r="A28">
        <v>15</v>
      </c>
      <c r="B28" s="183">
        <v>-1</v>
      </c>
      <c r="C28" s="185">
        <v>0.4</v>
      </c>
      <c r="D28" s="183">
        <v>-1</v>
      </c>
      <c r="E28" s="185">
        <v>0.4</v>
      </c>
      <c r="F28"/>
      <c r="G28" s="184"/>
      <c r="H28" s="178"/>
      <c r="J28" t="e">
        <v>#N/A</v>
      </c>
      <c r="K28" t="e">
        <v>#N/A</v>
      </c>
      <c r="L28" t="e">
        <v>#N/A</v>
      </c>
      <c r="M28" t="e">
        <v>#N/A</v>
      </c>
      <c r="N28">
        <v>149</v>
      </c>
    </row>
    <row r="29" spans="1:14" ht="15" customHeight="1" x14ac:dyDescent="0.2">
      <c r="A29">
        <v>16</v>
      </c>
      <c r="B29" s="183">
        <v>1.2</v>
      </c>
      <c r="C29" s="185">
        <v>0.5</v>
      </c>
      <c r="D29" s="183">
        <v>1.2</v>
      </c>
      <c r="E29" s="185">
        <v>0.5</v>
      </c>
      <c r="F29"/>
      <c r="G29" s="184"/>
      <c r="H29" s="178"/>
      <c r="J29" t="e">
        <v>#N/A</v>
      </c>
      <c r="K29" t="e">
        <v>#N/A</v>
      </c>
      <c r="L29" t="e">
        <v>#N/A</v>
      </c>
      <c r="M29" t="e">
        <v>#N/A</v>
      </c>
      <c r="N29">
        <v>160</v>
      </c>
    </row>
    <row r="30" spans="1:14" ht="15" customHeight="1" x14ac:dyDescent="0.2">
      <c r="A30">
        <v>17</v>
      </c>
      <c r="B30" s="183">
        <v>-7.3</v>
      </c>
      <c r="C30" s="185">
        <v>-1.8</v>
      </c>
      <c r="D30" s="183">
        <v>-7.3</v>
      </c>
      <c r="E30" s="185">
        <v>-1.8</v>
      </c>
      <c r="F30"/>
      <c r="G30" s="184"/>
      <c r="H30" s="178"/>
      <c r="J30" t="e">
        <v>#N/A</v>
      </c>
      <c r="K30" t="e">
        <v>#N/A</v>
      </c>
      <c r="L30" t="e">
        <v>#N/A</v>
      </c>
      <c r="M30" t="e">
        <v>#N/A</v>
      </c>
      <c r="N30">
        <v>170</v>
      </c>
    </row>
    <row r="31" spans="1:14" ht="15" customHeight="1" x14ac:dyDescent="0.2">
      <c r="A31">
        <v>18</v>
      </c>
      <c r="B31" s="183">
        <v>1.8</v>
      </c>
      <c r="C31" s="185">
        <v>-0.3</v>
      </c>
      <c r="D31" s="183">
        <v>1.8</v>
      </c>
      <c r="E31" s="185">
        <v>-0.3</v>
      </c>
      <c r="F31"/>
      <c r="G31" s="184"/>
      <c r="H31" s="178"/>
      <c r="J31" t="e">
        <v>#N/A</v>
      </c>
      <c r="K31" t="e">
        <v>#N/A</v>
      </c>
      <c r="L31" t="e">
        <v>#N/A</v>
      </c>
      <c r="M31" t="e">
        <v>#N/A</v>
      </c>
      <c r="N31">
        <v>180</v>
      </c>
    </row>
    <row r="32" spans="1:14" ht="15" customHeight="1" x14ac:dyDescent="0.2">
      <c r="A32">
        <v>19</v>
      </c>
      <c r="B32" s="183">
        <v>1.1000000000000001</v>
      </c>
      <c r="C32" s="185">
        <v>-3.1</v>
      </c>
      <c r="D32" s="183">
        <v>1.1000000000000001</v>
      </c>
      <c r="E32" s="185">
        <v>-3.1</v>
      </c>
      <c r="F32"/>
      <c r="G32" s="184"/>
      <c r="H32" s="178"/>
      <c r="J32" t="e">
        <v>#N/A</v>
      </c>
      <c r="K32" t="e">
        <v>#N/A</v>
      </c>
      <c r="L32" t="e">
        <v>#N/A</v>
      </c>
      <c r="M32" t="e">
        <v>#N/A</v>
      </c>
      <c r="N32">
        <v>191</v>
      </c>
    </row>
    <row r="33" spans="1:14" ht="15" customHeight="1" x14ac:dyDescent="0.2">
      <c r="A33">
        <v>20</v>
      </c>
      <c r="B33" s="183">
        <v>2.2000000000000002</v>
      </c>
      <c r="C33" s="185">
        <v>1</v>
      </c>
      <c r="D33" s="183">
        <v>2.2000000000000002</v>
      </c>
      <c r="E33" s="185">
        <v>1</v>
      </c>
      <c r="F33"/>
      <c r="G33" s="184"/>
      <c r="H33" s="178"/>
      <c r="J33" t="e">
        <v>#N/A</v>
      </c>
      <c r="K33" t="e">
        <v>#N/A</v>
      </c>
      <c r="L33" t="e">
        <v>#N/A</v>
      </c>
      <c r="M33" t="e">
        <v>#N/A</v>
      </c>
      <c r="N33">
        <v>201</v>
      </c>
    </row>
    <row r="34" spans="1:14" ht="15" customHeight="1" x14ac:dyDescent="0.2">
      <c r="A34">
        <v>21</v>
      </c>
      <c r="B34" s="183">
        <v>2.5</v>
      </c>
      <c r="C34" s="185">
        <v>1</v>
      </c>
      <c r="D34" s="183">
        <v>2.5</v>
      </c>
      <c r="E34" s="185">
        <v>1</v>
      </c>
      <c r="F34"/>
      <c r="G34" s="184"/>
      <c r="H34" s="178"/>
      <c r="J34" t="e">
        <v>#N/A</v>
      </c>
      <c r="K34" t="e">
        <v>#N/A</v>
      </c>
      <c r="L34" t="e">
        <v>#N/A</v>
      </c>
      <c r="M34" t="e">
        <v>#N/A</v>
      </c>
      <c r="N34">
        <v>211</v>
      </c>
    </row>
    <row r="35" spans="1:14" ht="15" customHeight="1" x14ac:dyDescent="0.2">
      <c r="A35">
        <v>22</v>
      </c>
      <c r="B35" s="183">
        <v>1.1000000000000001</v>
      </c>
      <c r="C35" s="185">
        <v>-0.3</v>
      </c>
      <c r="D35" s="183">
        <v>1.1000000000000001</v>
      </c>
      <c r="E35" s="185">
        <v>-0.3</v>
      </c>
      <c r="F35"/>
      <c r="G35" s="184"/>
      <c r="H35" s="178"/>
      <c r="J35">
        <v>222</v>
      </c>
      <c r="K35">
        <v>45</v>
      </c>
      <c r="L35" t="e">
        <v>#N/A</v>
      </c>
      <c r="M35" t="e">
        <v>#N/A</v>
      </c>
      <c r="N35">
        <v>222</v>
      </c>
    </row>
    <row r="36" spans="1:14" ht="15" customHeight="1" x14ac:dyDescent="0.2">
      <c r="A36">
        <v>23</v>
      </c>
      <c r="E36"/>
      <c r="F36"/>
      <c r="G36" s="184"/>
      <c r="H36" s="178"/>
      <c r="J36" t="e">
        <v>#N/A</v>
      </c>
      <c r="K36" t="e">
        <v>#N/A</v>
      </c>
      <c r="L36" t="e">
        <v>#N/A</v>
      </c>
      <c r="M36" t="e">
        <v>#N/A</v>
      </c>
      <c r="N36">
        <v>232</v>
      </c>
    </row>
    <row r="37" spans="1:14" ht="15" customHeight="1" x14ac:dyDescent="0.2">
      <c r="A37">
        <v>24</v>
      </c>
      <c r="B37" s="183">
        <v>1.8</v>
      </c>
      <c r="C37" s="185">
        <v>4.0999999999999996</v>
      </c>
      <c r="D37" s="183">
        <v>1.8</v>
      </c>
      <c r="E37" s="185">
        <v>4.0999999999999996</v>
      </c>
      <c r="F37"/>
      <c r="G37" s="184"/>
      <c r="H37" s="178"/>
      <c r="J37" t="e">
        <v>#N/A</v>
      </c>
      <c r="K37" t="e">
        <v>#N/A</v>
      </c>
      <c r="L37" t="e">
        <v>#N/A</v>
      </c>
      <c r="M37" t="e">
        <v>#N/A</v>
      </c>
      <c r="N37">
        <v>242</v>
      </c>
    </row>
    <row r="38" spans="1:14" ht="15" customHeight="1" x14ac:dyDescent="0.2">
      <c r="A38">
        <v>25</v>
      </c>
      <c r="B38" s="183">
        <v>-1.2</v>
      </c>
      <c r="C38" s="185">
        <v>-1.9</v>
      </c>
      <c r="D38" s="183">
        <v>-1.2</v>
      </c>
      <c r="E38" s="185">
        <v>-1.9</v>
      </c>
      <c r="F38"/>
      <c r="G38" s="184"/>
      <c r="H38" s="178"/>
      <c r="J38" t="e">
        <v>#N/A</v>
      </c>
      <c r="K38" t="e">
        <v>#N/A</v>
      </c>
      <c r="L38" t="e">
        <v>#N/A</v>
      </c>
      <c r="M38" t="e">
        <v>#N/A</v>
      </c>
      <c r="N38">
        <v>253</v>
      </c>
    </row>
    <row r="39" spans="1:14" ht="15" customHeight="1" x14ac:dyDescent="0.2">
      <c r="A39">
        <v>26</v>
      </c>
      <c r="B39" s="186">
        <v>0.8</v>
      </c>
      <c r="C39" s="187">
        <v>-0.6</v>
      </c>
      <c r="D39" s="186">
        <v>0.8</v>
      </c>
      <c r="E39" s="187">
        <v>-0.6</v>
      </c>
      <c r="F39"/>
      <c r="G39" s="188"/>
      <c r="H39" s="178"/>
      <c r="J39" t="e">
        <v>#N/A</v>
      </c>
      <c r="K39" t="e">
        <v>#N/A</v>
      </c>
      <c r="L39" t="e">
        <v>#N/A</v>
      </c>
      <c r="M39" t="e">
        <v>#N/A</v>
      </c>
      <c r="N39">
        <v>263</v>
      </c>
    </row>
    <row r="40" spans="1:14" ht="15" customHeight="1" x14ac:dyDescent="0.2">
      <c r="A40">
        <v>27</v>
      </c>
      <c r="B40" s="187"/>
      <c r="C40" s="187"/>
      <c r="D40" s="187"/>
      <c r="E40" s="187"/>
      <c r="F40"/>
      <c r="G40"/>
      <c r="H40" s="178"/>
      <c r="J40">
        <v>273</v>
      </c>
      <c r="K40">
        <v>45</v>
      </c>
      <c r="L40">
        <v>273</v>
      </c>
      <c r="M40">
        <v>45</v>
      </c>
      <c r="N40">
        <v>273</v>
      </c>
    </row>
    <row r="41" spans="1:14" ht="15" customHeight="1" x14ac:dyDescent="0.2">
      <c r="A41">
        <v>28</v>
      </c>
      <c r="B41" s="184"/>
      <c r="C41" s="189"/>
      <c r="D41" s="178"/>
      <c r="F41"/>
      <c r="G41"/>
      <c r="H41" s="178"/>
      <c r="J41">
        <v>284</v>
      </c>
      <c r="K41">
        <v>45</v>
      </c>
      <c r="L41">
        <v>284</v>
      </c>
      <c r="M41">
        <v>45</v>
      </c>
      <c r="N41">
        <v>284</v>
      </c>
    </row>
    <row r="42" spans="1:14" ht="15" customHeight="1" x14ac:dyDescent="0.2">
      <c r="A42">
        <v>29</v>
      </c>
      <c r="B42" s="184"/>
      <c r="C42" s="184"/>
      <c r="D42" s="178"/>
      <c r="F42"/>
      <c r="G42"/>
      <c r="H42" s="178"/>
      <c r="J42">
        <v>294</v>
      </c>
      <c r="K42">
        <v>45</v>
      </c>
      <c r="L42">
        <v>294</v>
      </c>
      <c r="M42">
        <v>45</v>
      </c>
      <c r="N42">
        <v>294</v>
      </c>
    </row>
    <row r="43" spans="1:14" ht="15" customHeight="1" x14ac:dyDescent="0.2">
      <c r="A43">
        <v>30</v>
      </c>
      <c r="B43" s="184"/>
      <c r="C43" s="184"/>
      <c r="D43" s="178"/>
      <c r="F43"/>
      <c r="G43"/>
      <c r="H43" s="178"/>
      <c r="J43">
        <v>304</v>
      </c>
      <c r="K43">
        <v>45</v>
      </c>
      <c r="L43">
        <v>304</v>
      </c>
      <c r="M43">
        <v>45</v>
      </c>
      <c r="N43">
        <v>304</v>
      </c>
    </row>
    <row r="44" spans="1:14" ht="15" customHeight="1" x14ac:dyDescent="0.2">
      <c r="A44">
        <v>31</v>
      </c>
      <c r="B44" s="184"/>
      <c r="C44" s="184"/>
      <c r="D44" s="178"/>
      <c r="F44"/>
      <c r="G44"/>
      <c r="H44" s="178"/>
      <c r="J44">
        <v>315</v>
      </c>
      <c r="K44">
        <v>45</v>
      </c>
      <c r="L44">
        <v>315</v>
      </c>
      <c r="M44">
        <v>45</v>
      </c>
      <c r="N44">
        <v>315</v>
      </c>
    </row>
    <row r="45" spans="1:14" ht="15" customHeight="1" x14ac:dyDescent="0.2">
      <c r="A45">
        <v>32</v>
      </c>
      <c r="B45" s="184"/>
      <c r="C45" s="184"/>
      <c r="D45" s="178"/>
      <c r="F45"/>
      <c r="G45"/>
      <c r="H45" s="178"/>
      <c r="J45">
        <v>325</v>
      </c>
      <c r="K45">
        <v>45</v>
      </c>
      <c r="L45">
        <v>325</v>
      </c>
      <c r="M45">
        <v>45</v>
      </c>
      <c r="N45">
        <v>325</v>
      </c>
    </row>
    <row r="46" spans="1:14" ht="15" customHeight="1" x14ac:dyDescent="0.2">
      <c r="A46">
        <v>33</v>
      </c>
      <c r="B46" s="188"/>
      <c r="C46" s="188"/>
      <c r="D46" s="178"/>
      <c r="F46"/>
      <c r="G46"/>
      <c r="H46" s="178"/>
      <c r="J46"/>
      <c r="K46"/>
      <c r="L46"/>
      <c r="M46"/>
      <c r="N46"/>
    </row>
    <row r="47" spans="1:14" ht="15" customHeight="1" x14ac:dyDescent="0.2">
      <c r="A47"/>
      <c r="E47"/>
      <c r="F47"/>
      <c r="G47"/>
      <c r="I47"/>
      <c r="J47"/>
      <c r="K47"/>
      <c r="L47"/>
      <c r="M47"/>
      <c r="N47"/>
    </row>
    <row r="48" spans="1:14" ht="15" customHeight="1" x14ac:dyDescent="0.2">
      <c r="A48"/>
      <c r="E48"/>
      <c r="F48"/>
      <c r="G48"/>
      <c r="I48"/>
      <c r="J48"/>
      <c r="K48"/>
      <c r="L48"/>
      <c r="M48"/>
      <c r="N48"/>
    </row>
    <row r="49" spans="1:14" ht="15" customHeight="1" x14ac:dyDescent="0.2">
      <c r="A49" s="173" t="s">
        <v>204</v>
      </c>
      <c r="E49"/>
      <c r="F49"/>
      <c r="G49"/>
      <c r="I49"/>
      <c r="J49"/>
      <c r="K49"/>
      <c r="L49"/>
      <c r="M49"/>
      <c r="N49"/>
    </row>
    <row r="50" spans="1:14" ht="15" customHeight="1" x14ac:dyDescent="0.2">
      <c r="A50" s="190" t="s">
        <v>205</v>
      </c>
      <c r="B50" s="174" t="s">
        <v>107</v>
      </c>
      <c r="C50" s="174"/>
      <c r="D50" s="174"/>
      <c r="E50" s="191" t="s">
        <v>206</v>
      </c>
      <c r="F50" s="191"/>
      <c r="G50" s="191"/>
      <c r="H50" s="192" t="s">
        <v>207</v>
      </c>
      <c r="I50" s="191" t="s">
        <v>208</v>
      </c>
      <c r="J50" s="191"/>
      <c r="K50" s="191"/>
      <c r="L50" s="193" t="s">
        <v>209</v>
      </c>
      <c r="M50"/>
      <c r="N50"/>
    </row>
    <row r="51" spans="1:14" ht="39.950000000000003" customHeight="1" x14ac:dyDescent="0.2">
      <c r="A51" s="190"/>
      <c r="B51" s="194" t="s">
        <v>191</v>
      </c>
      <c r="C51" s="194" t="s">
        <v>210</v>
      </c>
      <c r="D51" s="194" t="s">
        <v>211</v>
      </c>
      <c r="E51" s="194" t="s">
        <v>191</v>
      </c>
      <c r="F51" s="194" t="s">
        <v>210</v>
      </c>
      <c r="G51" s="194" t="s">
        <v>211</v>
      </c>
      <c r="H51" s="192"/>
      <c r="I51" s="194" t="s">
        <v>191</v>
      </c>
      <c r="J51" s="194" t="s">
        <v>210</v>
      </c>
      <c r="K51" s="194" t="s">
        <v>211</v>
      </c>
      <c r="L51" s="194" t="s">
        <v>212</v>
      </c>
      <c r="M51" s="194"/>
      <c r="N51" s="194"/>
    </row>
    <row r="52" spans="1:14" ht="15" customHeight="1" x14ac:dyDescent="0.2">
      <c r="A52" s="195" t="s">
        <v>213</v>
      </c>
      <c r="B52" s="196">
        <v>743753</v>
      </c>
      <c r="C52" s="196">
        <v>78970</v>
      </c>
      <c r="D52" s="196"/>
      <c r="E52" s="178">
        <v>100</v>
      </c>
      <c r="F52" s="178">
        <v>100</v>
      </c>
      <c r="G52" s="178" t="e">
        <v>#N/A</v>
      </c>
      <c r="H52" s="197" t="s">
        <v>200</v>
      </c>
      <c r="I52" s="178" t="s">
        <v>200</v>
      </c>
      <c r="J52" s="178" t="s">
        <v>200</v>
      </c>
      <c r="L52" s="178" t="e">
        <v>#N/A</v>
      </c>
    </row>
    <row r="53" spans="1:14" ht="15" customHeight="1" x14ac:dyDescent="0.2">
      <c r="A53" s="195">
        <v>36404</v>
      </c>
      <c r="B53" s="196">
        <v>755510</v>
      </c>
      <c r="C53" s="196">
        <v>82390</v>
      </c>
      <c r="D53" s="196"/>
      <c r="E53" s="178">
        <v>101.58076673304176</v>
      </c>
      <c r="F53" s="178">
        <v>104.33075851589211</v>
      </c>
      <c r="G53" s="178" t="e">
        <v>#N/A</v>
      </c>
      <c r="H53" s="197">
        <v>36404</v>
      </c>
      <c r="I53" s="178">
        <v>101.58076673304176</v>
      </c>
      <c r="J53" s="178">
        <v>104.33075851589211</v>
      </c>
      <c r="L53" s="178" t="e">
        <v>#N/A</v>
      </c>
    </row>
    <row r="54" spans="1:14" ht="15" customHeight="1" x14ac:dyDescent="0.2">
      <c r="A54" s="195" t="s">
        <v>214</v>
      </c>
      <c r="B54" s="196">
        <v>758567</v>
      </c>
      <c r="C54" s="196">
        <v>84380</v>
      </c>
      <c r="D54" s="196"/>
      <c r="E54" s="178">
        <v>101.99179028521566</v>
      </c>
      <c r="F54" s="178">
        <v>106.85070279853109</v>
      </c>
      <c r="G54" s="178" t="e">
        <v>#N/A</v>
      </c>
      <c r="H54" s="197" t="s">
        <v>200</v>
      </c>
      <c r="I54" s="178" t="s">
        <v>200</v>
      </c>
      <c r="J54" s="178" t="s">
        <v>200</v>
      </c>
      <c r="L54" s="178" t="e">
        <v>#N/A</v>
      </c>
    </row>
    <row r="55" spans="1:14" ht="15" customHeight="1" x14ac:dyDescent="0.2">
      <c r="A55" s="195" t="s">
        <v>215</v>
      </c>
      <c r="B55" s="196">
        <v>759147</v>
      </c>
      <c r="C55" s="196">
        <v>83335</v>
      </c>
      <c r="D55" s="196"/>
      <c r="E55" s="178">
        <v>102.06977316394017</v>
      </c>
      <c r="F55" s="178">
        <v>105.52741547423072</v>
      </c>
      <c r="G55" s="178" t="e">
        <v>#N/A</v>
      </c>
      <c r="H55" s="197" t="s">
        <v>200</v>
      </c>
      <c r="I55" s="178" t="s">
        <v>200</v>
      </c>
      <c r="J55" s="178" t="s">
        <v>200</v>
      </c>
      <c r="L55" s="178" t="e">
        <v>#N/A</v>
      </c>
    </row>
    <row r="56" spans="1:14" ht="15" customHeight="1" x14ac:dyDescent="0.2">
      <c r="A56" s="195" t="s">
        <v>216</v>
      </c>
      <c r="B56" s="196">
        <v>762471</v>
      </c>
      <c r="C56" s="196">
        <v>85646</v>
      </c>
      <c r="D56" s="196"/>
      <c r="E56" s="178">
        <v>102.51669573097519</v>
      </c>
      <c r="F56" s="178">
        <v>108.45384323160694</v>
      </c>
      <c r="G56" s="178" t="e">
        <v>#N/A</v>
      </c>
      <c r="H56" s="197" t="s">
        <v>200</v>
      </c>
      <c r="I56" s="178" t="s">
        <v>200</v>
      </c>
      <c r="J56" s="178" t="s">
        <v>200</v>
      </c>
      <c r="L56" s="178" t="e">
        <v>#N/A</v>
      </c>
    </row>
    <row r="57" spans="1:14" ht="15" customHeight="1" x14ac:dyDescent="0.2">
      <c r="A57" s="195">
        <v>36770</v>
      </c>
      <c r="B57" s="196">
        <v>774388</v>
      </c>
      <c r="C57" s="196">
        <v>85915</v>
      </c>
      <c r="D57" s="196"/>
      <c r="E57" s="178">
        <v>104.11897498228579</v>
      </c>
      <c r="F57" s="178">
        <v>108.79447891604406</v>
      </c>
      <c r="G57" s="178" t="e">
        <v>#N/A</v>
      </c>
      <c r="H57" s="197">
        <v>36770</v>
      </c>
      <c r="I57" s="178">
        <v>104.11897498228579</v>
      </c>
      <c r="J57" s="178">
        <v>108.79447891604406</v>
      </c>
      <c r="L57" s="178" t="e">
        <v>#N/A</v>
      </c>
    </row>
    <row r="58" spans="1:14" ht="15" customHeight="1" x14ac:dyDescent="0.2">
      <c r="A58" s="195" t="s">
        <v>217</v>
      </c>
      <c r="B58" s="196">
        <v>776211</v>
      </c>
      <c r="C58" s="196">
        <v>88853</v>
      </c>
      <c r="D58" s="196"/>
      <c r="E58" s="178">
        <v>104.36408323731132</v>
      </c>
      <c r="F58" s="178">
        <v>112.51487906800051</v>
      </c>
      <c r="G58" s="178" t="e">
        <v>#N/A</v>
      </c>
      <c r="H58" s="197" t="s">
        <v>200</v>
      </c>
      <c r="I58" s="178" t="s">
        <v>200</v>
      </c>
      <c r="J58" s="178" t="s">
        <v>200</v>
      </c>
      <c r="L58" s="178" t="e">
        <v>#N/A</v>
      </c>
    </row>
    <row r="59" spans="1:14" ht="15" customHeight="1" x14ac:dyDescent="0.2">
      <c r="A59" s="195" t="s">
        <v>218</v>
      </c>
      <c r="B59" s="196">
        <v>776452</v>
      </c>
      <c r="C59" s="196">
        <v>84820</v>
      </c>
      <c r="D59" s="196"/>
      <c r="E59" s="178">
        <v>104.39648646795374</v>
      </c>
      <c r="F59" s="178">
        <v>107.40787640876282</v>
      </c>
      <c r="G59" s="178" t="e">
        <v>#N/A</v>
      </c>
      <c r="H59" s="197" t="s">
        <v>200</v>
      </c>
      <c r="I59" s="178" t="s">
        <v>200</v>
      </c>
      <c r="J59" s="178" t="s">
        <v>200</v>
      </c>
      <c r="L59" s="178" t="e">
        <v>#N/A</v>
      </c>
    </row>
    <row r="60" spans="1:14" ht="15" customHeight="1" x14ac:dyDescent="0.2">
      <c r="A60" s="195" t="s">
        <v>219</v>
      </c>
      <c r="B60" s="196">
        <v>774869</v>
      </c>
      <c r="C60" s="196">
        <v>85565</v>
      </c>
      <c r="D60" s="196"/>
      <c r="E60" s="178">
        <v>104.18364699033147</v>
      </c>
      <c r="F60" s="178">
        <v>108.35127263517792</v>
      </c>
      <c r="G60" s="178" t="e">
        <v>#N/A</v>
      </c>
      <c r="H60" s="197" t="s">
        <v>200</v>
      </c>
      <c r="I60" s="178" t="s">
        <v>200</v>
      </c>
      <c r="J60" s="178" t="s">
        <v>200</v>
      </c>
      <c r="L60" s="178" t="e">
        <v>#N/A</v>
      </c>
    </row>
    <row r="61" spans="1:14" ht="15" customHeight="1" x14ac:dyDescent="0.2">
      <c r="A61" s="195">
        <v>37135</v>
      </c>
      <c r="B61" s="196">
        <v>782178</v>
      </c>
      <c r="C61" s="196">
        <v>84089</v>
      </c>
      <c r="D61" s="196"/>
      <c r="E61" s="178">
        <v>105.16636571549964</v>
      </c>
      <c r="F61" s="178">
        <v>106.48220843358239</v>
      </c>
      <c r="G61" s="178" t="e">
        <v>#N/A</v>
      </c>
      <c r="H61" s="197">
        <v>37135</v>
      </c>
      <c r="I61" s="178">
        <v>105.16636571549964</v>
      </c>
      <c r="J61" s="178">
        <v>106.48220843358239</v>
      </c>
      <c r="L61" s="178" t="e">
        <v>#N/A</v>
      </c>
    </row>
    <row r="62" spans="1:14" ht="15" customHeight="1" x14ac:dyDescent="0.2">
      <c r="A62" s="195" t="s">
        <v>220</v>
      </c>
      <c r="B62" s="196">
        <v>780733</v>
      </c>
      <c r="C62" s="196">
        <v>86864</v>
      </c>
      <c r="D62" s="196"/>
      <c r="E62" s="178">
        <v>104.97208078488423</v>
      </c>
      <c r="F62" s="178">
        <v>109.99620108902116</v>
      </c>
      <c r="G62" s="178" t="e">
        <v>#N/A</v>
      </c>
      <c r="H62" s="197" t="s">
        <v>200</v>
      </c>
      <c r="I62" s="178" t="s">
        <v>200</v>
      </c>
      <c r="J62" s="178" t="s">
        <v>200</v>
      </c>
      <c r="L62" s="178" t="e">
        <v>#N/A</v>
      </c>
    </row>
    <row r="63" spans="1:14" ht="15" customHeight="1" x14ac:dyDescent="0.2">
      <c r="A63" s="195" t="s">
        <v>221</v>
      </c>
      <c r="B63" s="196">
        <v>772959</v>
      </c>
      <c r="C63" s="196">
        <v>84607</v>
      </c>
      <c r="D63" s="196"/>
      <c r="E63" s="178">
        <v>103.92684130349726</v>
      </c>
      <c r="F63" s="178">
        <v>107.13815372926427</v>
      </c>
      <c r="G63" s="178" t="e">
        <v>#N/A</v>
      </c>
      <c r="H63" s="197" t="s">
        <v>200</v>
      </c>
      <c r="I63" s="178" t="s">
        <v>200</v>
      </c>
      <c r="J63" s="178" t="s">
        <v>200</v>
      </c>
      <c r="L63" s="178" t="e">
        <v>#N/A</v>
      </c>
    </row>
    <row r="64" spans="1:14" ht="15" customHeight="1" x14ac:dyDescent="0.2">
      <c r="A64" s="195" t="s">
        <v>222</v>
      </c>
      <c r="B64" s="196">
        <v>768687</v>
      </c>
      <c r="C64" s="196">
        <v>84803</v>
      </c>
      <c r="D64" s="196"/>
      <c r="E64" s="178">
        <v>103.35245706571941</v>
      </c>
      <c r="F64" s="178">
        <v>107.38634924654933</v>
      </c>
      <c r="G64" s="178" t="e">
        <v>#N/A</v>
      </c>
      <c r="H64" s="197" t="s">
        <v>200</v>
      </c>
      <c r="I64" s="178" t="s">
        <v>200</v>
      </c>
      <c r="J64" s="178" t="s">
        <v>200</v>
      </c>
      <c r="L64" s="178" t="e">
        <v>#N/A</v>
      </c>
    </row>
    <row r="65" spans="1:12" ht="15" customHeight="1" x14ac:dyDescent="0.2">
      <c r="A65" s="195">
        <v>37500</v>
      </c>
      <c r="B65" s="196">
        <v>772593</v>
      </c>
      <c r="C65" s="196">
        <v>82816</v>
      </c>
      <c r="D65" s="196"/>
      <c r="E65" s="178">
        <v>103.87763141795732</v>
      </c>
      <c r="F65" s="178">
        <v>104.87020387488919</v>
      </c>
      <c r="G65" s="178" t="e">
        <v>#N/A</v>
      </c>
      <c r="H65" s="197">
        <v>37500</v>
      </c>
      <c r="I65" s="178">
        <v>103.87763141795732</v>
      </c>
      <c r="J65" s="178">
        <v>104.87020387488919</v>
      </c>
      <c r="L65" s="178" t="e">
        <v>#N/A</v>
      </c>
    </row>
    <row r="66" spans="1:12" ht="15" customHeight="1" x14ac:dyDescent="0.2">
      <c r="A66" s="195" t="s">
        <v>223</v>
      </c>
      <c r="B66" s="196">
        <v>767541</v>
      </c>
      <c r="C66" s="196">
        <v>84579</v>
      </c>
      <c r="D66" s="196"/>
      <c r="E66" s="178">
        <v>103.19837365361889</v>
      </c>
      <c r="F66" s="178">
        <v>107.102697226795</v>
      </c>
      <c r="G66" s="178" t="e">
        <v>#N/A</v>
      </c>
      <c r="H66" s="197" t="s">
        <v>200</v>
      </c>
      <c r="I66" s="178" t="s">
        <v>200</v>
      </c>
      <c r="J66" s="178" t="s">
        <v>200</v>
      </c>
      <c r="L66" s="178" t="e">
        <v>#N/A</v>
      </c>
    </row>
    <row r="67" spans="1:12" ht="15" customHeight="1" x14ac:dyDescent="0.2">
      <c r="A67" s="195" t="s">
        <v>224</v>
      </c>
      <c r="B67" s="196">
        <v>758741</v>
      </c>
      <c r="C67" s="196">
        <v>82358</v>
      </c>
      <c r="D67" s="196"/>
      <c r="E67" s="178">
        <v>102.01518514883301</v>
      </c>
      <c r="F67" s="178">
        <v>104.29023679878435</v>
      </c>
      <c r="G67" s="178" t="e">
        <v>#N/A</v>
      </c>
      <c r="H67" s="197" t="s">
        <v>200</v>
      </c>
      <c r="I67" s="178" t="s">
        <v>200</v>
      </c>
      <c r="J67" s="178" t="s">
        <v>200</v>
      </c>
      <c r="L67" s="178" t="e">
        <v>#N/A</v>
      </c>
    </row>
    <row r="68" spans="1:12" ht="15" customHeight="1" x14ac:dyDescent="0.2">
      <c r="A68" s="195" t="s">
        <v>225</v>
      </c>
      <c r="B68" s="196">
        <v>750140</v>
      </c>
      <c r="C68" s="196">
        <v>88962</v>
      </c>
      <c r="D68" s="196">
        <v>30133</v>
      </c>
      <c r="E68" s="178">
        <v>100.85875283864401</v>
      </c>
      <c r="F68" s="178">
        <v>112.65290616689883</v>
      </c>
      <c r="G68" s="178">
        <v>100</v>
      </c>
      <c r="H68" s="197" t="s">
        <v>200</v>
      </c>
      <c r="I68" s="178" t="s">
        <v>200</v>
      </c>
      <c r="J68" s="178" t="s">
        <v>200</v>
      </c>
      <c r="L68" s="178" t="e">
        <v>#N/A</v>
      </c>
    </row>
    <row r="69" spans="1:12" ht="15" customHeight="1" x14ac:dyDescent="0.2">
      <c r="A69" s="195">
        <v>37865</v>
      </c>
      <c r="B69" s="196">
        <v>756352</v>
      </c>
      <c r="C69" s="196">
        <v>90104</v>
      </c>
      <c r="D69" s="196">
        <v>34994</v>
      </c>
      <c r="E69" s="178">
        <v>101.69397636043149</v>
      </c>
      <c r="F69" s="178">
        <v>114.0990249461821</v>
      </c>
      <c r="G69" s="178">
        <v>116.1318156174294</v>
      </c>
      <c r="H69" s="197">
        <v>37865</v>
      </c>
      <c r="I69" s="178">
        <v>101.69397636043149</v>
      </c>
      <c r="J69" s="178">
        <v>114.0990249461821</v>
      </c>
      <c r="K69" s="178">
        <v>116.1318156174294</v>
      </c>
      <c r="L69" s="178" t="e">
        <v>#N/A</v>
      </c>
    </row>
    <row r="70" spans="1:12" ht="15" customHeight="1" x14ac:dyDescent="0.2">
      <c r="A70" s="195" t="s">
        <v>226</v>
      </c>
      <c r="B70" s="196">
        <v>748719</v>
      </c>
      <c r="C70" s="196">
        <v>95686</v>
      </c>
      <c r="D70" s="196">
        <v>38459</v>
      </c>
      <c r="E70" s="178">
        <v>100.66769478576893</v>
      </c>
      <c r="F70" s="178">
        <v>121.1675319741674</v>
      </c>
      <c r="G70" s="178">
        <v>127.63083662429895</v>
      </c>
      <c r="H70" s="197" t="s">
        <v>200</v>
      </c>
      <c r="I70" s="178" t="s">
        <v>200</v>
      </c>
      <c r="J70" s="178" t="s">
        <v>200</v>
      </c>
      <c r="K70" s="178" t="s">
        <v>200</v>
      </c>
      <c r="L70" s="178" t="e">
        <v>#N/A</v>
      </c>
    </row>
    <row r="71" spans="1:12" ht="15" customHeight="1" x14ac:dyDescent="0.2">
      <c r="A71" s="195" t="s">
        <v>227</v>
      </c>
      <c r="B71" s="196">
        <v>741856</v>
      </c>
      <c r="C71" s="196">
        <v>98094</v>
      </c>
      <c r="D71" s="196">
        <v>41277</v>
      </c>
      <c r="E71" s="178">
        <v>99.744942205275137</v>
      </c>
      <c r="F71" s="178">
        <v>124.21679118652654</v>
      </c>
      <c r="G71" s="178">
        <v>136.98270998572991</v>
      </c>
      <c r="H71" s="197" t="s">
        <v>200</v>
      </c>
      <c r="I71" s="178" t="s">
        <v>200</v>
      </c>
      <c r="J71" s="178" t="s">
        <v>200</v>
      </c>
      <c r="K71" s="178" t="s">
        <v>200</v>
      </c>
      <c r="L71" s="178" t="e">
        <v>#N/A</v>
      </c>
    </row>
    <row r="72" spans="1:12" ht="15" customHeight="1" x14ac:dyDescent="0.2">
      <c r="A72" s="195" t="s">
        <v>228</v>
      </c>
      <c r="B72" s="196">
        <v>739157</v>
      </c>
      <c r="C72" s="196">
        <v>101179</v>
      </c>
      <c r="D72" s="196">
        <v>43577</v>
      </c>
      <c r="E72" s="198">
        <v>99.382052912727744</v>
      </c>
      <c r="F72" s="198">
        <v>128.12333797644675</v>
      </c>
      <c r="G72" s="178">
        <v>144.6155377824976</v>
      </c>
      <c r="H72" s="199" t="s">
        <v>200</v>
      </c>
      <c r="I72" s="178" t="s">
        <v>200</v>
      </c>
      <c r="J72" s="178" t="s">
        <v>200</v>
      </c>
      <c r="K72" s="178" t="s">
        <v>200</v>
      </c>
      <c r="L72" s="178" t="e">
        <v>#N/A</v>
      </c>
    </row>
    <row r="73" spans="1:12" ht="15" customHeight="1" x14ac:dyDescent="0.2">
      <c r="A73" s="195">
        <v>38231</v>
      </c>
      <c r="B73" s="196">
        <v>752292</v>
      </c>
      <c r="C73" s="196">
        <v>100868</v>
      </c>
      <c r="D73" s="196">
        <v>46069</v>
      </c>
      <c r="E73" s="198">
        <v>101.14809620935984</v>
      </c>
      <c r="F73" s="198">
        <v>127.72951753830569</v>
      </c>
      <c r="G73" s="178">
        <v>152.88554076925629</v>
      </c>
      <c r="H73" s="199">
        <v>38231</v>
      </c>
      <c r="I73" s="178">
        <v>101.14809620935984</v>
      </c>
      <c r="J73" s="178">
        <v>127.72951753830569</v>
      </c>
      <c r="K73" s="178">
        <v>152.88554076925629</v>
      </c>
      <c r="L73" s="178" t="e">
        <v>#N/A</v>
      </c>
    </row>
    <row r="74" spans="1:12" ht="15" customHeight="1" x14ac:dyDescent="0.2">
      <c r="A74" s="195" t="s">
        <v>229</v>
      </c>
      <c r="B74" s="196">
        <v>744412</v>
      </c>
      <c r="C74" s="196">
        <v>103559</v>
      </c>
      <c r="D74" s="196">
        <v>47067</v>
      </c>
      <c r="E74" s="198">
        <v>100.08860468461975</v>
      </c>
      <c r="F74" s="198">
        <v>131.13714068633658</v>
      </c>
      <c r="G74" s="178">
        <v>156.19752430889721</v>
      </c>
      <c r="H74" s="197" t="s">
        <v>200</v>
      </c>
      <c r="I74" s="178" t="s">
        <v>200</v>
      </c>
      <c r="J74" s="178" t="s">
        <v>200</v>
      </c>
      <c r="K74" s="178" t="s">
        <v>200</v>
      </c>
      <c r="L74" s="178" t="e">
        <v>#N/A</v>
      </c>
    </row>
    <row r="75" spans="1:12" ht="15" customHeight="1" x14ac:dyDescent="0.2">
      <c r="A75" s="195" t="s">
        <v>230</v>
      </c>
      <c r="B75" s="196">
        <v>738459</v>
      </c>
      <c r="C75" s="196">
        <v>100030</v>
      </c>
      <c r="D75" s="196">
        <v>45511</v>
      </c>
      <c r="E75" s="198">
        <v>99.288204551779955</v>
      </c>
      <c r="F75" s="198">
        <v>126.66835507154615</v>
      </c>
      <c r="G75" s="178">
        <v>151.03375037334484</v>
      </c>
      <c r="H75" s="197" t="s">
        <v>200</v>
      </c>
      <c r="I75" s="178" t="s">
        <v>200</v>
      </c>
      <c r="J75" s="178" t="s">
        <v>200</v>
      </c>
      <c r="K75" s="178" t="s">
        <v>200</v>
      </c>
      <c r="L75" s="178" t="e">
        <v>#N/A</v>
      </c>
    </row>
    <row r="76" spans="1:12" ht="15" customHeight="1" x14ac:dyDescent="0.2">
      <c r="A76" s="195" t="s">
        <v>231</v>
      </c>
      <c r="B76" s="196">
        <v>738493</v>
      </c>
      <c r="C76" s="196">
        <v>100404</v>
      </c>
      <c r="D76" s="196">
        <v>45811</v>
      </c>
      <c r="E76" s="198">
        <v>99.292775961912085</v>
      </c>
      <c r="F76" s="198">
        <v>127.14195264024313</v>
      </c>
      <c r="G76" s="178">
        <v>152.02933660770583</v>
      </c>
      <c r="H76" s="197" t="s">
        <v>200</v>
      </c>
      <c r="I76" s="178" t="s">
        <v>200</v>
      </c>
      <c r="J76" s="178" t="s">
        <v>200</v>
      </c>
      <c r="K76" s="178" t="s">
        <v>200</v>
      </c>
      <c r="L76" s="178" t="e">
        <v>#N/A</v>
      </c>
    </row>
    <row r="77" spans="1:12" ht="15" customHeight="1" x14ac:dyDescent="0.2">
      <c r="A77" s="197">
        <v>38596</v>
      </c>
      <c r="B77">
        <v>750318</v>
      </c>
      <c r="C77">
        <v>100643</v>
      </c>
      <c r="D77">
        <v>48457</v>
      </c>
      <c r="E77" s="198">
        <v>100.88268551521809</v>
      </c>
      <c r="F77" s="198">
        <v>127.44459921489172</v>
      </c>
      <c r="G77" s="178">
        <v>160.81040719476985</v>
      </c>
      <c r="H77" s="197">
        <v>38596</v>
      </c>
      <c r="I77" s="178">
        <v>100.88268551521809</v>
      </c>
      <c r="J77" s="178">
        <v>127.44459921489172</v>
      </c>
      <c r="K77" s="178">
        <v>160.81040719476985</v>
      </c>
      <c r="L77" s="178" t="e">
        <v>#N/A</v>
      </c>
    </row>
    <row r="78" spans="1:12" ht="15" customHeight="1" x14ac:dyDescent="0.2">
      <c r="A78" s="197" t="s">
        <v>232</v>
      </c>
      <c r="B78">
        <v>748637</v>
      </c>
      <c r="C78">
        <v>102441</v>
      </c>
      <c r="D78">
        <v>49028</v>
      </c>
      <c r="E78" s="198">
        <v>100.65666962015615</v>
      </c>
      <c r="F78" s="198">
        <v>129.72141319488412</v>
      </c>
      <c r="G78" s="178">
        <v>162.70533966083696</v>
      </c>
      <c r="H78" s="197" t="s">
        <v>200</v>
      </c>
      <c r="I78" s="178" t="s">
        <v>200</v>
      </c>
      <c r="J78" s="178" t="s">
        <v>200</v>
      </c>
      <c r="K78" s="178" t="s">
        <v>200</v>
      </c>
      <c r="L78" s="178" t="e">
        <v>#N/A</v>
      </c>
    </row>
    <row r="79" spans="1:12" ht="15" customHeight="1" x14ac:dyDescent="0.2">
      <c r="A79" s="197" t="s">
        <v>233</v>
      </c>
      <c r="B79">
        <v>746123</v>
      </c>
      <c r="C79">
        <v>98736</v>
      </c>
      <c r="D79">
        <v>48147</v>
      </c>
      <c r="E79" s="198">
        <v>100.31865417685711</v>
      </c>
      <c r="F79" s="198">
        <v>125.02975813600101</v>
      </c>
      <c r="G79" s="178">
        <v>159.7816347525968</v>
      </c>
      <c r="H79" s="197" t="s">
        <v>200</v>
      </c>
      <c r="I79" s="178" t="s">
        <v>200</v>
      </c>
      <c r="J79" s="178" t="s">
        <v>200</v>
      </c>
      <c r="K79" s="178" t="s">
        <v>200</v>
      </c>
      <c r="L79" s="178" t="e">
        <v>#N/A</v>
      </c>
    </row>
    <row r="80" spans="1:12" ht="15" customHeight="1" x14ac:dyDescent="0.2">
      <c r="A80" s="197" t="s">
        <v>234</v>
      </c>
      <c r="B80">
        <v>752282</v>
      </c>
      <c r="C80">
        <v>100385</v>
      </c>
      <c r="D80">
        <v>49512</v>
      </c>
      <c r="E80" s="198">
        <v>101.14675167696802</v>
      </c>
      <c r="F80" s="198">
        <v>127.11789287071041</v>
      </c>
      <c r="G80" s="178">
        <v>164.31155211893937</v>
      </c>
      <c r="H80" s="197" t="s">
        <v>200</v>
      </c>
      <c r="I80" s="178" t="s">
        <v>200</v>
      </c>
      <c r="J80" s="178" t="s">
        <v>200</v>
      </c>
      <c r="K80" s="178" t="s">
        <v>200</v>
      </c>
      <c r="L80" s="178" t="e">
        <v>#N/A</v>
      </c>
    </row>
    <row r="81" spans="1:12" ht="15" customHeight="1" x14ac:dyDescent="0.2">
      <c r="A81" s="197">
        <v>38961</v>
      </c>
      <c r="B81">
        <v>767188</v>
      </c>
      <c r="C81">
        <v>98568</v>
      </c>
      <c r="D81">
        <v>50997</v>
      </c>
      <c r="E81" s="198">
        <v>103.15091166018826</v>
      </c>
      <c r="F81" s="198">
        <v>124.81701912118525</v>
      </c>
      <c r="G81" s="178">
        <v>169.23970397902633</v>
      </c>
      <c r="H81" s="197">
        <v>38961</v>
      </c>
      <c r="I81" s="178">
        <v>103.15091166018826</v>
      </c>
      <c r="J81" s="178">
        <v>124.81701912118525</v>
      </c>
      <c r="K81" s="178">
        <v>169.23970397902633</v>
      </c>
      <c r="L81" s="178" t="e">
        <v>#N/A</v>
      </c>
    </row>
    <row r="82" spans="1:12" ht="15" customHeight="1" x14ac:dyDescent="0.2">
      <c r="A82" s="197" t="s">
        <v>235</v>
      </c>
      <c r="B82">
        <v>765831</v>
      </c>
      <c r="C82">
        <v>102131</v>
      </c>
      <c r="D82">
        <v>52162</v>
      </c>
      <c r="E82" s="198">
        <v>102.96845861462072</v>
      </c>
      <c r="F82" s="198">
        <v>129.32885906040269</v>
      </c>
      <c r="G82" s="178">
        <v>173.1058971891282</v>
      </c>
      <c r="H82" s="197" t="s">
        <v>200</v>
      </c>
      <c r="I82" s="178" t="s">
        <v>200</v>
      </c>
      <c r="J82" s="178" t="s">
        <v>200</v>
      </c>
      <c r="K82" s="178" t="s">
        <v>200</v>
      </c>
      <c r="L82" s="178" t="e">
        <v>#N/A</v>
      </c>
    </row>
    <row r="83" spans="1:12" ht="15" customHeight="1" x14ac:dyDescent="0.2">
      <c r="A83" s="197" t="s">
        <v>236</v>
      </c>
      <c r="B83">
        <v>767603</v>
      </c>
      <c r="C83">
        <v>98562</v>
      </c>
      <c r="D83">
        <v>51838</v>
      </c>
      <c r="E83" s="198">
        <v>103.20670975444806</v>
      </c>
      <c r="F83" s="198">
        <v>124.80942129922757</v>
      </c>
      <c r="G83" s="178">
        <v>172.03066405601831</v>
      </c>
      <c r="H83" s="197" t="s">
        <v>200</v>
      </c>
      <c r="I83" s="178" t="s">
        <v>200</v>
      </c>
      <c r="J83" s="178" t="s">
        <v>200</v>
      </c>
      <c r="K83" s="178" t="s">
        <v>200</v>
      </c>
      <c r="L83" s="178" t="e">
        <v>#N/A</v>
      </c>
    </row>
    <row r="84" spans="1:12" ht="15" customHeight="1" x14ac:dyDescent="0.2">
      <c r="A84" s="197" t="s">
        <v>237</v>
      </c>
      <c r="B84">
        <v>772007</v>
      </c>
      <c r="C84">
        <v>100721</v>
      </c>
      <c r="D84">
        <v>53074</v>
      </c>
      <c r="E84" s="198">
        <v>103.7988418197977</v>
      </c>
      <c r="F84" s="198">
        <v>127.54337090034191</v>
      </c>
      <c r="G84" s="178">
        <v>176.13247934158565</v>
      </c>
      <c r="H84" s="197" t="s">
        <v>200</v>
      </c>
      <c r="I84" s="178" t="s">
        <v>200</v>
      </c>
      <c r="J84" s="178" t="s">
        <v>200</v>
      </c>
      <c r="K84" s="178" t="s">
        <v>200</v>
      </c>
      <c r="L84" s="178" t="e">
        <v>#N/A</v>
      </c>
    </row>
    <row r="85" spans="1:12" ht="15" customHeight="1" x14ac:dyDescent="0.2">
      <c r="A85" s="197">
        <v>39326</v>
      </c>
      <c r="B85">
        <v>788066</v>
      </c>
      <c r="C85">
        <v>100632</v>
      </c>
      <c r="D85">
        <v>55426</v>
      </c>
      <c r="E85" s="198">
        <v>105.95802638779273</v>
      </c>
      <c r="F85" s="198">
        <v>127.43066987463594</v>
      </c>
      <c r="G85" s="178">
        <v>183.93787541897589</v>
      </c>
      <c r="H85" s="197">
        <v>39326</v>
      </c>
      <c r="I85" s="178">
        <v>105.95802638779273</v>
      </c>
      <c r="J85" s="178">
        <v>127.43066987463594</v>
      </c>
      <c r="K85" s="178">
        <v>183.93787541897589</v>
      </c>
      <c r="L85" s="178" t="e">
        <v>#N/A</v>
      </c>
    </row>
    <row r="86" spans="1:12" ht="15" customHeight="1" x14ac:dyDescent="0.2">
      <c r="A86" s="197" t="s">
        <v>238</v>
      </c>
      <c r="B86">
        <v>790270</v>
      </c>
      <c r="C86">
        <v>102572</v>
      </c>
      <c r="D86">
        <v>56807</v>
      </c>
      <c r="E86" s="198">
        <v>106.2543613269459</v>
      </c>
      <c r="F86" s="198">
        <v>129.88729897429403</v>
      </c>
      <c r="G86" s="178">
        <v>188.52089071781768</v>
      </c>
      <c r="H86" s="197" t="s">
        <v>200</v>
      </c>
      <c r="I86" s="178" t="s">
        <v>200</v>
      </c>
      <c r="J86" s="178" t="s">
        <v>200</v>
      </c>
      <c r="K86" s="178" t="s">
        <v>200</v>
      </c>
      <c r="L86" s="178" t="e">
        <v>#N/A</v>
      </c>
    </row>
    <row r="87" spans="1:12" ht="15" customHeight="1" x14ac:dyDescent="0.2">
      <c r="A87" s="197" t="s">
        <v>239</v>
      </c>
      <c r="B87">
        <v>793489</v>
      </c>
      <c r="C87">
        <v>99716</v>
      </c>
      <c r="D87">
        <v>56536</v>
      </c>
      <c r="E87" s="198">
        <v>106.687166303867</v>
      </c>
      <c r="F87" s="198">
        <v>126.27073572242624</v>
      </c>
      <c r="G87" s="178">
        <v>187.62154448611156</v>
      </c>
      <c r="H87" s="197" t="s">
        <v>200</v>
      </c>
      <c r="I87" s="178" t="s">
        <v>200</v>
      </c>
      <c r="J87" s="178" t="s">
        <v>200</v>
      </c>
      <c r="K87" s="178" t="s">
        <v>200</v>
      </c>
      <c r="L87" s="178" t="e">
        <v>#N/A</v>
      </c>
    </row>
    <row r="88" spans="1:12" ht="15" customHeight="1" x14ac:dyDescent="0.2">
      <c r="A88" s="197" t="s">
        <v>240</v>
      </c>
      <c r="B88">
        <v>797514</v>
      </c>
      <c r="C88">
        <v>100442</v>
      </c>
      <c r="D88">
        <v>56497</v>
      </c>
      <c r="E88" s="198">
        <v>107.22834059156736</v>
      </c>
      <c r="F88" s="198">
        <v>127.1900721793086</v>
      </c>
      <c r="G88" s="178">
        <v>187.49211827564466</v>
      </c>
      <c r="H88" s="197" t="s">
        <v>200</v>
      </c>
      <c r="I88" s="178" t="s">
        <v>200</v>
      </c>
      <c r="J88" s="178" t="s">
        <v>200</v>
      </c>
      <c r="K88" s="178" t="s">
        <v>200</v>
      </c>
      <c r="L88" s="178" t="e">
        <v>#N/A</v>
      </c>
    </row>
    <row r="89" spans="1:12" ht="15" customHeight="1" x14ac:dyDescent="0.2">
      <c r="A89" s="197">
        <v>39692</v>
      </c>
      <c r="B89">
        <v>815378</v>
      </c>
      <c r="C89">
        <v>100164</v>
      </c>
      <c r="D89">
        <v>59044</v>
      </c>
      <c r="E89" s="198">
        <v>109.63021325628266</v>
      </c>
      <c r="F89" s="198">
        <v>126.83803976193491</v>
      </c>
      <c r="G89" s="178">
        <v>195.94464540536953</v>
      </c>
      <c r="H89" s="197">
        <v>39692</v>
      </c>
      <c r="I89" s="178">
        <v>109.63021325628266</v>
      </c>
      <c r="J89" s="178">
        <v>126.83803976193491</v>
      </c>
      <c r="K89" s="178">
        <v>195.94464540536953</v>
      </c>
      <c r="L89" s="178" t="e">
        <v>#N/A</v>
      </c>
    </row>
    <row r="90" spans="1:12" ht="15" customHeight="1" x14ac:dyDescent="0.2">
      <c r="A90" s="197" t="s">
        <v>241</v>
      </c>
      <c r="B90">
        <v>815185</v>
      </c>
      <c r="C90">
        <v>102315</v>
      </c>
      <c r="D90">
        <v>59755</v>
      </c>
      <c r="E90" s="198">
        <v>109.60426378112089</v>
      </c>
      <c r="F90" s="198">
        <v>129.56185893377233</v>
      </c>
      <c r="G90" s="178">
        <v>198.30418478080509</v>
      </c>
      <c r="H90" s="197" t="s">
        <v>200</v>
      </c>
      <c r="I90" s="178" t="s">
        <v>200</v>
      </c>
      <c r="J90" s="178" t="s">
        <v>200</v>
      </c>
      <c r="K90" s="178" t="s">
        <v>200</v>
      </c>
      <c r="L90" s="178" t="e">
        <v>#N/A</v>
      </c>
    </row>
    <row r="91" spans="1:12" ht="15" customHeight="1" x14ac:dyDescent="0.2">
      <c r="A91" s="197" t="s">
        <v>3</v>
      </c>
      <c r="B91">
        <v>810479</v>
      </c>
      <c r="C91">
        <v>100795</v>
      </c>
      <c r="D91">
        <v>59303</v>
      </c>
      <c r="E91" s="198">
        <v>108.97152683753882</v>
      </c>
      <c r="F91" s="198">
        <v>127.63707737115359</v>
      </c>
      <c r="G91" s="178">
        <v>196.80416818770118</v>
      </c>
      <c r="H91" s="197" t="s">
        <v>200</v>
      </c>
      <c r="I91" s="178" t="s">
        <v>200</v>
      </c>
      <c r="J91" s="178" t="s">
        <v>200</v>
      </c>
      <c r="K91" s="178" t="s">
        <v>200</v>
      </c>
      <c r="L91" s="178" t="e">
        <v>#N/A</v>
      </c>
    </row>
    <row r="92" spans="1:12" ht="15" customHeight="1" x14ac:dyDescent="0.2">
      <c r="A92" s="197" t="s">
        <v>2</v>
      </c>
      <c r="B92">
        <v>809315</v>
      </c>
      <c r="C92">
        <v>101938</v>
      </c>
      <c r="D92">
        <v>59224</v>
      </c>
      <c r="E92" s="198">
        <v>108.81502326713304</v>
      </c>
      <c r="F92" s="198">
        <v>129.0844624540965</v>
      </c>
      <c r="G92" s="178">
        <v>196.54199714598613</v>
      </c>
      <c r="H92" s="197" t="s">
        <v>200</v>
      </c>
      <c r="I92" s="178" t="s">
        <v>200</v>
      </c>
      <c r="J92" s="178" t="s">
        <v>200</v>
      </c>
      <c r="K92" s="178" t="s">
        <v>200</v>
      </c>
      <c r="L92" s="178" t="e">
        <v>#N/A</v>
      </c>
    </row>
    <row r="93" spans="1:12" ht="15" customHeight="1" x14ac:dyDescent="0.2">
      <c r="A93" s="197">
        <v>40057</v>
      </c>
      <c r="B93">
        <v>821399</v>
      </c>
      <c r="C93">
        <v>101036</v>
      </c>
      <c r="D93">
        <v>61021</v>
      </c>
      <c r="E93" s="198">
        <v>110.4397562093867</v>
      </c>
      <c r="F93" s="198">
        <v>127.94225655312144</v>
      </c>
      <c r="G93" s="178">
        <v>202.50555868980854</v>
      </c>
      <c r="H93" s="197">
        <v>40057</v>
      </c>
      <c r="I93" s="178">
        <v>110.4397562093867</v>
      </c>
      <c r="J93" s="178">
        <v>127.94225655312144</v>
      </c>
      <c r="K93" s="178">
        <v>202.50555868980854</v>
      </c>
      <c r="L93" s="178" t="e">
        <v>#N/A</v>
      </c>
    </row>
    <row r="94" spans="1:12" ht="15" customHeight="1" x14ac:dyDescent="0.2">
      <c r="A94" s="197" t="s">
        <v>1</v>
      </c>
      <c r="B94">
        <v>817896</v>
      </c>
      <c r="C94">
        <v>103159</v>
      </c>
      <c r="D94">
        <v>61416</v>
      </c>
      <c r="E94" s="198">
        <v>109.96876651253844</v>
      </c>
      <c r="F94" s="198">
        <v>130.63061922248954</v>
      </c>
      <c r="G94" s="178">
        <v>203.81641389838384</v>
      </c>
      <c r="H94" s="197" t="s">
        <v>200</v>
      </c>
      <c r="I94" s="178" t="s">
        <v>200</v>
      </c>
      <c r="J94" s="178" t="s">
        <v>200</v>
      </c>
      <c r="K94" s="178" t="s">
        <v>200</v>
      </c>
      <c r="L94" s="178" t="e">
        <v>#N/A</v>
      </c>
    </row>
    <row r="95" spans="1:12" ht="15" customHeight="1" x14ac:dyDescent="0.2">
      <c r="A95" s="197" t="s">
        <v>0</v>
      </c>
      <c r="B95">
        <v>817385</v>
      </c>
      <c r="C95">
        <v>99965</v>
      </c>
      <c r="D95">
        <v>59859</v>
      </c>
      <c r="E95" s="198">
        <v>109.90006090731734</v>
      </c>
      <c r="F95" s="198">
        <v>126.58604533367101</v>
      </c>
      <c r="G95" s="178">
        <v>198.64932134205026</v>
      </c>
      <c r="H95" s="197" t="s">
        <v>200</v>
      </c>
      <c r="I95" s="178" t="s">
        <v>200</v>
      </c>
      <c r="J95" s="178" t="s">
        <v>200</v>
      </c>
      <c r="K95" s="178" t="s">
        <v>200</v>
      </c>
      <c r="L95" s="178" t="e">
        <v>#N/A</v>
      </c>
    </row>
    <row r="96" spans="1:12" ht="15" customHeight="1" x14ac:dyDescent="0.2">
      <c r="E96" s="198">
        <v>0</v>
      </c>
      <c r="F96" s="198">
        <v>0</v>
      </c>
      <c r="G96" s="178">
        <v>0</v>
      </c>
      <c r="H96" s="197" t="s">
        <v>200</v>
      </c>
      <c r="I96" s="178" t="s">
        <v>200</v>
      </c>
      <c r="J96" s="178" t="s">
        <v>200</v>
      </c>
      <c r="K96" s="178" t="s">
        <v>200</v>
      </c>
      <c r="L96" s="178" t="e">
        <v>#N/A</v>
      </c>
    </row>
    <row r="97" spans="5:12" ht="15" customHeight="1" x14ac:dyDescent="0.2">
      <c r="E97" s="198">
        <v>0</v>
      </c>
      <c r="F97" s="198">
        <v>0</v>
      </c>
      <c r="G97" s="178">
        <v>0</v>
      </c>
      <c r="H97" s="197" t="s">
        <v>200</v>
      </c>
      <c r="I97" s="178" t="s">
        <v>200</v>
      </c>
      <c r="J97" s="178" t="s">
        <v>200</v>
      </c>
      <c r="K97" s="178" t="s">
        <v>200</v>
      </c>
      <c r="L97" s="178" t="e">
        <v>#N/A</v>
      </c>
    </row>
    <row r="98" spans="5:12" ht="15" customHeight="1" x14ac:dyDescent="0.2">
      <c r="E98" s="198">
        <v>0</v>
      </c>
      <c r="F98" s="198">
        <v>0</v>
      </c>
      <c r="G98" s="178">
        <v>0</v>
      </c>
      <c r="H98" s="197" t="s">
        <v>200</v>
      </c>
      <c r="I98" s="178" t="s">
        <v>200</v>
      </c>
      <c r="J98" s="178" t="s">
        <v>200</v>
      </c>
      <c r="K98" s="178" t="s">
        <v>200</v>
      </c>
      <c r="L98" s="178" t="e">
        <v>#N/A</v>
      </c>
    </row>
    <row r="99" spans="5:12" ht="15" customHeight="1" x14ac:dyDescent="0.2">
      <c r="E99" s="198">
        <v>0</v>
      </c>
      <c r="F99" s="198">
        <v>0</v>
      </c>
      <c r="G99" s="178">
        <v>0</v>
      </c>
      <c r="H99" s="197" t="s">
        <v>200</v>
      </c>
      <c r="I99" s="178" t="s">
        <v>200</v>
      </c>
      <c r="J99" s="178" t="s">
        <v>200</v>
      </c>
      <c r="K99" s="178" t="s">
        <v>200</v>
      </c>
      <c r="L99" s="178" t="e">
        <v>#N/A</v>
      </c>
    </row>
    <row r="100" spans="5:12" ht="15" customHeight="1" x14ac:dyDescent="0.2">
      <c r="E100" s="198">
        <v>0</v>
      </c>
      <c r="F100" s="198">
        <v>0</v>
      </c>
      <c r="G100" s="178">
        <v>0</v>
      </c>
      <c r="H100" s="197" t="s">
        <v>200</v>
      </c>
      <c r="I100" s="178" t="s">
        <v>200</v>
      </c>
      <c r="J100" s="178" t="s">
        <v>200</v>
      </c>
      <c r="K100" s="178" t="s">
        <v>200</v>
      </c>
      <c r="L100" s="178" t="e">
        <v>#N/A</v>
      </c>
    </row>
    <row r="101" spans="5:12" ht="15" customHeight="1" x14ac:dyDescent="0.2">
      <c r="E101" s="198">
        <v>0</v>
      </c>
      <c r="F101" s="198">
        <v>0</v>
      </c>
      <c r="G101" s="178">
        <v>0</v>
      </c>
      <c r="H101" s="197" t="s">
        <v>200</v>
      </c>
      <c r="I101" s="178" t="s">
        <v>200</v>
      </c>
      <c r="J101" s="178" t="s">
        <v>200</v>
      </c>
      <c r="K101" s="178" t="s">
        <v>200</v>
      </c>
      <c r="L101" s="178" t="e">
        <v>#N/A</v>
      </c>
    </row>
    <row r="102" spans="5:12" ht="15" customHeight="1" x14ac:dyDescent="0.2">
      <c r="E102" s="198">
        <v>0</v>
      </c>
      <c r="F102" s="198">
        <v>0</v>
      </c>
      <c r="G102" s="178">
        <v>0</v>
      </c>
      <c r="H102" s="197" t="s">
        <v>200</v>
      </c>
      <c r="I102" s="178" t="s">
        <v>200</v>
      </c>
      <c r="J102" s="178" t="s">
        <v>200</v>
      </c>
      <c r="K102" s="178" t="s">
        <v>200</v>
      </c>
      <c r="L102" s="178" t="e">
        <v>#N/A</v>
      </c>
    </row>
    <row r="103" spans="5:12" ht="15" customHeight="1" x14ac:dyDescent="0.2">
      <c r="E103" s="198">
        <v>0</v>
      </c>
      <c r="F103" s="198">
        <v>0</v>
      </c>
      <c r="G103" s="178">
        <v>0</v>
      </c>
      <c r="H103" s="197" t="s">
        <v>200</v>
      </c>
      <c r="I103" s="178" t="s">
        <v>200</v>
      </c>
      <c r="J103" s="178" t="s">
        <v>200</v>
      </c>
      <c r="K103" s="178" t="s">
        <v>200</v>
      </c>
      <c r="L103" s="178" t="e">
        <v>#N/A</v>
      </c>
    </row>
    <row r="104" spans="5:12" ht="15" customHeight="1" x14ac:dyDescent="0.2">
      <c r="E104" s="198">
        <v>0</v>
      </c>
      <c r="F104" s="198">
        <v>0</v>
      </c>
      <c r="G104" s="178">
        <v>0</v>
      </c>
      <c r="H104" s="197" t="s">
        <v>200</v>
      </c>
      <c r="I104" s="178" t="s">
        <v>200</v>
      </c>
      <c r="J104" s="178" t="s">
        <v>200</v>
      </c>
      <c r="K104" s="178" t="s">
        <v>200</v>
      </c>
      <c r="L104" s="178" t="e">
        <v>#N/A</v>
      </c>
    </row>
    <row r="105" spans="5:12" ht="15" customHeight="1" x14ac:dyDescent="0.2">
      <c r="E105" s="198">
        <v>0</v>
      </c>
      <c r="F105" s="198">
        <v>0</v>
      </c>
      <c r="G105" s="178">
        <v>0</v>
      </c>
      <c r="H105" s="197" t="s">
        <v>200</v>
      </c>
      <c r="I105" s="178" t="s">
        <v>200</v>
      </c>
      <c r="J105" s="178" t="s">
        <v>200</v>
      </c>
      <c r="K105" s="178" t="s">
        <v>200</v>
      </c>
      <c r="L105" s="178" t="e">
        <v>#N/A</v>
      </c>
    </row>
    <row r="106" spans="5:12" ht="15" customHeight="1" x14ac:dyDescent="0.2">
      <c r="E106" s="198">
        <v>0</v>
      </c>
      <c r="F106" s="198">
        <v>0</v>
      </c>
      <c r="G106" s="178">
        <v>0</v>
      </c>
      <c r="H106" s="197" t="s">
        <v>200</v>
      </c>
      <c r="I106" s="178" t="s">
        <v>200</v>
      </c>
      <c r="J106" s="178" t="s">
        <v>200</v>
      </c>
      <c r="K106" s="178" t="s">
        <v>200</v>
      </c>
      <c r="L106" s="178" t="e">
        <v>#N/A</v>
      </c>
    </row>
    <row r="107" spans="5:12" ht="15" customHeight="1" x14ac:dyDescent="0.2">
      <c r="E107" s="198">
        <v>0</v>
      </c>
      <c r="F107" s="198">
        <v>0</v>
      </c>
      <c r="G107" s="178">
        <v>0</v>
      </c>
      <c r="H107" s="197" t="s">
        <v>200</v>
      </c>
      <c r="I107" s="178" t="s">
        <v>200</v>
      </c>
      <c r="J107" s="178" t="s">
        <v>200</v>
      </c>
      <c r="K107" s="178" t="s">
        <v>200</v>
      </c>
      <c r="L107" s="178" t="e">
        <v>#N/A</v>
      </c>
    </row>
    <row r="108" spans="5:12" ht="15" customHeight="1" x14ac:dyDescent="0.2">
      <c r="E108" s="198">
        <v>0</v>
      </c>
      <c r="F108" s="198">
        <v>0</v>
      </c>
      <c r="G108" s="178">
        <v>0</v>
      </c>
      <c r="H108" s="197" t="s">
        <v>200</v>
      </c>
      <c r="I108" s="178" t="s">
        <v>200</v>
      </c>
      <c r="J108" s="178" t="s">
        <v>200</v>
      </c>
      <c r="K108" s="178" t="s">
        <v>200</v>
      </c>
      <c r="L108" s="178" t="e">
        <v>#N/A</v>
      </c>
    </row>
    <row r="109" spans="5:12" ht="15" customHeight="1" x14ac:dyDescent="0.2">
      <c r="E109" s="198">
        <v>0</v>
      </c>
      <c r="F109" s="198">
        <v>0</v>
      </c>
      <c r="G109" s="178">
        <v>0</v>
      </c>
      <c r="H109" s="197" t="s">
        <v>200</v>
      </c>
      <c r="I109" s="178" t="s">
        <v>200</v>
      </c>
      <c r="J109" s="178" t="s">
        <v>200</v>
      </c>
      <c r="K109" s="178" t="s">
        <v>200</v>
      </c>
      <c r="L109" s="178" t="e">
        <v>#N/A</v>
      </c>
    </row>
    <row r="110" spans="5:12" ht="15" customHeight="1" x14ac:dyDescent="0.2">
      <c r="E110" s="198">
        <v>0</v>
      </c>
      <c r="F110" s="198">
        <v>0</v>
      </c>
      <c r="G110" s="178">
        <v>0</v>
      </c>
      <c r="H110" s="197" t="s">
        <v>200</v>
      </c>
      <c r="I110" s="178" t="s">
        <v>200</v>
      </c>
      <c r="J110" s="178" t="s">
        <v>200</v>
      </c>
      <c r="K110" s="178" t="s">
        <v>200</v>
      </c>
      <c r="L110" s="178" t="e">
        <v>#N/A</v>
      </c>
    </row>
    <row r="111" spans="5:12" ht="15" customHeight="1" x14ac:dyDescent="0.2">
      <c r="E111" s="198">
        <v>0</v>
      </c>
      <c r="F111" s="198">
        <v>0</v>
      </c>
      <c r="G111" s="178">
        <v>0</v>
      </c>
      <c r="H111" s="197" t="s">
        <v>200</v>
      </c>
      <c r="I111" s="178" t="s">
        <v>200</v>
      </c>
      <c r="J111" s="178" t="s">
        <v>200</v>
      </c>
      <c r="K111" s="178" t="s">
        <v>200</v>
      </c>
      <c r="L111" s="178" t="e">
        <v>#N/A</v>
      </c>
    </row>
    <row r="112" spans="5:12" ht="15" customHeight="1" x14ac:dyDescent="0.2">
      <c r="E112" s="198">
        <v>0</v>
      </c>
      <c r="F112" s="198">
        <v>0</v>
      </c>
      <c r="G112" s="178">
        <v>0</v>
      </c>
      <c r="H112" s="197" t="s">
        <v>200</v>
      </c>
      <c r="I112" s="178" t="s">
        <v>200</v>
      </c>
      <c r="J112" s="178" t="s">
        <v>200</v>
      </c>
      <c r="K112" s="178" t="s">
        <v>200</v>
      </c>
      <c r="L112" s="178" t="e">
        <v>#N/A</v>
      </c>
    </row>
    <row r="113" spans="5:12" ht="15" customHeight="1" x14ac:dyDescent="0.2">
      <c r="E113" s="198">
        <v>0</v>
      </c>
      <c r="F113" s="198">
        <v>0</v>
      </c>
      <c r="G113" s="178">
        <v>0</v>
      </c>
      <c r="H113" s="197" t="s">
        <v>200</v>
      </c>
      <c r="I113" s="178" t="s">
        <v>200</v>
      </c>
      <c r="J113" s="178" t="s">
        <v>200</v>
      </c>
      <c r="K113" s="178" t="s">
        <v>200</v>
      </c>
      <c r="L113" s="178" t="e">
        <v>#N/A</v>
      </c>
    </row>
    <row r="114" spans="5:12" ht="15" customHeight="1" x14ac:dyDescent="0.2">
      <c r="E114" s="198">
        <v>0</v>
      </c>
      <c r="F114" s="198">
        <v>0</v>
      </c>
      <c r="G114" s="178">
        <v>0</v>
      </c>
      <c r="H114" s="197" t="s">
        <v>200</v>
      </c>
      <c r="I114" s="178" t="s">
        <v>200</v>
      </c>
      <c r="J114" s="178" t="s">
        <v>200</v>
      </c>
      <c r="K114" s="178" t="s">
        <v>200</v>
      </c>
      <c r="L114" s="178" t="e">
        <v>#N/A</v>
      </c>
    </row>
    <row r="115" spans="5:12" ht="15" customHeight="1" x14ac:dyDescent="0.2">
      <c r="E115" s="198">
        <v>0</v>
      </c>
      <c r="F115" s="198">
        <v>0</v>
      </c>
      <c r="G115" s="178">
        <v>0</v>
      </c>
      <c r="H115" s="197" t="s">
        <v>200</v>
      </c>
      <c r="I115" s="178" t="s">
        <v>200</v>
      </c>
      <c r="J115" s="178" t="s">
        <v>200</v>
      </c>
      <c r="K115" s="178" t="s">
        <v>200</v>
      </c>
      <c r="L115" s="178" t="e">
        <v>#N/A</v>
      </c>
    </row>
    <row r="116" spans="5:12" ht="15" customHeight="1" x14ac:dyDescent="0.2">
      <c r="E116" s="198">
        <v>0</v>
      </c>
      <c r="F116" s="198">
        <v>0</v>
      </c>
      <c r="G116" s="178">
        <v>0</v>
      </c>
      <c r="H116" s="197" t="s">
        <v>200</v>
      </c>
      <c r="I116" s="178" t="s">
        <v>200</v>
      </c>
      <c r="J116" s="178" t="s">
        <v>200</v>
      </c>
      <c r="K116" s="178" t="s">
        <v>200</v>
      </c>
      <c r="L116" s="178" t="e">
        <v>#N/A</v>
      </c>
    </row>
    <row r="117" spans="5:12" ht="15" customHeight="1" x14ac:dyDescent="0.2">
      <c r="E117" s="198">
        <v>0</v>
      </c>
      <c r="F117" s="198">
        <v>0</v>
      </c>
      <c r="G117" s="178">
        <v>0</v>
      </c>
      <c r="H117" s="197" t="s">
        <v>200</v>
      </c>
      <c r="I117" s="178" t="s">
        <v>200</v>
      </c>
      <c r="J117" s="178" t="s">
        <v>200</v>
      </c>
      <c r="K117" s="178" t="s">
        <v>200</v>
      </c>
      <c r="L117" s="178" t="e">
        <v>#N/A</v>
      </c>
    </row>
  </sheetData>
  <mergeCells count="16">
    <mergeCell ref="J12:N12"/>
    <mergeCell ref="A50:A51"/>
    <mergeCell ref="B50:D50"/>
    <mergeCell ref="E50:G50"/>
    <mergeCell ref="H50:H51"/>
    <mergeCell ref="I50:K50"/>
    <mergeCell ref="B4:C4"/>
    <mergeCell ref="D4:E4"/>
    <mergeCell ref="F4:G4"/>
    <mergeCell ref="H4:I4"/>
    <mergeCell ref="J4:N4"/>
    <mergeCell ref="A12:A13"/>
    <mergeCell ref="B12:C12"/>
    <mergeCell ref="D12:E12"/>
    <mergeCell ref="F12:G12"/>
    <mergeCell ref="H12:I12"/>
  </mergeCells>
  <pageMargins left="0.78740157499999996" right="0.78740157499999996" top="0.984251969" bottom="0.984251969" header="0.4921259845" footer="0.4921259845"/>
  <pageSetup paperSize="9" scale="55" orientation="landscape" r:id="rId1"/>
  <headerFooter alignWithMargins="0"/>
  <rowBreaks count="2" manualBreakCount="2">
    <brk id="47" max="16383" man="1"/>
    <brk id="96"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2424B-612D-487C-9C32-A9607EDDBA2F}">
  <sheetPr codeName="Tabelle49"/>
  <dimension ref="A1:O75"/>
  <sheetViews>
    <sheetView showGridLines="0" zoomScaleNormal="100" zoomScaleSheetLayoutView="85"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1" width="9.7109375" style="48" customWidth="1"/>
    <col min="12" max="16384" width="8.85546875" style="48"/>
  </cols>
  <sheetData>
    <row r="1" spans="1:15" customFormat="1" ht="36.75" customHeight="1" x14ac:dyDescent="0.2">
      <c r="A1" s="14"/>
      <c r="B1" s="15"/>
      <c r="C1" s="16"/>
      <c r="D1" s="16"/>
      <c r="E1" s="16"/>
      <c r="F1" s="16"/>
      <c r="G1" s="15"/>
      <c r="H1" s="15"/>
      <c r="I1" s="15"/>
      <c r="J1" s="17" t="s">
        <v>42</v>
      </c>
    </row>
    <row r="2" spans="1:15" customFormat="1" ht="12.75" customHeight="1" x14ac:dyDescent="0.2">
      <c r="A2" s="18"/>
      <c r="B2" s="19"/>
      <c r="C2" s="19"/>
      <c r="D2" s="19"/>
      <c r="E2" s="19"/>
      <c r="F2" s="19"/>
      <c r="G2" s="19"/>
      <c r="H2" s="19"/>
      <c r="I2" s="19"/>
      <c r="J2" s="19"/>
    </row>
    <row r="3" spans="1:15" s="35" customFormat="1" ht="15" customHeight="1" x14ac:dyDescent="0.2">
      <c r="A3" s="34" t="s">
        <v>242</v>
      </c>
      <c r="B3" s="34"/>
      <c r="C3" s="34"/>
      <c r="D3" s="34"/>
      <c r="E3" s="34"/>
      <c r="F3" s="34"/>
      <c r="G3" s="34"/>
      <c r="H3" s="34"/>
      <c r="I3" s="34"/>
      <c r="J3" s="34"/>
    </row>
    <row r="4" spans="1:15" s="35" customFormat="1" ht="12.75" customHeight="1" x14ac:dyDescent="0.2">
      <c r="A4" s="114" t="s">
        <v>11</v>
      </c>
      <c r="B4" s="114"/>
      <c r="C4" s="114"/>
      <c r="D4" s="114"/>
      <c r="E4" s="114"/>
      <c r="F4" s="114"/>
      <c r="G4" s="114"/>
      <c r="H4" s="114"/>
      <c r="I4" s="114"/>
      <c r="J4" s="114"/>
    </row>
    <row r="5" spans="1:15" s="35" customFormat="1" ht="12.75" customHeight="1" x14ac:dyDescent="0.2">
      <c r="A5" s="114" t="s">
        <v>45</v>
      </c>
      <c r="B5" s="114"/>
      <c r="C5" s="114"/>
      <c r="D5" s="114"/>
      <c r="E5" s="38"/>
      <c r="F5" s="38"/>
      <c r="G5" s="38"/>
      <c r="H5" s="38"/>
      <c r="I5" s="38"/>
      <c r="J5" s="38"/>
    </row>
    <row r="6" spans="1:15" s="35" customFormat="1" ht="12.75" customHeight="1" x14ac:dyDescent="0.2">
      <c r="A6" s="39"/>
      <c r="B6" s="39"/>
      <c r="C6" s="39"/>
      <c r="D6" s="39"/>
      <c r="E6" s="39"/>
      <c r="F6" s="39"/>
      <c r="G6" s="39"/>
      <c r="H6" s="39"/>
      <c r="I6" s="39"/>
      <c r="J6" s="39"/>
    </row>
    <row r="7" spans="1:15" customFormat="1" ht="12.75" customHeight="1" x14ac:dyDescent="0.2">
      <c r="A7" s="40" t="s">
        <v>243</v>
      </c>
      <c r="B7" s="200"/>
      <c r="C7" s="42" t="s">
        <v>99</v>
      </c>
      <c r="D7" s="43" t="s">
        <v>244</v>
      </c>
      <c r="E7" s="44"/>
      <c r="F7" s="44"/>
      <c r="G7" s="44"/>
      <c r="H7" s="45"/>
      <c r="I7" s="46" t="s">
        <v>101</v>
      </c>
      <c r="J7" s="47"/>
      <c r="K7" s="48"/>
      <c r="L7" s="48"/>
      <c r="M7" s="48"/>
      <c r="N7" s="48"/>
      <c r="O7" s="48"/>
    </row>
    <row r="8" spans="1:15" ht="21.75" customHeight="1" x14ac:dyDescent="0.2">
      <c r="A8" s="49"/>
      <c r="B8" s="201"/>
      <c r="C8" s="51"/>
      <c r="D8" s="52" t="s">
        <v>102</v>
      </c>
      <c r="E8" s="52" t="s">
        <v>103</v>
      </c>
      <c r="F8" s="52" t="s">
        <v>104</v>
      </c>
      <c r="G8" s="52" t="s">
        <v>105</v>
      </c>
      <c r="H8" s="52" t="s">
        <v>106</v>
      </c>
      <c r="I8" s="53"/>
      <c r="J8" s="54"/>
    </row>
    <row r="9" spans="1:15" ht="12.75" customHeight="1" x14ac:dyDescent="0.2">
      <c r="A9" s="49"/>
      <c r="B9" s="201"/>
      <c r="C9" s="51"/>
      <c r="D9" s="55"/>
      <c r="E9" s="55"/>
      <c r="F9" s="55"/>
      <c r="G9" s="55"/>
      <c r="H9" s="55"/>
      <c r="I9" s="56" t="s">
        <v>107</v>
      </c>
      <c r="J9" s="57" t="s">
        <v>108</v>
      </c>
    </row>
    <row r="10" spans="1:15" ht="11.25" customHeight="1" x14ac:dyDescent="0.2">
      <c r="A10" s="58"/>
      <c r="B10" s="202"/>
      <c r="C10" s="60"/>
      <c r="D10" s="61">
        <v>1</v>
      </c>
      <c r="E10" s="61">
        <v>2</v>
      </c>
      <c r="F10" s="61">
        <v>3</v>
      </c>
      <c r="G10" s="61">
        <v>4</v>
      </c>
      <c r="H10" s="61">
        <v>5</v>
      </c>
      <c r="I10" s="61">
        <v>6</v>
      </c>
      <c r="J10" s="61">
        <v>7</v>
      </c>
      <c r="K10" s="203"/>
    </row>
    <row r="11" spans="1:15" ht="15" customHeight="1" x14ac:dyDescent="0.2">
      <c r="A11" s="62" t="s">
        <v>11</v>
      </c>
      <c r="B11" s="63"/>
      <c r="C11" s="204"/>
      <c r="D11" s="205"/>
      <c r="E11" s="145"/>
      <c r="F11" s="145"/>
      <c r="G11" s="145"/>
      <c r="H11" s="145"/>
      <c r="I11" s="206"/>
      <c r="J11" s="207"/>
    </row>
    <row r="12" spans="1:15" ht="15" customHeight="1" x14ac:dyDescent="0.2">
      <c r="A12" s="69" t="s">
        <v>110</v>
      </c>
      <c r="B12" s="70"/>
      <c r="C12" s="71">
        <v>100</v>
      </c>
      <c r="D12" s="208">
        <v>3170249</v>
      </c>
      <c r="E12" s="209">
        <v>3197849</v>
      </c>
      <c r="F12" s="209">
        <v>3148764</v>
      </c>
      <c r="G12" s="209">
        <v>3150856</v>
      </c>
      <c r="H12" s="209">
        <v>3162459</v>
      </c>
      <c r="I12" s="210">
        <v>7790</v>
      </c>
      <c r="J12" s="211">
        <v>0.2</v>
      </c>
    </row>
    <row r="13" spans="1:15" ht="15" customHeight="1" x14ac:dyDescent="0.2">
      <c r="A13" s="77" t="s">
        <v>111</v>
      </c>
      <c r="B13" s="78" t="s">
        <v>112</v>
      </c>
      <c r="C13" s="79">
        <v>53.508951505071053</v>
      </c>
      <c r="D13" s="208">
        <v>1696367</v>
      </c>
      <c r="E13" s="209">
        <v>1717149</v>
      </c>
      <c r="F13" s="209">
        <v>1688540</v>
      </c>
      <c r="G13" s="209">
        <v>1688425</v>
      </c>
      <c r="H13" s="209">
        <v>1694759</v>
      </c>
      <c r="I13" s="210">
        <v>1608</v>
      </c>
      <c r="J13" s="211">
        <v>0.1</v>
      </c>
    </row>
    <row r="14" spans="1:15" ht="15" customHeight="1" x14ac:dyDescent="0.2">
      <c r="A14" s="80"/>
      <c r="B14" s="78" t="s">
        <v>113</v>
      </c>
      <c r="C14" s="79">
        <v>46.491048494928947</v>
      </c>
      <c r="D14" s="208">
        <v>1473882</v>
      </c>
      <c r="E14" s="209">
        <v>1480700</v>
      </c>
      <c r="F14" s="209">
        <v>1460224</v>
      </c>
      <c r="G14" s="209">
        <v>1462431</v>
      </c>
      <c r="H14" s="209">
        <v>1467700</v>
      </c>
      <c r="I14" s="210">
        <v>6182</v>
      </c>
      <c r="J14" s="211">
        <v>0.4</v>
      </c>
    </row>
    <row r="15" spans="1:15" ht="15" customHeight="1" x14ac:dyDescent="0.2">
      <c r="A15" s="77" t="s">
        <v>114</v>
      </c>
      <c r="B15" s="81" t="s">
        <v>245</v>
      </c>
      <c r="C15" s="79">
        <v>10.304048672517521</v>
      </c>
      <c r="D15" s="208">
        <v>326664</v>
      </c>
      <c r="E15" s="209">
        <v>338513</v>
      </c>
      <c r="F15" s="209">
        <v>305079</v>
      </c>
      <c r="G15" s="209">
        <v>317994</v>
      </c>
      <c r="H15" s="209">
        <v>330538</v>
      </c>
      <c r="I15" s="210">
        <v>-3874</v>
      </c>
      <c r="J15" s="211">
        <v>-1.2</v>
      </c>
    </row>
    <row r="16" spans="1:15" ht="15" customHeight="1" x14ac:dyDescent="0.2">
      <c r="A16" s="80"/>
      <c r="B16" s="81" t="s">
        <v>246</v>
      </c>
      <c r="C16" s="79">
        <v>64.118812118543374</v>
      </c>
      <c r="D16" s="208">
        <v>2032726</v>
      </c>
      <c r="E16" s="209">
        <v>2048131</v>
      </c>
      <c r="F16" s="209">
        <v>2036569</v>
      </c>
      <c r="G16" s="209">
        <v>2033566</v>
      </c>
      <c r="H16" s="209">
        <v>2033920</v>
      </c>
      <c r="I16" s="210">
        <v>-1194</v>
      </c>
      <c r="J16" s="211">
        <v>-0.1</v>
      </c>
    </row>
    <row r="17" spans="1:10" ht="15" customHeight="1" x14ac:dyDescent="0.2">
      <c r="A17" s="80"/>
      <c r="B17" s="81" t="s">
        <v>247</v>
      </c>
      <c r="C17" s="79">
        <v>23.268929349082676</v>
      </c>
      <c r="D17" s="208">
        <v>737683</v>
      </c>
      <c r="E17" s="209">
        <v>740274</v>
      </c>
      <c r="F17" s="209">
        <v>738328</v>
      </c>
      <c r="G17" s="209">
        <v>733547</v>
      </c>
      <c r="H17" s="209">
        <v>734263</v>
      </c>
      <c r="I17" s="210">
        <v>3420</v>
      </c>
      <c r="J17" s="211">
        <v>0.5</v>
      </c>
    </row>
    <row r="18" spans="1:10" ht="15" customHeight="1" x14ac:dyDescent="0.2">
      <c r="A18" s="80"/>
      <c r="B18" s="81" t="s">
        <v>248</v>
      </c>
      <c r="C18" s="79">
        <v>2.3082098598564338</v>
      </c>
      <c r="D18" s="208">
        <v>73176</v>
      </c>
      <c r="E18" s="209">
        <v>70931</v>
      </c>
      <c r="F18" s="209">
        <v>68788</v>
      </c>
      <c r="G18" s="209">
        <v>65749</v>
      </c>
      <c r="H18" s="209">
        <v>63738</v>
      </c>
      <c r="I18" s="210">
        <v>9438</v>
      </c>
      <c r="J18" s="211">
        <v>14.8</v>
      </c>
    </row>
    <row r="19" spans="1:10" ht="15" customHeight="1" x14ac:dyDescent="0.2">
      <c r="A19" s="80"/>
      <c r="B19" s="81" t="s">
        <v>249</v>
      </c>
      <c r="C19" s="79">
        <v>0.95440452784623542</v>
      </c>
      <c r="D19" s="208">
        <v>30257</v>
      </c>
      <c r="E19" s="209">
        <v>30050</v>
      </c>
      <c r="F19" s="209">
        <v>29438</v>
      </c>
      <c r="G19" s="209">
        <v>28442</v>
      </c>
      <c r="H19" s="209">
        <v>24456</v>
      </c>
      <c r="I19" s="210">
        <v>5801</v>
      </c>
      <c r="J19" s="211">
        <v>23.7</v>
      </c>
    </row>
    <row r="20" spans="1:10" ht="15" customHeight="1" x14ac:dyDescent="0.2">
      <c r="A20" s="77" t="s">
        <v>114</v>
      </c>
      <c r="B20" s="81" t="s">
        <v>250</v>
      </c>
      <c r="C20" s="79">
        <v>67.349063117755108</v>
      </c>
      <c r="D20" s="208">
        <v>2135133</v>
      </c>
      <c r="E20" s="209">
        <v>2164800</v>
      </c>
      <c r="F20" s="209">
        <v>2127705</v>
      </c>
      <c r="G20" s="209">
        <v>2137745</v>
      </c>
      <c r="H20" s="209">
        <v>2151086</v>
      </c>
      <c r="I20" s="210">
        <v>-15953</v>
      </c>
      <c r="J20" s="211">
        <v>-0.7</v>
      </c>
    </row>
    <row r="21" spans="1:10" ht="15" customHeight="1" x14ac:dyDescent="0.2">
      <c r="A21" s="80"/>
      <c r="B21" s="81" t="s">
        <v>251</v>
      </c>
      <c r="C21" s="79">
        <v>32.650936882244899</v>
      </c>
      <c r="D21" s="208">
        <v>1035116</v>
      </c>
      <c r="E21" s="209">
        <v>1033049</v>
      </c>
      <c r="F21" s="209">
        <v>1021059</v>
      </c>
      <c r="G21" s="209">
        <v>1013111</v>
      </c>
      <c r="H21" s="209">
        <v>1011373</v>
      </c>
      <c r="I21" s="210">
        <v>23743</v>
      </c>
      <c r="J21" s="211">
        <v>2.2999999999999998</v>
      </c>
    </row>
    <row r="22" spans="1:10" ht="15" customHeight="1" x14ac:dyDescent="0.2">
      <c r="A22" s="77"/>
      <c r="B22" s="81" t="s">
        <v>115</v>
      </c>
      <c r="C22" s="79">
        <v>86.474248552716205</v>
      </c>
      <c r="D22" s="208">
        <v>2741449</v>
      </c>
      <c r="E22" s="209">
        <v>2761637</v>
      </c>
      <c r="F22" s="209">
        <v>2726406</v>
      </c>
      <c r="G22" s="209">
        <v>2738131</v>
      </c>
      <c r="H22" s="209">
        <v>2757871</v>
      </c>
      <c r="I22" s="210">
        <v>-16422</v>
      </c>
      <c r="J22" s="211">
        <v>-0.6</v>
      </c>
    </row>
    <row r="23" spans="1:10" ht="15" customHeight="1" x14ac:dyDescent="0.2">
      <c r="A23" s="80"/>
      <c r="B23" s="78" t="s">
        <v>116</v>
      </c>
      <c r="C23" s="79">
        <v>13.525751447283794</v>
      </c>
      <c r="D23" s="208">
        <v>428800</v>
      </c>
      <c r="E23" s="209">
        <v>436212</v>
      </c>
      <c r="F23" s="209">
        <v>422357</v>
      </c>
      <c r="G23" s="209">
        <v>412724</v>
      </c>
      <c r="H23" s="209">
        <v>404587</v>
      </c>
      <c r="I23" s="210">
        <v>24213</v>
      </c>
      <c r="J23" s="211">
        <v>6</v>
      </c>
    </row>
    <row r="24" spans="1:10" ht="15" customHeight="1" x14ac:dyDescent="0.2">
      <c r="A24" s="89" t="s">
        <v>140</v>
      </c>
      <c r="B24" s="63"/>
      <c r="C24" s="64"/>
      <c r="D24" s="209"/>
      <c r="E24" s="209"/>
      <c r="F24" s="209"/>
      <c r="G24" s="209"/>
      <c r="H24" s="209"/>
      <c r="I24" s="210"/>
      <c r="J24" s="211"/>
    </row>
    <row r="25" spans="1:10" ht="15" customHeight="1" x14ac:dyDescent="0.2">
      <c r="A25" s="69" t="s">
        <v>110</v>
      </c>
      <c r="B25" s="70"/>
      <c r="C25" s="71">
        <v>100</v>
      </c>
      <c r="D25" s="208">
        <v>28639088</v>
      </c>
      <c r="E25" s="209">
        <v>28820804</v>
      </c>
      <c r="F25" s="209">
        <v>28542882</v>
      </c>
      <c r="G25" s="209">
        <v>28545079</v>
      </c>
      <c r="H25" s="212">
        <v>28633360</v>
      </c>
      <c r="I25" s="208">
        <v>5728</v>
      </c>
      <c r="J25" s="211">
        <v>0</v>
      </c>
    </row>
    <row r="26" spans="1:10" ht="15" customHeight="1" x14ac:dyDescent="0.2">
      <c r="A26" s="77" t="s">
        <v>111</v>
      </c>
      <c r="B26" s="78" t="s">
        <v>112</v>
      </c>
      <c r="C26" s="79">
        <v>53.704259018303937</v>
      </c>
      <c r="D26" s="208">
        <v>15380410</v>
      </c>
      <c r="E26" s="209">
        <v>15531366</v>
      </c>
      <c r="F26" s="209">
        <v>15373217</v>
      </c>
      <c r="G26" s="209">
        <v>15360040</v>
      </c>
      <c r="H26" s="212">
        <v>15407871</v>
      </c>
      <c r="I26" s="208">
        <v>-27461</v>
      </c>
      <c r="J26" s="211">
        <v>-0.2</v>
      </c>
    </row>
    <row r="27" spans="1:10" ht="15" customHeight="1" x14ac:dyDescent="0.2">
      <c r="A27" s="80"/>
      <c r="B27" s="78" t="s">
        <v>113</v>
      </c>
      <c r="C27" s="79">
        <v>46.295740981696063</v>
      </c>
      <c r="D27" s="208">
        <v>13258678</v>
      </c>
      <c r="E27" s="209">
        <v>13289438</v>
      </c>
      <c r="F27" s="209">
        <v>13169665</v>
      </c>
      <c r="G27" s="209">
        <v>13185039</v>
      </c>
      <c r="H27" s="212">
        <v>13225489</v>
      </c>
      <c r="I27" s="208">
        <v>33189</v>
      </c>
      <c r="J27" s="211">
        <v>0.3</v>
      </c>
    </row>
    <row r="28" spans="1:10" ht="15" customHeight="1" x14ac:dyDescent="0.2">
      <c r="A28" s="77" t="s">
        <v>114</v>
      </c>
      <c r="B28" s="81" t="s">
        <v>245</v>
      </c>
      <c r="C28" s="79">
        <v>10.033221029943412</v>
      </c>
      <c r="D28" s="208">
        <v>2873423</v>
      </c>
      <c r="E28" s="209">
        <v>2946269</v>
      </c>
      <c r="F28" s="209">
        <v>2737167</v>
      </c>
      <c r="G28" s="209">
        <v>2816588</v>
      </c>
      <c r="H28" s="209">
        <v>2921773</v>
      </c>
      <c r="I28" s="210">
        <v>-48350</v>
      </c>
      <c r="J28" s="211">
        <v>-1.7</v>
      </c>
    </row>
    <row r="29" spans="1:10" ht="15" customHeight="1" x14ac:dyDescent="0.2">
      <c r="A29" s="80"/>
      <c r="B29" s="81" t="s">
        <v>246</v>
      </c>
      <c r="C29" s="79">
        <v>65.412756858737964</v>
      </c>
      <c r="D29" s="208">
        <v>18733617</v>
      </c>
      <c r="E29" s="209">
        <v>18840583</v>
      </c>
      <c r="F29" s="209">
        <v>18793962</v>
      </c>
      <c r="G29" s="209">
        <v>18771978</v>
      </c>
      <c r="H29" s="209">
        <v>18768478</v>
      </c>
      <c r="I29" s="210">
        <v>-34861</v>
      </c>
      <c r="J29" s="211">
        <v>-0.2</v>
      </c>
    </row>
    <row r="30" spans="1:10" ht="15" customHeight="1" x14ac:dyDescent="0.2">
      <c r="A30" s="80"/>
      <c r="B30" s="81" t="s">
        <v>247</v>
      </c>
      <c r="C30" s="79">
        <v>22.319481681818917</v>
      </c>
      <c r="D30" s="208">
        <v>6392096</v>
      </c>
      <c r="E30" s="209">
        <v>6413550</v>
      </c>
      <c r="F30" s="209">
        <v>6405870</v>
      </c>
      <c r="G30" s="209">
        <v>6374701</v>
      </c>
      <c r="H30" s="209">
        <v>6380286</v>
      </c>
      <c r="I30" s="210">
        <v>11810</v>
      </c>
      <c r="J30" s="211">
        <v>0.2</v>
      </c>
    </row>
    <row r="31" spans="1:10" ht="15" customHeight="1" x14ac:dyDescent="0.2">
      <c r="A31" s="80"/>
      <c r="B31" s="81" t="s">
        <v>248</v>
      </c>
      <c r="C31" s="79">
        <v>2.2345299543058075</v>
      </c>
      <c r="D31" s="208">
        <v>639949</v>
      </c>
      <c r="E31" s="209">
        <v>620398</v>
      </c>
      <c r="F31" s="209">
        <v>605880</v>
      </c>
      <c r="G31" s="209">
        <v>581809</v>
      </c>
      <c r="H31" s="209">
        <v>562822</v>
      </c>
      <c r="I31" s="210">
        <v>77127</v>
      </c>
      <c r="J31" s="211">
        <v>13.7</v>
      </c>
    </row>
    <row r="32" spans="1:10" ht="15" customHeight="1" x14ac:dyDescent="0.2">
      <c r="A32" s="80"/>
      <c r="B32" s="81" t="s">
        <v>249</v>
      </c>
      <c r="C32" s="79">
        <v>0.93525324549440958</v>
      </c>
      <c r="D32" s="208">
        <v>267848</v>
      </c>
      <c r="E32" s="209">
        <v>264421</v>
      </c>
      <c r="F32" s="209">
        <v>261325</v>
      </c>
      <c r="G32" s="209">
        <v>253811</v>
      </c>
      <c r="H32" s="209">
        <v>218956</v>
      </c>
      <c r="I32" s="210">
        <v>48892</v>
      </c>
      <c r="J32" s="211">
        <v>22.3</v>
      </c>
    </row>
    <row r="33" spans="1:10" ht="15" customHeight="1" x14ac:dyDescent="0.2">
      <c r="A33" s="77" t="s">
        <v>114</v>
      </c>
      <c r="B33" s="81" t="s">
        <v>250</v>
      </c>
      <c r="C33" s="79">
        <v>69.27240839512767</v>
      </c>
      <c r="D33" s="208">
        <v>19838986</v>
      </c>
      <c r="E33" s="209">
        <v>20052398</v>
      </c>
      <c r="F33" s="209">
        <v>19836547</v>
      </c>
      <c r="G33" s="209">
        <v>19903947</v>
      </c>
      <c r="H33" s="212">
        <v>20006421</v>
      </c>
      <c r="I33" s="208">
        <v>-167435</v>
      </c>
      <c r="J33" s="213">
        <v>-0.8</v>
      </c>
    </row>
    <row r="34" spans="1:10" ht="15" customHeight="1" x14ac:dyDescent="0.2">
      <c r="A34" s="80"/>
      <c r="B34" s="81" t="s">
        <v>251</v>
      </c>
      <c r="C34" s="79">
        <v>30.727591604872334</v>
      </c>
      <c r="D34" s="208">
        <v>8800102</v>
      </c>
      <c r="E34" s="209">
        <v>8768406</v>
      </c>
      <c r="F34" s="209">
        <v>8706333</v>
      </c>
      <c r="G34" s="209">
        <v>8641129</v>
      </c>
      <c r="H34" s="212">
        <v>8626936</v>
      </c>
      <c r="I34" s="208">
        <v>173166</v>
      </c>
      <c r="J34" s="213">
        <v>2</v>
      </c>
    </row>
    <row r="35" spans="1:10" ht="15" customHeight="1" x14ac:dyDescent="0.2">
      <c r="A35" s="77" t="s">
        <v>114</v>
      </c>
      <c r="B35" s="81" t="s">
        <v>115</v>
      </c>
      <c r="C35" s="79">
        <v>82.409167498629841</v>
      </c>
      <c r="D35" s="208">
        <v>23601234</v>
      </c>
      <c r="E35" s="209">
        <v>23735923</v>
      </c>
      <c r="F35" s="209">
        <v>23539369</v>
      </c>
      <c r="G35" s="209">
        <v>23624014</v>
      </c>
      <c r="H35" s="212">
        <v>23774470</v>
      </c>
      <c r="I35" s="208">
        <v>-173236</v>
      </c>
      <c r="J35" s="213">
        <v>-0.7</v>
      </c>
    </row>
    <row r="36" spans="1:10" ht="15" customHeight="1" x14ac:dyDescent="0.2">
      <c r="A36" s="80"/>
      <c r="B36" s="78" t="s">
        <v>116</v>
      </c>
      <c r="C36" s="79">
        <v>17.590811550982348</v>
      </c>
      <c r="D36" s="208">
        <v>5037848</v>
      </c>
      <c r="E36" s="209">
        <v>5084875</v>
      </c>
      <c r="F36" s="209">
        <v>5003504</v>
      </c>
      <c r="G36" s="209">
        <v>4921056</v>
      </c>
      <c r="H36" s="212">
        <v>4858880</v>
      </c>
      <c r="I36" s="208">
        <v>178968</v>
      </c>
      <c r="J36" s="213">
        <v>3.7</v>
      </c>
    </row>
    <row r="37" spans="1:10" ht="15" customHeight="1" x14ac:dyDescent="0.2">
      <c r="A37" s="89" t="s">
        <v>141</v>
      </c>
      <c r="B37" s="63"/>
      <c r="C37" s="64"/>
      <c r="D37" s="208"/>
      <c r="E37" s="209"/>
      <c r="F37" s="209"/>
      <c r="G37" s="209"/>
      <c r="H37" s="212"/>
      <c r="I37" s="208"/>
      <c r="J37" s="213"/>
    </row>
    <row r="38" spans="1:10" ht="15" customHeight="1" x14ac:dyDescent="0.2">
      <c r="A38" s="69" t="s">
        <v>110</v>
      </c>
      <c r="B38" s="70"/>
      <c r="C38" s="71">
        <v>100</v>
      </c>
      <c r="D38" s="208">
        <v>34985555</v>
      </c>
      <c r="E38" s="209">
        <v>35215934</v>
      </c>
      <c r="F38" s="209">
        <v>34885488</v>
      </c>
      <c r="G38" s="209">
        <v>34887706</v>
      </c>
      <c r="H38" s="212">
        <v>35018375</v>
      </c>
      <c r="I38" s="208">
        <v>-32820</v>
      </c>
      <c r="J38" s="213">
        <v>-0.1</v>
      </c>
    </row>
    <row r="39" spans="1:10" ht="15" customHeight="1" x14ac:dyDescent="0.2">
      <c r="A39" s="77" t="s">
        <v>111</v>
      </c>
      <c r="B39" s="78" t="s">
        <v>112</v>
      </c>
      <c r="C39" s="79">
        <v>53.363732546189418</v>
      </c>
      <c r="D39" s="208">
        <v>18669598</v>
      </c>
      <c r="E39" s="209">
        <v>18853052</v>
      </c>
      <c r="F39" s="209">
        <v>18659848</v>
      </c>
      <c r="G39" s="209">
        <v>18640170</v>
      </c>
      <c r="H39" s="212">
        <v>18707512</v>
      </c>
      <c r="I39" s="208">
        <v>-37914</v>
      </c>
      <c r="J39" s="213">
        <v>-0.2</v>
      </c>
    </row>
    <row r="40" spans="1:10" ht="15" customHeight="1" x14ac:dyDescent="0.2">
      <c r="A40" s="80"/>
      <c r="B40" s="78" t="s">
        <v>113</v>
      </c>
      <c r="C40" s="79">
        <v>46.636267453810582</v>
      </c>
      <c r="D40" s="208">
        <v>16315957</v>
      </c>
      <c r="E40" s="209">
        <v>16362882</v>
      </c>
      <c r="F40" s="209">
        <v>16225640</v>
      </c>
      <c r="G40" s="209">
        <v>16247536</v>
      </c>
      <c r="H40" s="212">
        <v>16310863</v>
      </c>
      <c r="I40" s="208">
        <v>5094</v>
      </c>
      <c r="J40" s="213">
        <v>0</v>
      </c>
    </row>
    <row r="41" spans="1:10" ht="15" customHeight="1" x14ac:dyDescent="0.2">
      <c r="A41" s="77" t="s">
        <v>114</v>
      </c>
      <c r="B41" s="81" t="s">
        <v>245</v>
      </c>
      <c r="C41" s="79">
        <v>9.9519730357286029</v>
      </c>
      <c r="D41" s="208">
        <v>3481753</v>
      </c>
      <c r="E41" s="209">
        <v>3567411</v>
      </c>
      <c r="F41" s="209">
        <v>3312093</v>
      </c>
      <c r="G41" s="209">
        <v>3404157</v>
      </c>
      <c r="H41" s="209">
        <v>3530165</v>
      </c>
      <c r="I41" s="210">
        <v>-48412</v>
      </c>
      <c r="J41" s="211">
        <v>-1.4</v>
      </c>
    </row>
    <row r="42" spans="1:10" ht="15" customHeight="1" x14ac:dyDescent="0.2">
      <c r="A42" s="80"/>
      <c r="B42" s="81" t="s">
        <v>246</v>
      </c>
      <c r="C42" s="79">
        <v>65.477855074758708</v>
      </c>
      <c r="D42" s="208">
        <v>22907791</v>
      </c>
      <c r="E42" s="209">
        <v>23045292</v>
      </c>
      <c r="F42" s="209">
        <v>22995034</v>
      </c>
      <c r="G42" s="209">
        <v>22969743</v>
      </c>
      <c r="H42" s="209">
        <v>22977613</v>
      </c>
      <c r="I42" s="210">
        <v>-69822</v>
      </c>
      <c r="J42" s="211">
        <v>-0.3</v>
      </c>
    </row>
    <row r="43" spans="1:10" ht="15" customHeight="1" x14ac:dyDescent="0.2">
      <c r="A43" s="80"/>
      <c r="B43" s="81" t="s">
        <v>247</v>
      </c>
      <c r="C43" s="79">
        <v>22.390949636214145</v>
      </c>
      <c r="D43" s="208">
        <v>7833598</v>
      </c>
      <c r="E43" s="209">
        <v>7864767</v>
      </c>
      <c r="F43" s="209">
        <v>7857543</v>
      </c>
      <c r="G43" s="209">
        <v>7821575</v>
      </c>
      <c r="H43" s="209">
        <v>7838209</v>
      </c>
      <c r="I43" s="210">
        <v>-4611</v>
      </c>
      <c r="J43" s="211">
        <v>-0.1</v>
      </c>
    </row>
    <row r="44" spans="1:10" ht="15" customHeight="1" x14ac:dyDescent="0.2">
      <c r="A44" s="80"/>
      <c r="B44" s="81" t="s">
        <v>248</v>
      </c>
      <c r="C44" s="79">
        <v>2.179213678330957</v>
      </c>
      <c r="D44" s="208">
        <v>762410</v>
      </c>
      <c r="E44" s="209">
        <v>738460</v>
      </c>
      <c r="F44" s="209">
        <v>720815</v>
      </c>
      <c r="G44" s="209">
        <v>692228</v>
      </c>
      <c r="H44" s="209">
        <v>672387</v>
      </c>
      <c r="I44" s="210">
        <v>90023</v>
      </c>
      <c r="J44" s="211">
        <v>13.4</v>
      </c>
    </row>
    <row r="45" spans="1:10" ht="15" customHeight="1" x14ac:dyDescent="0.2">
      <c r="A45" s="80"/>
      <c r="B45" s="81" t="s">
        <v>249</v>
      </c>
      <c r="C45" s="79">
        <v>0.91582940444992222</v>
      </c>
      <c r="D45" s="208">
        <v>320408</v>
      </c>
      <c r="E45" s="209">
        <v>315777</v>
      </c>
      <c r="F45" s="209">
        <v>311816</v>
      </c>
      <c r="G45" s="209">
        <v>302788</v>
      </c>
      <c r="H45" s="209">
        <v>262742</v>
      </c>
      <c r="I45" s="210">
        <v>57666</v>
      </c>
      <c r="J45" s="211">
        <v>21.9</v>
      </c>
    </row>
    <row r="46" spans="1:10" ht="15" customHeight="1" x14ac:dyDescent="0.2">
      <c r="A46" s="77" t="s">
        <v>114</v>
      </c>
      <c r="B46" s="81" t="s">
        <v>250</v>
      </c>
      <c r="C46" s="79">
        <v>68.655872402195712</v>
      </c>
      <c r="D46" s="208">
        <v>24019638</v>
      </c>
      <c r="E46" s="209">
        <v>24278676</v>
      </c>
      <c r="F46" s="209">
        <v>24024859</v>
      </c>
      <c r="G46" s="209">
        <v>24107647</v>
      </c>
      <c r="H46" s="212">
        <v>24248794</v>
      </c>
      <c r="I46" s="208">
        <v>-229156</v>
      </c>
      <c r="J46" s="213">
        <v>-0.9</v>
      </c>
    </row>
    <row r="47" spans="1:10" ht="15" customHeight="1" x14ac:dyDescent="0.2">
      <c r="A47" s="80"/>
      <c r="B47" s="81" t="s">
        <v>251</v>
      </c>
      <c r="C47" s="79">
        <v>31.344124739481767</v>
      </c>
      <c r="D47" s="208">
        <v>10965916</v>
      </c>
      <c r="E47" s="209">
        <v>10937257</v>
      </c>
      <c r="F47" s="209">
        <v>10860622</v>
      </c>
      <c r="G47" s="209">
        <v>10780051</v>
      </c>
      <c r="H47" s="212">
        <v>10769577</v>
      </c>
      <c r="I47" s="208">
        <v>196339</v>
      </c>
      <c r="J47" s="213">
        <v>1.8</v>
      </c>
    </row>
    <row r="48" spans="1:10" ht="15" customHeight="1" x14ac:dyDescent="0.2">
      <c r="A48" s="77" t="s">
        <v>114</v>
      </c>
      <c r="B48" s="81" t="s">
        <v>115</v>
      </c>
      <c r="C48" s="79">
        <v>83.183099424891211</v>
      </c>
      <c r="D48" s="208">
        <v>29102069</v>
      </c>
      <c r="E48" s="209">
        <v>29281880</v>
      </c>
      <c r="F48" s="209">
        <v>29047509</v>
      </c>
      <c r="G48" s="209">
        <v>29151408</v>
      </c>
      <c r="H48" s="212">
        <v>29352342</v>
      </c>
      <c r="I48" s="208">
        <v>-250273</v>
      </c>
      <c r="J48" s="213">
        <v>-0.9</v>
      </c>
    </row>
    <row r="49" spans="1:11" ht="15" customHeight="1" x14ac:dyDescent="0.2">
      <c r="A49" s="80"/>
      <c r="B49" s="78" t="s">
        <v>116</v>
      </c>
      <c r="C49" s="79">
        <v>16.816857700270869</v>
      </c>
      <c r="D49" s="208">
        <v>5883471</v>
      </c>
      <c r="E49" s="209">
        <v>5934017</v>
      </c>
      <c r="F49" s="209">
        <v>5837916</v>
      </c>
      <c r="G49" s="209">
        <v>5736211</v>
      </c>
      <c r="H49" s="212">
        <v>5665936</v>
      </c>
      <c r="I49" s="208">
        <v>217535</v>
      </c>
      <c r="J49" s="213">
        <v>3.8</v>
      </c>
    </row>
    <row r="50" spans="1:11" ht="15" customHeight="1" x14ac:dyDescent="0.2">
      <c r="A50" s="214" t="s">
        <v>11</v>
      </c>
      <c r="B50" s="101"/>
      <c r="C50" s="215"/>
      <c r="D50" s="216"/>
      <c r="E50" s="217"/>
      <c r="F50" s="217"/>
      <c r="G50" s="217"/>
      <c r="H50" s="218"/>
      <c r="I50" s="216"/>
      <c r="J50" s="219"/>
      <c r="K50" s="220"/>
    </row>
    <row r="51" spans="1:11" ht="15" customHeight="1" x14ac:dyDescent="0.2">
      <c r="A51" s="69" t="s">
        <v>110</v>
      </c>
      <c r="B51" s="70"/>
      <c r="C51" s="71">
        <v>100</v>
      </c>
      <c r="D51" s="208">
        <v>3336089</v>
      </c>
      <c r="E51" s="209">
        <v>3363082</v>
      </c>
      <c r="F51" s="209">
        <v>3315335</v>
      </c>
      <c r="G51" s="209">
        <v>3318329</v>
      </c>
      <c r="H51" s="212">
        <v>3327008</v>
      </c>
      <c r="I51" s="208">
        <v>9081</v>
      </c>
      <c r="J51" s="213">
        <v>0.3</v>
      </c>
    </row>
    <row r="52" spans="1:11" ht="15" customHeight="1" x14ac:dyDescent="0.2">
      <c r="A52" s="77" t="s">
        <v>111</v>
      </c>
      <c r="B52" s="78" t="s">
        <v>112</v>
      </c>
      <c r="C52" s="79">
        <v>53.636878392632809</v>
      </c>
      <c r="D52" s="208">
        <v>1789374</v>
      </c>
      <c r="E52" s="209">
        <v>1809348</v>
      </c>
      <c r="F52" s="209">
        <v>1782306</v>
      </c>
      <c r="G52" s="209">
        <v>1783104</v>
      </c>
      <c r="H52" s="212">
        <v>1787315</v>
      </c>
      <c r="I52" s="208">
        <v>2059</v>
      </c>
      <c r="J52" s="213">
        <v>0.1</v>
      </c>
    </row>
    <row r="53" spans="1:11" ht="15" customHeight="1" x14ac:dyDescent="0.2">
      <c r="A53" s="80"/>
      <c r="B53" s="78" t="s">
        <v>113</v>
      </c>
      <c r="C53" s="79">
        <v>46.363121607367191</v>
      </c>
      <c r="D53" s="208">
        <v>1546715</v>
      </c>
      <c r="E53" s="209">
        <v>1553734</v>
      </c>
      <c r="F53" s="209">
        <v>1533029</v>
      </c>
      <c r="G53" s="209">
        <v>1535225</v>
      </c>
      <c r="H53" s="212">
        <v>1539693</v>
      </c>
      <c r="I53" s="208">
        <v>7022</v>
      </c>
      <c r="J53" s="213">
        <v>0.5</v>
      </c>
    </row>
    <row r="54" spans="1:11" ht="15" customHeight="1" x14ac:dyDescent="0.2">
      <c r="A54" s="77" t="s">
        <v>114</v>
      </c>
      <c r="B54" s="81" t="s">
        <v>245</v>
      </c>
      <c r="C54" s="79">
        <v>10.097572336949044</v>
      </c>
      <c r="D54" s="208">
        <v>336864</v>
      </c>
      <c r="E54" s="209">
        <v>349279</v>
      </c>
      <c r="F54" s="209">
        <v>315169</v>
      </c>
      <c r="G54" s="209">
        <v>328528</v>
      </c>
      <c r="H54" s="209">
        <v>341820</v>
      </c>
      <c r="I54" s="210">
        <v>-4956</v>
      </c>
      <c r="J54" s="211">
        <v>-1.4</v>
      </c>
    </row>
    <row r="55" spans="1:11" ht="15" customHeight="1" x14ac:dyDescent="0.2">
      <c r="A55" s="80"/>
      <c r="B55" s="81" t="s">
        <v>246</v>
      </c>
      <c r="C55" s="79">
        <v>64.121610664463688</v>
      </c>
      <c r="D55" s="208">
        <v>2139154</v>
      </c>
      <c r="E55" s="209">
        <v>2153612</v>
      </c>
      <c r="F55" s="209">
        <v>2143533</v>
      </c>
      <c r="G55" s="209">
        <v>2141463</v>
      </c>
      <c r="H55" s="209">
        <v>2139223</v>
      </c>
      <c r="I55" s="210">
        <v>-69</v>
      </c>
      <c r="J55" s="211">
        <v>0</v>
      </c>
    </row>
    <row r="56" spans="1:11" ht="15" customHeight="1" x14ac:dyDescent="0.2">
      <c r="A56" s="80"/>
      <c r="B56" s="81" t="s">
        <v>247</v>
      </c>
      <c r="C56" s="79">
        <v>23.472275469869061</v>
      </c>
      <c r="D56" s="208">
        <v>783056</v>
      </c>
      <c r="E56" s="209">
        <v>785584</v>
      </c>
      <c r="F56" s="209">
        <v>784280</v>
      </c>
      <c r="G56" s="209">
        <v>779106</v>
      </c>
      <c r="H56" s="209">
        <v>778889</v>
      </c>
      <c r="I56" s="210">
        <v>4167</v>
      </c>
      <c r="J56" s="211">
        <v>0.5</v>
      </c>
    </row>
    <row r="57" spans="1:11" ht="15" customHeight="1" x14ac:dyDescent="0.2">
      <c r="A57" s="80"/>
      <c r="B57" s="81" t="s">
        <v>248</v>
      </c>
      <c r="C57" s="79">
        <v>2.3085415287182087</v>
      </c>
      <c r="D57" s="208">
        <v>77015</v>
      </c>
      <c r="E57" s="209">
        <v>74607</v>
      </c>
      <c r="F57" s="209">
        <v>72353</v>
      </c>
      <c r="G57" s="209">
        <v>69232</v>
      </c>
      <c r="H57" s="209">
        <v>67076</v>
      </c>
      <c r="I57" s="210">
        <v>9939</v>
      </c>
      <c r="J57" s="211">
        <v>14.8</v>
      </c>
    </row>
    <row r="58" spans="1:11" ht="15" customHeight="1" x14ac:dyDescent="0.2">
      <c r="A58" s="80"/>
      <c r="B58" s="81" t="s">
        <v>249</v>
      </c>
      <c r="C58" s="79">
        <v>0.96346350472064746</v>
      </c>
      <c r="D58" s="208">
        <v>32142</v>
      </c>
      <c r="E58" s="209">
        <v>31894</v>
      </c>
      <c r="F58" s="209">
        <v>31249</v>
      </c>
      <c r="G58" s="209">
        <v>30165</v>
      </c>
      <c r="H58" s="209">
        <v>25962</v>
      </c>
      <c r="I58" s="210">
        <v>6180</v>
      </c>
      <c r="J58" s="211">
        <v>23.8</v>
      </c>
    </row>
    <row r="59" spans="1:11" ht="15" customHeight="1" x14ac:dyDescent="0.2">
      <c r="A59" s="77" t="s">
        <v>114</v>
      </c>
      <c r="B59" s="81" t="s">
        <v>250</v>
      </c>
      <c r="C59" s="79">
        <v>67.870161737291781</v>
      </c>
      <c r="D59" s="208">
        <v>2264209</v>
      </c>
      <c r="E59" s="209">
        <v>2292979</v>
      </c>
      <c r="F59" s="209">
        <v>2256694</v>
      </c>
      <c r="G59" s="209">
        <v>2267589</v>
      </c>
      <c r="H59" s="212">
        <v>2278525</v>
      </c>
      <c r="I59" s="208">
        <v>-14316</v>
      </c>
      <c r="J59" s="213">
        <v>-0.6</v>
      </c>
    </row>
    <row r="60" spans="1:11" ht="15" customHeight="1" x14ac:dyDescent="0.2">
      <c r="A60" s="80"/>
      <c r="B60" s="81" t="s">
        <v>251</v>
      </c>
      <c r="C60" s="79">
        <v>32.129838262708219</v>
      </c>
      <c r="D60" s="208">
        <v>1071880</v>
      </c>
      <c r="E60" s="209">
        <v>1070103</v>
      </c>
      <c r="F60" s="209">
        <v>1058640</v>
      </c>
      <c r="G60" s="209">
        <v>1050739</v>
      </c>
      <c r="H60" s="212">
        <v>1048483</v>
      </c>
      <c r="I60" s="208">
        <v>23397</v>
      </c>
      <c r="J60" s="213">
        <v>2.2000000000000002</v>
      </c>
    </row>
    <row r="61" spans="1:11" ht="15" customHeight="1" x14ac:dyDescent="0.2">
      <c r="A61" s="77" t="s">
        <v>114</v>
      </c>
      <c r="B61" s="81" t="s">
        <v>115</v>
      </c>
      <c r="C61" s="79">
        <v>87.367513276774091</v>
      </c>
      <c r="D61" s="208">
        <v>2914658</v>
      </c>
      <c r="E61" s="209">
        <v>2934319</v>
      </c>
      <c r="F61" s="209">
        <v>2899415</v>
      </c>
      <c r="G61" s="209">
        <v>2911443</v>
      </c>
      <c r="H61" s="212">
        <v>2929026</v>
      </c>
      <c r="I61" s="208">
        <v>-14368</v>
      </c>
      <c r="J61" s="213">
        <v>-0.5</v>
      </c>
    </row>
    <row r="62" spans="1:11" ht="15" customHeight="1" x14ac:dyDescent="0.2">
      <c r="A62" s="82"/>
      <c r="B62" s="83" t="s">
        <v>116</v>
      </c>
      <c r="C62" s="84">
        <v>12.632486723225909</v>
      </c>
      <c r="D62" s="221">
        <v>421431</v>
      </c>
      <c r="E62" s="222">
        <v>428760</v>
      </c>
      <c r="F62" s="222">
        <v>415914</v>
      </c>
      <c r="G62" s="222">
        <v>406878</v>
      </c>
      <c r="H62" s="223">
        <v>397973</v>
      </c>
      <c r="I62" s="221">
        <v>23458</v>
      </c>
      <c r="J62" s="224">
        <v>5.9</v>
      </c>
    </row>
    <row r="63" spans="1:11" s="103" customFormat="1" ht="12.75" customHeight="1" x14ac:dyDescent="0.2">
      <c r="H63" s="225"/>
      <c r="J63" s="104" t="s">
        <v>39</v>
      </c>
    </row>
    <row r="64" spans="1:11" s="103" customFormat="1" ht="12.75" customHeight="1" x14ac:dyDescent="0.2">
      <c r="A64" s="105" t="s">
        <v>252</v>
      </c>
    </row>
    <row r="65" s="103" customFormat="1" ht="12.75" customHeight="1" x14ac:dyDescent="0.2"/>
    <row r="66" s="103" customFormat="1" ht="12.75" customHeight="1" x14ac:dyDescent="0.2"/>
    <row r="67" s="103" customFormat="1" ht="12.75" customHeight="1" x14ac:dyDescent="0.2"/>
    <row r="68" s="96" customFormat="1" ht="12.75" customHeight="1" x14ac:dyDescent="0.15"/>
    <row r="69" s="96" customFormat="1" ht="12.75" customHeight="1" x14ac:dyDescent="0.15"/>
    <row r="70" s="96" customFormat="1" ht="12.75" customHeight="1" x14ac:dyDescent="0.15"/>
    <row r="71" s="96" customFormat="1" ht="12.75" customHeight="1" x14ac:dyDescent="0.15"/>
    <row r="72" s="96" customFormat="1" ht="12.75" customHeight="1" x14ac:dyDescent="0.15"/>
    <row r="73" s="96" customFormat="1" ht="12.75" customHeight="1" x14ac:dyDescent="0.15"/>
    <row r="74" s="96" customFormat="1" ht="12.75" customHeight="1" x14ac:dyDescent="0.15"/>
    <row r="75" s="96" customFormat="1" ht="12.75" customHeight="1" x14ac:dyDescent="0.15"/>
  </sheetData>
  <mergeCells count="16">
    <mergeCell ref="A5:D5"/>
    <mergeCell ref="A7:B10"/>
    <mergeCell ref="C7:C10"/>
    <mergeCell ref="D7:H7"/>
    <mergeCell ref="I7:J8"/>
    <mergeCell ref="D8:D9"/>
    <mergeCell ref="E8:E9"/>
    <mergeCell ref="F8:F9"/>
    <mergeCell ref="G8:G9"/>
    <mergeCell ref="H8:H9"/>
    <mergeCell ref="A3:J3"/>
    <mergeCell ref="A4:B4"/>
    <mergeCell ref="C4:D4"/>
    <mergeCell ref="E4:F4"/>
    <mergeCell ref="G4:H4"/>
    <mergeCell ref="I4:J4"/>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BF415-703F-41E7-8520-D7689D345C6C}">
  <sheetPr codeName="Tabelle10"/>
  <dimension ref="A1:IV90"/>
  <sheetViews>
    <sheetView showGridLines="0" zoomScaleNormal="100" workbookViewId="0"/>
  </sheetViews>
  <sheetFormatPr baseColWidth="10" defaultColWidth="8.85546875" defaultRowHeight="15.95" customHeight="1" x14ac:dyDescent="0.2"/>
  <cols>
    <col min="1" max="2" width="3.7109375" style="48" customWidth="1"/>
    <col min="3" max="3" width="3.85546875" style="106" customWidth="1"/>
    <col min="4" max="4" width="30.7109375" style="107" customWidth="1"/>
    <col min="5" max="5" width="5.7109375" style="107" customWidth="1"/>
    <col min="6" max="9" width="9.5703125" style="107" customWidth="1"/>
    <col min="10" max="10" width="9.5703125" style="108" customWidth="1"/>
    <col min="11" max="12" width="9.5703125" style="48" customWidth="1"/>
    <col min="13" max="16384" width="8.85546875" style="48"/>
  </cols>
  <sheetData>
    <row r="1" spans="1:256" ht="36.75" customHeight="1" x14ac:dyDescent="0.2">
      <c r="A1" s="14" t="s">
        <v>253</v>
      </c>
      <c r="B1" s="15"/>
      <c r="C1" s="226"/>
      <c r="D1" s="16"/>
      <c r="E1" s="16"/>
      <c r="F1" s="16"/>
      <c r="G1" s="15"/>
      <c r="H1" s="15"/>
      <c r="I1" s="15"/>
      <c r="J1" s="17"/>
      <c r="K1" s="227"/>
      <c r="L1" s="228" t="s">
        <v>42</v>
      </c>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12.75" customHeight="1" x14ac:dyDescent="0.2">
      <c r="A2" s="18"/>
      <c r="B2" s="19"/>
      <c r="C2" s="229"/>
      <c r="D2" s="19"/>
      <c r="E2" s="19"/>
      <c r="F2" s="19"/>
      <c r="G2" s="19"/>
      <c r="H2" s="19"/>
      <c r="I2" s="19"/>
      <c r="J2" s="19"/>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15" customHeight="1" x14ac:dyDescent="0.2">
      <c r="A3" s="34" t="s">
        <v>254</v>
      </c>
      <c r="B3" s="34"/>
      <c r="C3" s="34"/>
      <c r="D3" s="34"/>
      <c r="E3" s="34"/>
      <c r="F3" s="34"/>
      <c r="G3" s="34"/>
      <c r="H3" s="34"/>
      <c r="I3" s="34"/>
      <c r="J3" s="34"/>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c r="CW3" s="35"/>
      <c r="CX3" s="35"/>
      <c r="CY3" s="35"/>
      <c r="CZ3" s="35"/>
      <c r="DA3" s="35"/>
      <c r="DB3" s="35"/>
      <c r="DC3" s="35"/>
      <c r="DD3" s="35"/>
      <c r="DE3" s="35"/>
      <c r="DF3" s="35"/>
      <c r="DG3" s="35"/>
      <c r="DH3" s="35"/>
      <c r="DI3" s="35"/>
      <c r="DJ3" s="35"/>
      <c r="DK3" s="35"/>
      <c r="DL3" s="35"/>
      <c r="DM3" s="35"/>
      <c r="DN3" s="35"/>
      <c r="DO3" s="35"/>
      <c r="DP3" s="35"/>
      <c r="DQ3" s="35"/>
      <c r="DR3" s="35"/>
      <c r="DS3" s="35"/>
      <c r="DT3" s="35"/>
      <c r="DU3" s="35"/>
      <c r="DV3" s="35"/>
      <c r="DW3" s="35"/>
      <c r="DX3" s="35"/>
      <c r="DY3" s="35"/>
      <c r="DZ3" s="35"/>
      <c r="EA3" s="35"/>
      <c r="EB3" s="35"/>
      <c r="EC3" s="35"/>
      <c r="ED3" s="35"/>
      <c r="EE3" s="35"/>
      <c r="EF3" s="35"/>
      <c r="EG3" s="35"/>
      <c r="EH3" s="35"/>
      <c r="EI3" s="35"/>
      <c r="EJ3" s="35"/>
      <c r="EK3" s="35"/>
      <c r="EL3" s="35"/>
      <c r="EM3" s="35"/>
      <c r="EN3" s="35"/>
      <c r="EO3" s="35"/>
      <c r="EP3" s="35"/>
      <c r="EQ3" s="35"/>
      <c r="ER3" s="35"/>
      <c r="ES3" s="35"/>
      <c r="ET3" s="35"/>
      <c r="EU3" s="35"/>
      <c r="EV3" s="35"/>
      <c r="EW3" s="35"/>
      <c r="EX3" s="35"/>
      <c r="EY3" s="35"/>
      <c r="EZ3" s="35"/>
      <c r="FA3" s="35"/>
      <c r="FB3" s="35"/>
      <c r="FC3" s="35"/>
      <c r="FD3" s="35"/>
      <c r="FE3" s="35"/>
      <c r="FF3" s="35"/>
      <c r="FG3" s="35"/>
      <c r="FH3" s="35"/>
      <c r="FI3" s="35"/>
      <c r="FJ3" s="35"/>
      <c r="FK3" s="35"/>
      <c r="FL3" s="35"/>
      <c r="FM3" s="35"/>
      <c r="FN3" s="35"/>
      <c r="FO3" s="35"/>
      <c r="FP3" s="35"/>
      <c r="FQ3" s="35"/>
      <c r="FR3" s="35"/>
      <c r="FS3" s="35"/>
      <c r="FT3" s="35"/>
      <c r="FU3" s="35"/>
      <c r="FV3" s="35"/>
      <c r="FW3" s="35"/>
      <c r="FX3" s="35"/>
      <c r="FY3" s="35"/>
      <c r="FZ3" s="35"/>
      <c r="GA3" s="35"/>
      <c r="GB3" s="35"/>
      <c r="GC3" s="35"/>
      <c r="GD3" s="35"/>
      <c r="GE3" s="35"/>
      <c r="GF3" s="35"/>
      <c r="GG3" s="35"/>
      <c r="GH3" s="35"/>
      <c r="GI3" s="35"/>
      <c r="GJ3" s="35"/>
      <c r="GK3" s="35"/>
      <c r="GL3" s="35"/>
      <c r="GM3" s="35"/>
      <c r="GN3" s="35"/>
      <c r="GO3" s="35"/>
      <c r="GP3" s="35"/>
      <c r="GQ3" s="35"/>
      <c r="GR3" s="35"/>
      <c r="GS3" s="35"/>
      <c r="GT3" s="35"/>
      <c r="GU3" s="35"/>
      <c r="GV3" s="35"/>
      <c r="GW3" s="35"/>
      <c r="GX3" s="35"/>
      <c r="GY3" s="35"/>
      <c r="GZ3" s="35"/>
      <c r="HA3" s="35"/>
      <c r="HB3" s="35"/>
      <c r="HC3" s="35"/>
      <c r="HD3" s="35"/>
      <c r="HE3" s="35"/>
      <c r="HF3" s="35"/>
      <c r="HG3" s="35"/>
      <c r="HH3" s="35"/>
      <c r="HI3" s="35"/>
      <c r="HJ3" s="35"/>
      <c r="HK3" s="35"/>
      <c r="HL3" s="35"/>
      <c r="HM3" s="35"/>
      <c r="HN3" s="35"/>
      <c r="HO3" s="35"/>
      <c r="HP3" s="35"/>
      <c r="HQ3" s="35"/>
      <c r="HR3" s="35"/>
      <c r="HS3" s="35"/>
      <c r="HT3" s="35"/>
      <c r="HU3" s="35"/>
      <c r="HV3" s="35"/>
      <c r="HW3" s="35"/>
      <c r="HX3" s="35"/>
      <c r="HY3" s="35"/>
      <c r="HZ3" s="35"/>
      <c r="IA3" s="35"/>
      <c r="IB3" s="35"/>
      <c r="IC3" s="35"/>
      <c r="ID3" s="35"/>
      <c r="IE3" s="35"/>
      <c r="IF3" s="35"/>
      <c r="IG3" s="35"/>
      <c r="IH3" s="35"/>
      <c r="II3" s="35"/>
      <c r="IJ3" s="35"/>
      <c r="IK3" s="35"/>
      <c r="IL3" s="35"/>
      <c r="IM3" s="35"/>
      <c r="IN3" s="35"/>
      <c r="IO3" s="35"/>
      <c r="IP3" s="35"/>
      <c r="IQ3" s="35"/>
      <c r="IR3" s="35"/>
      <c r="IS3" s="35"/>
      <c r="IT3" s="35"/>
      <c r="IU3" s="35"/>
      <c r="IV3" s="35"/>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230"/>
      <c r="B6" s="230"/>
      <c r="C6" s="230"/>
      <c r="D6" s="230"/>
      <c r="E6" s="230"/>
      <c r="F6" s="230"/>
      <c r="G6" s="230"/>
      <c r="H6" s="230"/>
      <c r="I6" s="230"/>
      <c r="J6" s="230"/>
      <c r="K6" s="230"/>
      <c r="L6" s="230"/>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244</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35">
        <v>3170249</v>
      </c>
      <c r="G11" s="236">
        <v>3197849</v>
      </c>
      <c r="H11" s="236">
        <v>3148764</v>
      </c>
      <c r="I11" s="236">
        <v>3150856</v>
      </c>
      <c r="J11" s="237">
        <v>3162459</v>
      </c>
      <c r="K11" s="235">
        <v>7790</v>
      </c>
      <c r="L11" s="238">
        <v>0.2</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53.508951505071053</v>
      </c>
      <c r="F12" s="235">
        <v>1696367</v>
      </c>
      <c r="G12" s="236">
        <v>1717149</v>
      </c>
      <c r="H12" s="236">
        <v>1688540</v>
      </c>
      <c r="I12" s="236">
        <v>1688425</v>
      </c>
      <c r="J12" s="237">
        <v>1694759</v>
      </c>
      <c r="K12" s="235">
        <v>1608</v>
      </c>
      <c r="L12" s="243">
        <v>0.1</v>
      </c>
    </row>
    <row r="13" spans="1:256" ht="11.25" customHeight="1" x14ac:dyDescent="0.2">
      <c r="A13" s="80"/>
      <c r="B13" s="78" t="s">
        <v>257</v>
      </c>
      <c r="C13" s="147"/>
      <c r="D13" s="147"/>
      <c r="E13" s="242">
        <v>46.491048494928947</v>
      </c>
      <c r="F13" s="235">
        <v>1473882</v>
      </c>
      <c r="G13" s="236">
        <v>1480700</v>
      </c>
      <c r="H13" s="236">
        <v>1460224</v>
      </c>
      <c r="I13" s="236">
        <v>1462431</v>
      </c>
      <c r="J13" s="237">
        <v>1467700</v>
      </c>
      <c r="K13" s="235">
        <v>6182</v>
      </c>
      <c r="L13" s="243">
        <v>0.4</v>
      </c>
    </row>
    <row r="14" spans="1:256" ht="22.5" customHeight="1" x14ac:dyDescent="0.2">
      <c r="A14" s="239" t="s">
        <v>258</v>
      </c>
      <c r="B14" s="240"/>
      <c r="C14" s="240"/>
      <c r="D14" s="241"/>
      <c r="E14" s="242">
        <v>10.304048672517521</v>
      </c>
      <c r="F14" s="235">
        <v>326664</v>
      </c>
      <c r="G14" s="236">
        <v>338513</v>
      </c>
      <c r="H14" s="236">
        <v>305079</v>
      </c>
      <c r="I14" s="236">
        <v>317994</v>
      </c>
      <c r="J14" s="237">
        <v>330538</v>
      </c>
      <c r="K14" s="235">
        <v>-3874</v>
      </c>
      <c r="L14" s="243">
        <v>-1.2</v>
      </c>
    </row>
    <row r="15" spans="1:256" ht="11.25" x14ac:dyDescent="0.2">
      <c r="A15" s="80"/>
      <c r="B15" s="244"/>
      <c r="C15" s="78" t="s">
        <v>112</v>
      </c>
      <c r="D15" s="147"/>
      <c r="E15" s="242">
        <v>57.782614551955525</v>
      </c>
      <c r="F15" s="235">
        <v>188755</v>
      </c>
      <c r="G15" s="236">
        <v>196710</v>
      </c>
      <c r="H15" s="236">
        <v>176058</v>
      </c>
      <c r="I15" s="236">
        <v>183196</v>
      </c>
      <c r="J15" s="237">
        <v>190298</v>
      </c>
      <c r="K15" s="235">
        <v>-1543</v>
      </c>
      <c r="L15" s="243">
        <v>-0.8</v>
      </c>
    </row>
    <row r="16" spans="1:256" ht="11.25" x14ac:dyDescent="0.2">
      <c r="A16" s="80"/>
      <c r="B16" s="244"/>
      <c r="C16" s="78" t="s">
        <v>113</v>
      </c>
      <c r="D16" s="147"/>
      <c r="E16" s="242">
        <v>42.217385448044475</v>
      </c>
      <c r="F16" s="235">
        <v>137909</v>
      </c>
      <c r="G16" s="236">
        <v>141803</v>
      </c>
      <c r="H16" s="236">
        <v>129021</v>
      </c>
      <c r="I16" s="236">
        <v>134798</v>
      </c>
      <c r="J16" s="237">
        <v>140240</v>
      </c>
      <c r="K16" s="235">
        <v>-2331</v>
      </c>
      <c r="L16" s="243">
        <v>-1.7</v>
      </c>
    </row>
    <row r="17" spans="1:12" ht="11.25" x14ac:dyDescent="0.2">
      <c r="A17" s="80"/>
      <c r="B17" s="244" t="s">
        <v>246</v>
      </c>
      <c r="C17" s="244"/>
      <c r="D17" s="81"/>
      <c r="E17" s="242">
        <v>64.118812118543374</v>
      </c>
      <c r="F17" s="235">
        <v>2032726</v>
      </c>
      <c r="G17" s="236">
        <v>2048131</v>
      </c>
      <c r="H17" s="236">
        <v>2036569</v>
      </c>
      <c r="I17" s="236">
        <v>2033566</v>
      </c>
      <c r="J17" s="237">
        <v>2033920</v>
      </c>
      <c r="K17" s="235">
        <v>-1194</v>
      </c>
      <c r="L17" s="243">
        <v>-0.1</v>
      </c>
    </row>
    <row r="18" spans="1:12" ht="11.25" x14ac:dyDescent="0.2">
      <c r="A18" s="80"/>
      <c r="B18" s="244"/>
      <c r="C18" s="78" t="s">
        <v>112</v>
      </c>
      <c r="D18" s="147"/>
      <c r="E18" s="242">
        <v>53.491173921128571</v>
      </c>
      <c r="F18" s="235">
        <v>1087329</v>
      </c>
      <c r="G18" s="236">
        <v>1098660</v>
      </c>
      <c r="H18" s="236">
        <v>1092967</v>
      </c>
      <c r="I18" s="236">
        <v>1089271</v>
      </c>
      <c r="J18" s="237">
        <v>1088740</v>
      </c>
      <c r="K18" s="235">
        <v>-1411</v>
      </c>
      <c r="L18" s="243">
        <v>-0.1</v>
      </c>
    </row>
    <row r="19" spans="1:12" ht="11.25" x14ac:dyDescent="0.2">
      <c r="A19" s="80"/>
      <c r="B19" s="244"/>
      <c r="C19" s="78" t="s">
        <v>113</v>
      </c>
      <c r="D19" s="147"/>
      <c r="E19" s="242">
        <v>46.508826078871429</v>
      </c>
      <c r="F19" s="235">
        <v>945397</v>
      </c>
      <c r="G19" s="236">
        <v>949471</v>
      </c>
      <c r="H19" s="236">
        <v>943602</v>
      </c>
      <c r="I19" s="236">
        <v>944295</v>
      </c>
      <c r="J19" s="237">
        <v>945180</v>
      </c>
      <c r="K19" s="235">
        <v>217</v>
      </c>
      <c r="L19" s="243">
        <v>0</v>
      </c>
    </row>
    <row r="20" spans="1:12" ht="11.25" x14ac:dyDescent="0.2">
      <c r="A20" s="80"/>
      <c r="B20" s="244" t="s">
        <v>247</v>
      </c>
      <c r="C20" s="244"/>
      <c r="D20" s="81"/>
      <c r="E20" s="242">
        <v>23.268929349082676</v>
      </c>
      <c r="F20" s="235">
        <v>737683</v>
      </c>
      <c r="G20" s="236">
        <v>740274</v>
      </c>
      <c r="H20" s="236">
        <v>738328</v>
      </c>
      <c r="I20" s="236">
        <v>733547</v>
      </c>
      <c r="J20" s="237">
        <v>734263</v>
      </c>
      <c r="K20" s="235">
        <v>3420</v>
      </c>
      <c r="L20" s="243">
        <v>0.5</v>
      </c>
    </row>
    <row r="21" spans="1:12" ht="11.25" x14ac:dyDescent="0.2">
      <c r="A21" s="80"/>
      <c r="B21" s="244"/>
      <c r="C21" s="78" t="s">
        <v>112</v>
      </c>
      <c r="D21" s="147"/>
      <c r="E21" s="242">
        <v>51.247893742976316</v>
      </c>
      <c r="F21" s="235">
        <v>378047</v>
      </c>
      <c r="G21" s="236">
        <v>380476</v>
      </c>
      <c r="H21" s="236">
        <v>379550</v>
      </c>
      <c r="I21" s="236">
        <v>377556</v>
      </c>
      <c r="J21" s="237">
        <v>378278</v>
      </c>
      <c r="K21" s="235">
        <v>-231</v>
      </c>
      <c r="L21" s="243">
        <v>-0.1</v>
      </c>
    </row>
    <row r="22" spans="1:12" ht="11.25" x14ac:dyDescent="0.2">
      <c r="A22" s="80"/>
      <c r="B22" s="244"/>
      <c r="C22" s="78" t="s">
        <v>113</v>
      </c>
      <c r="D22" s="147"/>
      <c r="E22" s="242">
        <v>48.752106257023684</v>
      </c>
      <c r="F22" s="235">
        <v>359636</v>
      </c>
      <c r="G22" s="236">
        <v>359798</v>
      </c>
      <c r="H22" s="236">
        <v>358778</v>
      </c>
      <c r="I22" s="236">
        <v>355991</v>
      </c>
      <c r="J22" s="237">
        <v>355985</v>
      </c>
      <c r="K22" s="235">
        <v>3651</v>
      </c>
      <c r="L22" s="243">
        <v>1</v>
      </c>
    </row>
    <row r="23" spans="1:12" ht="11.25" x14ac:dyDescent="0.2">
      <c r="A23" s="80"/>
      <c r="B23" s="244" t="s">
        <v>248</v>
      </c>
      <c r="C23" s="244"/>
      <c r="D23" s="81"/>
      <c r="E23" s="242">
        <v>2.3082098598564338</v>
      </c>
      <c r="F23" s="235">
        <v>73176</v>
      </c>
      <c r="G23" s="236">
        <v>70931</v>
      </c>
      <c r="H23" s="236">
        <v>68788</v>
      </c>
      <c r="I23" s="236">
        <v>65749</v>
      </c>
      <c r="J23" s="237">
        <v>63738</v>
      </c>
      <c r="K23" s="235">
        <v>9438</v>
      </c>
      <c r="L23" s="243">
        <v>14.8</v>
      </c>
    </row>
    <row r="24" spans="1:12" ht="11.25" x14ac:dyDescent="0.2">
      <c r="A24" s="80"/>
      <c r="B24" s="244"/>
      <c r="C24" s="78" t="s">
        <v>112</v>
      </c>
      <c r="D24" s="147"/>
      <c r="E24" s="242">
        <v>57.718377610145403</v>
      </c>
      <c r="F24" s="235">
        <v>42236</v>
      </c>
      <c r="G24" s="236">
        <v>41303</v>
      </c>
      <c r="H24" s="236">
        <v>39965</v>
      </c>
      <c r="I24" s="236">
        <v>38402</v>
      </c>
      <c r="J24" s="237">
        <v>37443</v>
      </c>
      <c r="K24" s="235">
        <v>4793</v>
      </c>
      <c r="L24" s="243">
        <v>12.8</v>
      </c>
    </row>
    <row r="25" spans="1:12" ht="11.25" x14ac:dyDescent="0.2">
      <c r="A25" s="80"/>
      <c r="B25" s="244"/>
      <c r="C25" s="78" t="s">
        <v>113</v>
      </c>
      <c r="D25" s="147"/>
      <c r="E25" s="242">
        <v>42.281622389854597</v>
      </c>
      <c r="F25" s="235">
        <v>30940</v>
      </c>
      <c r="G25" s="236">
        <v>29628</v>
      </c>
      <c r="H25" s="236">
        <v>28823</v>
      </c>
      <c r="I25" s="236">
        <v>27347</v>
      </c>
      <c r="J25" s="237">
        <v>26295</v>
      </c>
      <c r="K25" s="235">
        <v>4645</v>
      </c>
      <c r="L25" s="243">
        <v>17.7</v>
      </c>
    </row>
    <row r="26" spans="1:12" ht="11.25" x14ac:dyDescent="0.2">
      <c r="A26" s="80"/>
      <c r="B26" s="244" t="s">
        <v>249</v>
      </c>
      <c r="C26" s="244"/>
      <c r="D26" s="81"/>
      <c r="E26" s="242">
        <v>0.95440452784623542</v>
      </c>
      <c r="F26" s="235">
        <v>30257</v>
      </c>
      <c r="G26" s="236">
        <v>30050</v>
      </c>
      <c r="H26" s="236">
        <v>29438</v>
      </c>
      <c r="I26" s="236">
        <v>28442</v>
      </c>
      <c r="J26" s="237">
        <v>24456</v>
      </c>
      <c r="K26" s="235">
        <v>5801</v>
      </c>
      <c r="L26" s="243">
        <v>23.7</v>
      </c>
    </row>
    <row r="27" spans="1:12" ht="11.25" x14ac:dyDescent="0.2">
      <c r="A27" s="80"/>
      <c r="B27" s="244"/>
      <c r="C27" s="78" t="s">
        <v>112</v>
      </c>
      <c r="D27" s="147"/>
      <c r="E27" s="242">
        <v>52.315166738275437</v>
      </c>
      <c r="F27" s="235">
        <v>15829</v>
      </c>
      <c r="G27" s="236">
        <v>15858</v>
      </c>
      <c r="H27" s="236">
        <v>15414</v>
      </c>
      <c r="I27" s="236">
        <v>14943</v>
      </c>
      <c r="J27" s="237">
        <v>12790</v>
      </c>
      <c r="K27" s="235">
        <v>3039</v>
      </c>
      <c r="L27" s="243">
        <v>23.8</v>
      </c>
    </row>
    <row r="28" spans="1:12" ht="11.25" x14ac:dyDescent="0.2">
      <c r="A28" s="80"/>
      <c r="B28" s="244"/>
      <c r="C28" s="78" t="s">
        <v>113</v>
      </c>
      <c r="D28" s="147"/>
      <c r="E28" s="242">
        <v>47.684833261724563</v>
      </c>
      <c r="F28" s="235">
        <v>14428</v>
      </c>
      <c r="G28" s="236">
        <v>14192</v>
      </c>
      <c r="H28" s="236">
        <v>14024</v>
      </c>
      <c r="I28" s="236">
        <v>13499</v>
      </c>
      <c r="J28" s="237">
        <v>11666</v>
      </c>
      <c r="K28" s="235">
        <v>2762</v>
      </c>
      <c r="L28" s="243">
        <v>23.7</v>
      </c>
    </row>
    <row r="29" spans="1:12" ht="22.5" customHeight="1" x14ac:dyDescent="0.2">
      <c r="A29" s="239" t="s">
        <v>259</v>
      </c>
      <c r="B29" s="240"/>
      <c r="C29" s="240"/>
      <c r="D29" s="241"/>
      <c r="E29" s="242">
        <v>86.474248552716205</v>
      </c>
      <c r="F29" s="235">
        <v>2741449</v>
      </c>
      <c r="G29" s="236">
        <v>2761637</v>
      </c>
      <c r="H29" s="236">
        <v>2726406</v>
      </c>
      <c r="I29" s="236">
        <v>2738131</v>
      </c>
      <c r="J29" s="237">
        <v>2757871</v>
      </c>
      <c r="K29" s="235">
        <v>-16422</v>
      </c>
      <c r="L29" s="243">
        <v>-0.6</v>
      </c>
    </row>
    <row r="30" spans="1:12" ht="11.25" x14ac:dyDescent="0.2">
      <c r="A30" s="80"/>
      <c r="B30" s="244"/>
      <c r="C30" s="78" t="s">
        <v>112</v>
      </c>
      <c r="D30" s="147"/>
      <c r="E30" s="242">
        <v>52.014026159158895</v>
      </c>
      <c r="F30" s="235">
        <v>1425938</v>
      </c>
      <c r="G30" s="236">
        <v>1440657</v>
      </c>
      <c r="H30" s="236">
        <v>1420404</v>
      </c>
      <c r="I30" s="236">
        <v>1426292</v>
      </c>
      <c r="J30" s="237">
        <v>1437352</v>
      </c>
      <c r="K30" s="235">
        <v>-11414</v>
      </c>
      <c r="L30" s="243">
        <v>-0.8</v>
      </c>
    </row>
    <row r="31" spans="1:12" ht="11.25" x14ac:dyDescent="0.2">
      <c r="A31" s="80"/>
      <c r="B31" s="244"/>
      <c r="C31" s="78" t="s">
        <v>113</v>
      </c>
      <c r="D31" s="147"/>
      <c r="E31" s="242">
        <v>47.985973840841105</v>
      </c>
      <c r="F31" s="235">
        <v>1315511</v>
      </c>
      <c r="G31" s="236">
        <v>1320980</v>
      </c>
      <c r="H31" s="236">
        <v>1306002</v>
      </c>
      <c r="I31" s="236">
        <v>1311839</v>
      </c>
      <c r="J31" s="237">
        <v>1320519</v>
      </c>
      <c r="K31" s="235">
        <v>-5008</v>
      </c>
      <c r="L31" s="243">
        <v>-0.4</v>
      </c>
    </row>
    <row r="32" spans="1:12" ht="11.25" x14ac:dyDescent="0.2">
      <c r="A32" s="80"/>
      <c r="B32" s="244" t="s">
        <v>260</v>
      </c>
      <c r="C32" s="244"/>
      <c r="D32" s="81"/>
      <c r="E32" s="242">
        <v>13.525751447283794</v>
      </c>
      <c r="F32" s="235">
        <v>428800</v>
      </c>
      <c r="G32" s="236">
        <v>436212</v>
      </c>
      <c r="H32" s="236">
        <v>422357</v>
      </c>
      <c r="I32" s="236">
        <v>412724</v>
      </c>
      <c r="J32" s="237">
        <v>404587</v>
      </c>
      <c r="K32" s="235">
        <v>24213</v>
      </c>
      <c r="L32" s="243">
        <v>6</v>
      </c>
    </row>
    <row r="33" spans="1:12" ht="11.25" x14ac:dyDescent="0.2">
      <c r="A33" s="80"/>
      <c r="B33" s="244"/>
      <c r="C33" s="78" t="s">
        <v>112</v>
      </c>
      <c r="D33" s="147"/>
      <c r="E33" s="242">
        <v>63.066464552238806</v>
      </c>
      <c r="F33" s="235">
        <v>270429</v>
      </c>
      <c r="G33" s="236">
        <v>276492</v>
      </c>
      <c r="H33" s="236">
        <v>268135</v>
      </c>
      <c r="I33" s="236">
        <v>262132</v>
      </c>
      <c r="J33" s="237">
        <v>257406</v>
      </c>
      <c r="K33" s="235">
        <v>13023</v>
      </c>
      <c r="L33" s="243">
        <v>5.0999999999999996</v>
      </c>
    </row>
    <row r="34" spans="1:12" ht="11.25" x14ac:dyDescent="0.2">
      <c r="A34" s="80"/>
      <c r="B34" s="244"/>
      <c r="C34" s="78" t="s">
        <v>113</v>
      </c>
      <c r="D34" s="147"/>
      <c r="E34" s="242">
        <v>36.933535447761194</v>
      </c>
      <c r="F34" s="235">
        <v>158371</v>
      </c>
      <c r="G34" s="236">
        <v>159720</v>
      </c>
      <c r="H34" s="236">
        <v>154222</v>
      </c>
      <c r="I34" s="236">
        <v>150592</v>
      </c>
      <c r="J34" s="237">
        <v>147181</v>
      </c>
      <c r="K34" s="235">
        <v>11190</v>
      </c>
      <c r="L34" s="243">
        <v>7.6</v>
      </c>
    </row>
    <row r="35" spans="1:12" ht="22.5" customHeight="1" x14ac:dyDescent="0.2">
      <c r="A35" s="239" t="s">
        <v>261</v>
      </c>
      <c r="B35" s="240"/>
      <c r="C35" s="240"/>
      <c r="D35" s="241"/>
      <c r="E35" s="242">
        <v>67.349063117755108</v>
      </c>
      <c r="F35" s="235">
        <v>2135133</v>
      </c>
      <c r="G35" s="236">
        <v>2164800</v>
      </c>
      <c r="H35" s="236">
        <v>2127705</v>
      </c>
      <c r="I35" s="236">
        <v>2137745</v>
      </c>
      <c r="J35" s="237">
        <v>2151086</v>
      </c>
      <c r="K35" s="235">
        <v>-15953</v>
      </c>
      <c r="L35" s="243">
        <v>-0.7</v>
      </c>
    </row>
    <row r="36" spans="1:12" ht="11.25" x14ac:dyDescent="0.2">
      <c r="A36" s="80"/>
      <c r="B36" s="244"/>
      <c r="C36" s="78" t="s">
        <v>112</v>
      </c>
      <c r="D36" s="147"/>
      <c r="E36" s="242">
        <v>68.987318354406966</v>
      </c>
      <c r="F36" s="235">
        <v>1472971</v>
      </c>
      <c r="G36" s="236">
        <v>1494551</v>
      </c>
      <c r="H36" s="236">
        <v>1471576</v>
      </c>
      <c r="I36" s="236">
        <v>1476310</v>
      </c>
      <c r="J36" s="237">
        <v>1484254</v>
      </c>
      <c r="K36" s="235">
        <v>-11283</v>
      </c>
      <c r="L36" s="243">
        <v>-0.8</v>
      </c>
    </row>
    <row r="37" spans="1:12" ht="11.25" x14ac:dyDescent="0.2">
      <c r="A37" s="80"/>
      <c r="B37" s="244"/>
      <c r="C37" s="78" t="s">
        <v>113</v>
      </c>
      <c r="D37" s="147"/>
      <c r="E37" s="242">
        <v>31.012681645593037</v>
      </c>
      <c r="F37" s="235">
        <v>662162</v>
      </c>
      <c r="G37" s="236">
        <v>670249</v>
      </c>
      <c r="H37" s="236">
        <v>656129</v>
      </c>
      <c r="I37" s="236">
        <v>661435</v>
      </c>
      <c r="J37" s="237">
        <v>666832</v>
      </c>
      <c r="K37" s="235">
        <v>-4670</v>
      </c>
      <c r="L37" s="243">
        <v>-0.7</v>
      </c>
    </row>
    <row r="38" spans="1:12" ht="11.25" x14ac:dyDescent="0.2">
      <c r="A38" s="80"/>
      <c r="B38" s="244" t="s">
        <v>262</v>
      </c>
      <c r="C38" s="244"/>
      <c r="D38" s="81"/>
      <c r="E38" s="242">
        <v>32.650936882244899</v>
      </c>
      <c r="F38" s="235">
        <v>1035116</v>
      </c>
      <c r="G38" s="236">
        <v>1033049</v>
      </c>
      <c r="H38" s="236">
        <v>1021059</v>
      </c>
      <c r="I38" s="236">
        <v>1013111</v>
      </c>
      <c r="J38" s="237">
        <v>1011373</v>
      </c>
      <c r="K38" s="235">
        <v>23743</v>
      </c>
      <c r="L38" s="243">
        <v>2.2999999999999998</v>
      </c>
    </row>
    <row r="39" spans="1:12" ht="11.25" x14ac:dyDescent="0.2">
      <c r="A39" s="80"/>
      <c r="B39" s="244"/>
      <c r="C39" s="78" t="s">
        <v>112</v>
      </c>
      <c r="D39" s="147"/>
      <c r="E39" s="242">
        <v>21.58173576681261</v>
      </c>
      <c r="F39" s="235">
        <v>223396</v>
      </c>
      <c r="G39" s="236">
        <v>222598</v>
      </c>
      <c r="H39" s="236">
        <v>216964</v>
      </c>
      <c r="I39" s="236">
        <v>212115</v>
      </c>
      <c r="J39" s="237">
        <v>210505</v>
      </c>
      <c r="K39" s="235">
        <v>12891</v>
      </c>
      <c r="L39" s="243">
        <v>6.1</v>
      </c>
    </row>
    <row r="40" spans="1:12" ht="11.25" x14ac:dyDescent="0.2">
      <c r="A40" s="80"/>
      <c r="B40" s="244"/>
      <c r="C40" s="78" t="s">
        <v>113</v>
      </c>
      <c r="D40" s="147"/>
      <c r="E40" s="242">
        <v>78.418264233187386</v>
      </c>
      <c r="F40" s="235">
        <v>811720</v>
      </c>
      <c r="G40" s="236">
        <v>810451</v>
      </c>
      <c r="H40" s="236">
        <v>804095</v>
      </c>
      <c r="I40" s="236">
        <v>800996</v>
      </c>
      <c r="J40" s="237">
        <v>800868</v>
      </c>
      <c r="K40" s="235">
        <v>10852</v>
      </c>
      <c r="L40" s="243">
        <v>1.4</v>
      </c>
    </row>
    <row r="41" spans="1:12" ht="22.5" customHeight="1" x14ac:dyDescent="0.2">
      <c r="A41" s="239" t="s">
        <v>263</v>
      </c>
      <c r="B41" s="240"/>
      <c r="C41" s="240"/>
      <c r="D41" s="241"/>
      <c r="E41" s="242">
        <v>5.0316867854859346</v>
      </c>
      <c r="F41" s="235">
        <v>159517</v>
      </c>
      <c r="G41" s="236">
        <v>162741</v>
      </c>
      <c r="H41" s="236">
        <v>126184</v>
      </c>
      <c r="I41" s="236">
        <v>143937</v>
      </c>
      <c r="J41" s="237">
        <v>158684</v>
      </c>
      <c r="K41" s="235">
        <v>833</v>
      </c>
      <c r="L41" s="243">
        <v>0.5</v>
      </c>
    </row>
    <row r="42" spans="1:12" ht="11.25" x14ac:dyDescent="0.2">
      <c r="A42" s="80"/>
      <c r="B42" s="244"/>
      <c r="C42" s="81" t="s">
        <v>112</v>
      </c>
      <c r="D42" s="245"/>
      <c r="E42" s="242">
        <v>59.398057887247127</v>
      </c>
      <c r="F42" s="235">
        <v>94750</v>
      </c>
      <c r="G42" s="236">
        <v>97082</v>
      </c>
      <c r="H42" s="236">
        <v>74196</v>
      </c>
      <c r="I42" s="236">
        <v>83928</v>
      </c>
      <c r="J42" s="237">
        <v>94431</v>
      </c>
      <c r="K42" s="235">
        <v>319</v>
      </c>
      <c r="L42" s="243">
        <v>0.3</v>
      </c>
    </row>
    <row r="43" spans="1:12" ht="11.25" x14ac:dyDescent="0.2">
      <c r="A43" s="82"/>
      <c r="B43" s="246"/>
      <c r="C43" s="247" t="s">
        <v>113</v>
      </c>
      <c r="D43" s="248"/>
      <c r="E43" s="249">
        <v>40.601942112752873</v>
      </c>
      <c r="F43" s="250">
        <v>64767</v>
      </c>
      <c r="G43" s="251">
        <v>65659</v>
      </c>
      <c r="H43" s="251">
        <v>51988</v>
      </c>
      <c r="I43" s="251">
        <v>60009</v>
      </c>
      <c r="J43" s="252">
        <v>64253</v>
      </c>
      <c r="K43" s="250">
        <v>514</v>
      </c>
      <c r="L43" s="253">
        <v>0.8</v>
      </c>
    </row>
    <row r="44" spans="1:12" ht="46.5" customHeight="1" x14ac:dyDescent="0.2">
      <c r="A44" s="254" t="s">
        <v>264</v>
      </c>
      <c r="B44" s="255"/>
      <c r="C44" s="255"/>
      <c r="D44" s="256"/>
      <c r="E44" s="242">
        <v>1.0902298210645283</v>
      </c>
      <c r="F44" s="235">
        <v>34563</v>
      </c>
      <c r="G44" s="236">
        <v>34865</v>
      </c>
      <c r="H44" s="236">
        <v>33835</v>
      </c>
      <c r="I44" s="236">
        <v>34404</v>
      </c>
      <c r="J44" s="237">
        <v>34707</v>
      </c>
      <c r="K44" s="235">
        <v>-144</v>
      </c>
      <c r="L44" s="243">
        <v>-0.4</v>
      </c>
    </row>
    <row r="45" spans="1:12" ht="11.25" x14ac:dyDescent="0.2">
      <c r="A45" s="80"/>
      <c r="B45" s="244"/>
      <c r="C45" s="81" t="s">
        <v>112</v>
      </c>
      <c r="D45" s="245"/>
      <c r="E45" s="242">
        <v>60.026618059774904</v>
      </c>
      <c r="F45" s="235">
        <v>20747</v>
      </c>
      <c r="G45" s="236">
        <v>20913</v>
      </c>
      <c r="H45" s="236">
        <v>20216</v>
      </c>
      <c r="I45" s="236">
        <v>20580</v>
      </c>
      <c r="J45" s="237">
        <v>20790</v>
      </c>
      <c r="K45" s="235">
        <v>-43</v>
      </c>
      <c r="L45" s="243">
        <v>-0.2</v>
      </c>
    </row>
    <row r="46" spans="1:12" ht="11.25" x14ac:dyDescent="0.2">
      <c r="A46" s="80"/>
      <c r="B46" s="244"/>
      <c r="C46" s="81" t="s">
        <v>113</v>
      </c>
      <c r="D46" s="245"/>
      <c r="E46" s="242">
        <v>39.973381940225096</v>
      </c>
      <c r="F46" s="235">
        <v>13816</v>
      </c>
      <c r="G46" s="236">
        <v>13952</v>
      </c>
      <c r="H46" s="236">
        <v>13619</v>
      </c>
      <c r="I46" s="236">
        <v>13824</v>
      </c>
      <c r="J46" s="237">
        <v>13917</v>
      </c>
      <c r="K46" s="235">
        <v>-101</v>
      </c>
      <c r="L46" s="243">
        <v>-0.7</v>
      </c>
    </row>
    <row r="47" spans="1:12" ht="34.5" customHeight="1" x14ac:dyDescent="0.2">
      <c r="A47" s="257" t="s">
        <v>265</v>
      </c>
      <c r="B47" s="258"/>
      <c r="C47" s="258"/>
      <c r="D47" s="259"/>
      <c r="E47" s="260">
        <v>0.28127128184568467</v>
      </c>
      <c r="F47" s="261">
        <v>8917</v>
      </c>
      <c r="G47" s="262">
        <v>8372</v>
      </c>
      <c r="H47" s="262">
        <v>8141</v>
      </c>
      <c r="I47" s="262">
        <v>8717</v>
      </c>
      <c r="J47" s="263">
        <v>8974</v>
      </c>
      <c r="K47" s="261">
        <v>-57</v>
      </c>
      <c r="L47" s="264">
        <v>-0.6</v>
      </c>
    </row>
    <row r="48" spans="1:12" ht="11.25" x14ac:dyDescent="0.2">
      <c r="A48" s="80"/>
      <c r="B48" s="244"/>
      <c r="C48" s="81" t="s">
        <v>112</v>
      </c>
      <c r="D48" s="245"/>
      <c r="E48" s="242">
        <v>34.944488056521251</v>
      </c>
      <c r="F48" s="235">
        <v>3116</v>
      </c>
      <c r="G48" s="236">
        <v>2943</v>
      </c>
      <c r="H48" s="236">
        <v>2831</v>
      </c>
      <c r="I48" s="236">
        <v>3022</v>
      </c>
      <c r="J48" s="237">
        <v>3088</v>
      </c>
      <c r="K48" s="235">
        <v>28</v>
      </c>
      <c r="L48" s="243">
        <v>0.9</v>
      </c>
    </row>
    <row r="49" spans="1:12" ht="11.25" x14ac:dyDescent="0.2">
      <c r="A49" s="82"/>
      <c r="B49" s="246"/>
      <c r="C49" s="247" t="s">
        <v>113</v>
      </c>
      <c r="D49" s="248"/>
      <c r="E49" s="249">
        <v>65.055511943478749</v>
      </c>
      <c r="F49" s="250">
        <v>5801</v>
      </c>
      <c r="G49" s="251">
        <v>5429</v>
      </c>
      <c r="H49" s="251">
        <v>5310</v>
      </c>
      <c r="I49" s="251">
        <v>5695</v>
      </c>
      <c r="J49" s="252">
        <v>5886</v>
      </c>
      <c r="K49" s="250">
        <v>-85</v>
      </c>
      <c r="L49" s="253">
        <v>-1.4</v>
      </c>
    </row>
    <row r="50" spans="1:12" ht="22.5" customHeight="1" x14ac:dyDescent="0.2">
      <c r="A50" s="239" t="s">
        <v>266</v>
      </c>
      <c r="B50" s="240"/>
      <c r="C50" s="240"/>
      <c r="D50" s="241"/>
      <c r="E50" s="242">
        <v>13.828945297356769</v>
      </c>
      <c r="F50" s="235">
        <v>438412</v>
      </c>
      <c r="G50" s="236">
        <v>444569</v>
      </c>
      <c r="H50" s="236">
        <v>414368</v>
      </c>
      <c r="I50" s="236">
        <v>416385</v>
      </c>
      <c r="J50" s="237">
        <v>431546</v>
      </c>
      <c r="K50" s="235">
        <v>6866</v>
      </c>
      <c r="L50" s="243">
        <v>1.6</v>
      </c>
    </row>
    <row r="51" spans="1:12" ht="11.25" x14ac:dyDescent="0.2">
      <c r="A51" s="80"/>
      <c r="B51" s="244"/>
      <c r="C51" s="78" t="s">
        <v>112</v>
      </c>
      <c r="D51" s="147"/>
      <c r="E51" s="242">
        <v>59.256817787834272</v>
      </c>
      <c r="F51" s="235">
        <v>259789</v>
      </c>
      <c r="G51" s="236">
        <v>264700</v>
      </c>
      <c r="H51" s="236">
        <v>245942</v>
      </c>
      <c r="I51" s="236">
        <v>246260</v>
      </c>
      <c r="J51" s="237">
        <v>254231</v>
      </c>
      <c r="K51" s="235">
        <v>5558</v>
      </c>
      <c r="L51" s="243">
        <v>2.2000000000000002</v>
      </c>
    </row>
    <row r="52" spans="1:12" ht="11.25" x14ac:dyDescent="0.2">
      <c r="A52" s="80"/>
      <c r="B52" s="244"/>
      <c r="C52" s="78" t="s">
        <v>113</v>
      </c>
      <c r="D52" s="147"/>
      <c r="E52" s="242">
        <v>40.743182212165728</v>
      </c>
      <c r="F52" s="235">
        <v>178623</v>
      </c>
      <c r="G52" s="236">
        <v>179869</v>
      </c>
      <c r="H52" s="236">
        <v>168426</v>
      </c>
      <c r="I52" s="236">
        <v>170125</v>
      </c>
      <c r="J52" s="237">
        <v>177315</v>
      </c>
      <c r="K52" s="235">
        <v>1308</v>
      </c>
      <c r="L52" s="243">
        <v>0.7</v>
      </c>
    </row>
    <row r="53" spans="1:12" ht="11.25" customHeight="1" x14ac:dyDescent="0.2">
      <c r="A53" s="80"/>
      <c r="B53" s="147"/>
      <c r="C53" s="244" t="s">
        <v>114</v>
      </c>
      <c r="D53" s="81" t="s">
        <v>267</v>
      </c>
      <c r="E53" s="242">
        <v>26.662135160533929</v>
      </c>
      <c r="F53" s="235">
        <v>116890</v>
      </c>
      <c r="G53" s="236">
        <v>120543</v>
      </c>
      <c r="H53" s="236">
        <v>90710</v>
      </c>
      <c r="I53" s="236">
        <v>98688</v>
      </c>
      <c r="J53" s="237">
        <v>116288</v>
      </c>
      <c r="K53" s="235">
        <v>602</v>
      </c>
      <c r="L53" s="243">
        <v>0.5</v>
      </c>
    </row>
    <row r="54" spans="1:12" ht="11.25" x14ac:dyDescent="0.2">
      <c r="A54" s="80"/>
      <c r="B54" s="244"/>
      <c r="C54" s="147"/>
      <c r="D54" s="81" t="s">
        <v>268</v>
      </c>
      <c r="E54" s="242">
        <v>60.052185815724187</v>
      </c>
      <c r="F54" s="235">
        <v>70195</v>
      </c>
      <c r="G54" s="236">
        <v>73093</v>
      </c>
      <c r="H54" s="236">
        <v>55261</v>
      </c>
      <c r="I54" s="236">
        <v>59614</v>
      </c>
      <c r="J54" s="237">
        <v>69752</v>
      </c>
      <c r="K54" s="235">
        <v>443</v>
      </c>
      <c r="L54" s="243">
        <v>0.6</v>
      </c>
    </row>
    <row r="55" spans="1:12" ht="11.25" x14ac:dyDescent="0.2">
      <c r="A55" s="80"/>
      <c r="B55" s="244"/>
      <c r="C55" s="147"/>
      <c r="D55" s="81" t="s">
        <v>257</v>
      </c>
      <c r="E55" s="242">
        <v>39.947814184275813</v>
      </c>
      <c r="F55" s="235">
        <v>46695</v>
      </c>
      <c r="G55" s="236">
        <v>47450</v>
      </c>
      <c r="H55" s="236">
        <v>35449</v>
      </c>
      <c r="I55" s="236">
        <v>39074</v>
      </c>
      <c r="J55" s="237">
        <v>46536</v>
      </c>
      <c r="K55" s="235">
        <v>159</v>
      </c>
      <c r="L55" s="243">
        <v>0.3</v>
      </c>
    </row>
    <row r="56" spans="1:12" ht="18" customHeight="1" x14ac:dyDescent="0.2">
      <c r="A56" s="80"/>
      <c r="B56" s="244" t="s">
        <v>269</v>
      </c>
      <c r="C56" s="244"/>
      <c r="D56" s="81"/>
      <c r="E56" s="242">
        <v>61.814355907059664</v>
      </c>
      <c r="F56" s="235">
        <v>1959669</v>
      </c>
      <c r="G56" s="236">
        <v>1975692</v>
      </c>
      <c r="H56" s="236">
        <v>1969175</v>
      </c>
      <c r="I56" s="236">
        <v>1974528</v>
      </c>
      <c r="J56" s="237">
        <v>1972771</v>
      </c>
      <c r="K56" s="235">
        <v>-13102</v>
      </c>
      <c r="L56" s="243">
        <v>-0.7</v>
      </c>
    </row>
    <row r="57" spans="1:12" ht="11.25" x14ac:dyDescent="0.2">
      <c r="A57" s="80"/>
      <c r="B57" s="244"/>
      <c r="C57" s="265" t="s">
        <v>112</v>
      </c>
      <c r="D57" s="147"/>
      <c r="E57" s="242">
        <v>51.737512814664107</v>
      </c>
      <c r="F57" s="235">
        <v>1013884</v>
      </c>
      <c r="G57" s="236">
        <v>1024679</v>
      </c>
      <c r="H57" s="236">
        <v>1021925</v>
      </c>
      <c r="I57" s="236">
        <v>1024111</v>
      </c>
      <c r="J57" s="237">
        <v>1022709</v>
      </c>
      <c r="K57" s="235">
        <v>-8825</v>
      </c>
      <c r="L57" s="243">
        <v>-0.9</v>
      </c>
    </row>
    <row r="58" spans="1:12" ht="11.25" x14ac:dyDescent="0.2">
      <c r="A58" s="80"/>
      <c r="B58" s="244"/>
      <c r="C58" s="78" t="s">
        <v>113</v>
      </c>
      <c r="D58" s="147"/>
      <c r="E58" s="242">
        <v>48.262487185335893</v>
      </c>
      <c r="F58" s="235">
        <v>945785</v>
      </c>
      <c r="G58" s="236">
        <v>951013</v>
      </c>
      <c r="H58" s="236">
        <v>947250</v>
      </c>
      <c r="I58" s="236">
        <v>950417</v>
      </c>
      <c r="J58" s="237">
        <v>950062</v>
      </c>
      <c r="K58" s="235">
        <v>-4277</v>
      </c>
      <c r="L58" s="243">
        <v>-0.5</v>
      </c>
    </row>
    <row r="59" spans="1:12" ht="11.25" x14ac:dyDescent="0.2">
      <c r="A59" s="80"/>
      <c r="B59" s="147"/>
      <c r="C59" s="266" t="s">
        <v>111</v>
      </c>
      <c r="D59" s="266" t="s">
        <v>270</v>
      </c>
      <c r="E59" s="242">
        <v>91.292968353329059</v>
      </c>
      <c r="F59" s="235">
        <v>1789040</v>
      </c>
      <c r="G59" s="236">
        <v>1804555</v>
      </c>
      <c r="H59" s="236">
        <v>1799262</v>
      </c>
      <c r="I59" s="236">
        <v>1805190</v>
      </c>
      <c r="J59" s="237">
        <v>1803138</v>
      </c>
      <c r="K59" s="235">
        <v>-14098</v>
      </c>
      <c r="L59" s="243">
        <v>-0.8</v>
      </c>
    </row>
    <row r="60" spans="1:12" ht="11.25" x14ac:dyDescent="0.2">
      <c r="A60" s="80"/>
      <c r="B60" s="244"/>
      <c r="C60" s="244"/>
      <c r="D60" s="81" t="s">
        <v>268</v>
      </c>
      <c r="E60" s="242">
        <v>49.983790189151726</v>
      </c>
      <c r="F60" s="235">
        <v>894230</v>
      </c>
      <c r="G60" s="236">
        <v>904471</v>
      </c>
      <c r="H60" s="236">
        <v>902484</v>
      </c>
      <c r="I60" s="236">
        <v>904957</v>
      </c>
      <c r="J60" s="237">
        <v>903288</v>
      </c>
      <c r="K60" s="235">
        <v>-9058</v>
      </c>
      <c r="L60" s="243">
        <v>-1</v>
      </c>
    </row>
    <row r="61" spans="1:12" ht="11.25" x14ac:dyDescent="0.2">
      <c r="A61" s="80"/>
      <c r="B61" s="244"/>
      <c r="C61" s="244"/>
      <c r="D61" s="81" t="s">
        <v>257</v>
      </c>
      <c r="E61" s="242">
        <v>50.016209810848274</v>
      </c>
      <c r="F61" s="235">
        <v>894810</v>
      </c>
      <c r="G61" s="236">
        <v>900084</v>
      </c>
      <c r="H61" s="236">
        <v>896778</v>
      </c>
      <c r="I61" s="236">
        <v>900233</v>
      </c>
      <c r="J61" s="237">
        <v>899850</v>
      </c>
      <c r="K61" s="235">
        <v>-5040</v>
      </c>
      <c r="L61" s="243">
        <v>-0.6</v>
      </c>
    </row>
    <row r="62" spans="1:12" ht="22.5" x14ac:dyDescent="0.2">
      <c r="A62" s="80"/>
      <c r="B62" s="244"/>
      <c r="C62" s="244"/>
      <c r="D62" s="267" t="s">
        <v>271</v>
      </c>
      <c r="E62" s="242">
        <v>8.7070316466709432</v>
      </c>
      <c r="F62" s="235">
        <v>170629</v>
      </c>
      <c r="G62" s="236">
        <v>171137</v>
      </c>
      <c r="H62" s="236">
        <v>169913</v>
      </c>
      <c r="I62" s="236">
        <v>169338</v>
      </c>
      <c r="J62" s="237">
        <v>169633</v>
      </c>
      <c r="K62" s="235">
        <v>996</v>
      </c>
      <c r="L62" s="243">
        <v>0.6</v>
      </c>
    </row>
    <row r="63" spans="1:12" ht="11.25" x14ac:dyDescent="0.2">
      <c r="A63" s="80"/>
      <c r="B63" s="244"/>
      <c r="C63" s="244"/>
      <c r="D63" s="81" t="s">
        <v>268</v>
      </c>
      <c r="E63" s="242">
        <v>70.125242485157855</v>
      </c>
      <c r="F63" s="235">
        <v>119654</v>
      </c>
      <c r="G63" s="236">
        <v>120208</v>
      </c>
      <c r="H63" s="236">
        <v>119441</v>
      </c>
      <c r="I63" s="236">
        <v>119154</v>
      </c>
      <c r="J63" s="237">
        <v>119421</v>
      </c>
      <c r="K63" s="235">
        <v>233</v>
      </c>
      <c r="L63" s="243">
        <v>0.2</v>
      </c>
    </row>
    <row r="64" spans="1:12" ht="11.25" x14ac:dyDescent="0.2">
      <c r="A64" s="80"/>
      <c r="B64" s="244"/>
      <c r="C64" s="244"/>
      <c r="D64" s="81" t="s">
        <v>257</v>
      </c>
      <c r="E64" s="242">
        <v>29.874757514842141</v>
      </c>
      <c r="F64" s="235">
        <v>50975</v>
      </c>
      <c r="G64" s="236">
        <v>50929</v>
      </c>
      <c r="H64" s="236">
        <v>50472</v>
      </c>
      <c r="I64" s="236">
        <v>50184</v>
      </c>
      <c r="J64" s="237">
        <v>50212</v>
      </c>
      <c r="K64" s="235">
        <v>763</v>
      </c>
      <c r="L64" s="243">
        <v>1.5</v>
      </c>
    </row>
    <row r="65" spans="1:12" ht="11.25" x14ac:dyDescent="0.2">
      <c r="A65" s="80"/>
      <c r="B65" s="244" t="s">
        <v>272</v>
      </c>
      <c r="C65" s="244"/>
      <c r="D65" s="81"/>
      <c r="E65" s="242">
        <v>16.164345450467771</v>
      </c>
      <c r="F65" s="235">
        <v>512450</v>
      </c>
      <c r="G65" s="236">
        <v>508333</v>
      </c>
      <c r="H65" s="236">
        <v>502720</v>
      </c>
      <c r="I65" s="236">
        <v>497602</v>
      </c>
      <c r="J65" s="237">
        <v>495990</v>
      </c>
      <c r="K65" s="235">
        <v>16460</v>
      </c>
      <c r="L65" s="243">
        <v>3.3</v>
      </c>
    </row>
    <row r="66" spans="1:12" ht="11.25" x14ac:dyDescent="0.2">
      <c r="A66" s="80"/>
      <c r="B66" s="244"/>
      <c r="C66" s="78" t="s">
        <v>112</v>
      </c>
      <c r="D66" s="147"/>
      <c r="E66" s="242">
        <v>51.785149770709339</v>
      </c>
      <c r="F66" s="235">
        <v>265373</v>
      </c>
      <c r="G66" s="236">
        <v>264223</v>
      </c>
      <c r="H66" s="236">
        <v>261767</v>
      </c>
      <c r="I66" s="236">
        <v>259546</v>
      </c>
      <c r="J66" s="237">
        <v>259743</v>
      </c>
      <c r="K66" s="235">
        <v>5630</v>
      </c>
      <c r="L66" s="243">
        <v>2.2000000000000002</v>
      </c>
    </row>
    <row r="67" spans="1:12" ht="11.25" x14ac:dyDescent="0.2">
      <c r="A67" s="80"/>
      <c r="B67" s="244"/>
      <c r="C67" s="78" t="s">
        <v>113</v>
      </c>
      <c r="D67" s="147"/>
      <c r="E67" s="242">
        <v>48.214850229290661</v>
      </c>
      <c r="F67" s="235">
        <v>247077</v>
      </c>
      <c r="G67" s="236">
        <v>244110</v>
      </c>
      <c r="H67" s="236">
        <v>240953</v>
      </c>
      <c r="I67" s="236">
        <v>238056</v>
      </c>
      <c r="J67" s="237">
        <v>236247</v>
      </c>
      <c r="K67" s="235">
        <v>10830</v>
      </c>
      <c r="L67" s="243">
        <v>4.5999999999999996</v>
      </c>
    </row>
    <row r="68" spans="1:12" ht="11.25" x14ac:dyDescent="0.2">
      <c r="A68" s="80"/>
      <c r="B68" s="147"/>
      <c r="C68" s="244" t="s">
        <v>111</v>
      </c>
      <c r="D68" s="81" t="s">
        <v>273</v>
      </c>
      <c r="E68" s="242">
        <v>27.577519758025172</v>
      </c>
      <c r="F68" s="235">
        <v>141321</v>
      </c>
      <c r="G68" s="236">
        <v>138566</v>
      </c>
      <c r="H68" s="236">
        <v>134947</v>
      </c>
      <c r="I68" s="236">
        <v>131746</v>
      </c>
      <c r="J68" s="237">
        <v>130156</v>
      </c>
      <c r="K68" s="235">
        <v>11165</v>
      </c>
      <c r="L68" s="243">
        <v>8.6</v>
      </c>
    </row>
    <row r="69" spans="1:12" ht="11.25" x14ac:dyDescent="0.2">
      <c r="A69" s="80"/>
      <c r="B69" s="244"/>
      <c r="C69" s="244"/>
      <c r="D69" s="81" t="s">
        <v>268</v>
      </c>
      <c r="E69" s="242">
        <v>48.546217476525072</v>
      </c>
      <c r="F69" s="235">
        <v>68606</v>
      </c>
      <c r="G69" s="236">
        <v>67521</v>
      </c>
      <c r="H69" s="236">
        <v>65906</v>
      </c>
      <c r="I69" s="236">
        <v>64353</v>
      </c>
      <c r="J69" s="237">
        <v>63795</v>
      </c>
      <c r="K69" s="235">
        <v>4811</v>
      </c>
      <c r="L69" s="243">
        <v>7.5</v>
      </c>
    </row>
    <row r="70" spans="1:12" ht="11.25" x14ac:dyDescent="0.2">
      <c r="A70" s="80"/>
      <c r="B70" s="244"/>
      <c r="C70" s="244"/>
      <c r="D70" s="81" t="s">
        <v>257</v>
      </c>
      <c r="E70" s="242">
        <v>51.453782523474928</v>
      </c>
      <c r="F70" s="235">
        <v>72715</v>
      </c>
      <c r="G70" s="236">
        <v>71045</v>
      </c>
      <c r="H70" s="236">
        <v>69041</v>
      </c>
      <c r="I70" s="236">
        <v>67393</v>
      </c>
      <c r="J70" s="237">
        <v>66361</v>
      </c>
      <c r="K70" s="235">
        <v>6354</v>
      </c>
      <c r="L70" s="243">
        <v>9.6</v>
      </c>
    </row>
    <row r="71" spans="1:12" ht="12.75" customHeight="1" x14ac:dyDescent="0.2">
      <c r="A71" s="80"/>
      <c r="B71" s="244"/>
      <c r="C71" s="244"/>
      <c r="D71" s="268" t="s">
        <v>274</v>
      </c>
      <c r="E71" s="242">
        <v>65.078153966240606</v>
      </c>
      <c r="F71" s="235">
        <v>333493</v>
      </c>
      <c r="G71" s="236">
        <v>332290</v>
      </c>
      <c r="H71" s="236">
        <v>330771</v>
      </c>
      <c r="I71" s="236">
        <v>329181</v>
      </c>
      <c r="J71" s="237">
        <v>329368</v>
      </c>
      <c r="K71" s="235">
        <v>4125</v>
      </c>
      <c r="L71" s="243">
        <v>1.3</v>
      </c>
    </row>
    <row r="72" spans="1:12" ht="11.25" x14ac:dyDescent="0.2">
      <c r="A72" s="80"/>
      <c r="B72" s="244"/>
      <c r="C72" s="244"/>
      <c r="D72" s="81" t="s">
        <v>268</v>
      </c>
      <c r="E72" s="242">
        <v>52.626591862497861</v>
      </c>
      <c r="F72" s="235">
        <v>175506</v>
      </c>
      <c r="G72" s="236">
        <v>175503</v>
      </c>
      <c r="H72" s="236">
        <v>174906</v>
      </c>
      <c r="I72" s="236">
        <v>174430</v>
      </c>
      <c r="J72" s="237">
        <v>175222</v>
      </c>
      <c r="K72" s="235">
        <v>284</v>
      </c>
      <c r="L72" s="243">
        <v>0.2</v>
      </c>
    </row>
    <row r="73" spans="1:12" ht="11.25" x14ac:dyDescent="0.2">
      <c r="A73" s="80"/>
      <c r="B73" s="244"/>
      <c r="C73" s="244"/>
      <c r="D73" s="81" t="s">
        <v>257</v>
      </c>
      <c r="E73" s="242">
        <v>47.373408137502139</v>
      </c>
      <c r="F73" s="235">
        <v>157987</v>
      </c>
      <c r="G73" s="236">
        <v>156787</v>
      </c>
      <c r="H73" s="236">
        <v>155865</v>
      </c>
      <c r="I73" s="236">
        <v>154751</v>
      </c>
      <c r="J73" s="237">
        <v>154146</v>
      </c>
      <c r="K73" s="235">
        <v>3841</v>
      </c>
      <c r="L73" s="243">
        <v>2.5</v>
      </c>
    </row>
    <row r="74" spans="1:12" ht="11.25" x14ac:dyDescent="0.2">
      <c r="A74" s="80"/>
      <c r="B74" s="244"/>
      <c r="C74" s="244"/>
      <c r="D74" s="81" t="s">
        <v>275</v>
      </c>
      <c r="E74" s="242">
        <v>7.3443262757342183</v>
      </c>
      <c r="F74" s="235">
        <v>37636</v>
      </c>
      <c r="G74" s="236">
        <v>37477</v>
      </c>
      <c r="H74" s="236">
        <v>37002</v>
      </c>
      <c r="I74" s="236">
        <v>36675</v>
      </c>
      <c r="J74" s="237">
        <v>36466</v>
      </c>
      <c r="K74" s="235">
        <v>1170</v>
      </c>
      <c r="L74" s="243">
        <v>3.2</v>
      </c>
    </row>
    <row r="75" spans="1:12" ht="11.25" x14ac:dyDescent="0.2">
      <c r="A75" s="80"/>
      <c r="B75" s="244"/>
      <c r="C75" s="244"/>
      <c r="D75" s="81" t="s">
        <v>268</v>
      </c>
      <c r="E75" s="242">
        <v>56.491125518120946</v>
      </c>
      <c r="F75" s="235">
        <v>21261</v>
      </c>
      <c r="G75" s="236">
        <v>21199</v>
      </c>
      <c r="H75" s="236">
        <v>20955</v>
      </c>
      <c r="I75" s="236">
        <v>20763</v>
      </c>
      <c r="J75" s="237">
        <v>20726</v>
      </c>
      <c r="K75" s="235">
        <v>535</v>
      </c>
      <c r="L75" s="243">
        <v>2.6</v>
      </c>
    </row>
    <row r="76" spans="1:12" ht="11.25" x14ac:dyDescent="0.2">
      <c r="A76" s="80"/>
      <c r="B76" s="244"/>
      <c r="C76" s="244"/>
      <c r="D76" s="81" t="s">
        <v>257</v>
      </c>
      <c r="E76" s="242">
        <v>43.508874481879054</v>
      </c>
      <c r="F76" s="235">
        <v>16375</v>
      </c>
      <c r="G76" s="236">
        <v>16278</v>
      </c>
      <c r="H76" s="236">
        <v>16047</v>
      </c>
      <c r="I76" s="236">
        <v>15912</v>
      </c>
      <c r="J76" s="237">
        <v>15740</v>
      </c>
      <c r="K76" s="235">
        <v>635</v>
      </c>
      <c r="L76" s="243">
        <v>4</v>
      </c>
    </row>
    <row r="77" spans="1:12" ht="11.25" x14ac:dyDescent="0.2">
      <c r="A77" s="80"/>
      <c r="B77" s="244" t="s">
        <v>276</v>
      </c>
      <c r="C77" s="244"/>
      <c r="D77" s="81"/>
      <c r="E77" s="242">
        <v>8.1923533451157944</v>
      </c>
      <c r="F77" s="235">
        <v>259718</v>
      </c>
      <c r="G77" s="236">
        <v>269255</v>
      </c>
      <c r="H77" s="236">
        <v>262501</v>
      </c>
      <c r="I77" s="236">
        <v>262341</v>
      </c>
      <c r="J77" s="237">
        <v>262152</v>
      </c>
      <c r="K77" s="235">
        <v>-2434</v>
      </c>
      <c r="L77" s="243">
        <v>-0.9</v>
      </c>
    </row>
    <row r="78" spans="1:12" ht="11.25" x14ac:dyDescent="0.2">
      <c r="A78" s="80"/>
      <c r="B78" s="244"/>
      <c r="C78" s="78" t="s">
        <v>112</v>
      </c>
      <c r="D78" s="147"/>
      <c r="E78" s="242">
        <v>60.573776172617997</v>
      </c>
      <c r="F78" s="235">
        <v>157321</v>
      </c>
      <c r="G78" s="236">
        <v>163547</v>
      </c>
      <c r="H78" s="236">
        <v>158906</v>
      </c>
      <c r="I78" s="236">
        <v>158508</v>
      </c>
      <c r="J78" s="237">
        <v>158076</v>
      </c>
      <c r="K78" s="235">
        <v>-755</v>
      </c>
      <c r="L78" s="243">
        <v>-0.5</v>
      </c>
    </row>
    <row r="79" spans="1:12" ht="11.25" x14ac:dyDescent="0.2">
      <c r="A79" s="82"/>
      <c r="B79" s="246"/>
      <c r="C79" s="83" t="s">
        <v>113</v>
      </c>
      <c r="D79" s="269"/>
      <c r="E79" s="249">
        <v>39.426223827382003</v>
      </c>
      <c r="F79" s="250">
        <v>102397</v>
      </c>
      <c r="G79" s="251">
        <v>105708</v>
      </c>
      <c r="H79" s="251">
        <v>103595</v>
      </c>
      <c r="I79" s="251">
        <v>103833</v>
      </c>
      <c r="J79" s="252">
        <v>104076</v>
      </c>
      <c r="K79" s="250">
        <v>-1679</v>
      </c>
      <c r="L79" s="253">
        <v>-1.6</v>
      </c>
    </row>
    <row r="80" spans="1:12" s="103" customFormat="1" ht="12.75" customHeight="1" x14ac:dyDescent="0.2">
      <c r="A80" s="225"/>
      <c r="B80" s="225"/>
      <c r="C80" s="225"/>
      <c r="D80" s="225"/>
      <c r="E80" s="225"/>
      <c r="F80" s="225"/>
      <c r="G80" s="225"/>
      <c r="H80" s="225"/>
      <c r="I80" s="225"/>
      <c r="J80" s="270"/>
      <c r="L80" s="104" t="s">
        <v>39</v>
      </c>
    </row>
    <row r="81" spans="1:12" s="103" customFormat="1" ht="12.75" customHeight="1" x14ac:dyDescent="0.2">
      <c r="A81" s="271" t="s">
        <v>277</v>
      </c>
      <c r="B81" s="271"/>
      <c r="C81" s="271"/>
      <c r="D81" s="271"/>
      <c r="E81" s="271"/>
      <c r="F81" s="271"/>
      <c r="G81" s="271"/>
      <c r="H81" s="271"/>
      <c r="I81" s="271"/>
    </row>
    <row r="82" spans="1:12" s="103" customFormat="1" ht="12.75" customHeight="1" x14ac:dyDescent="0.2">
      <c r="A82" s="271" t="s">
        <v>278</v>
      </c>
      <c r="B82" s="271"/>
      <c r="C82" s="271"/>
      <c r="D82" s="271"/>
      <c r="E82" s="271"/>
      <c r="F82" s="271"/>
      <c r="G82" s="271"/>
      <c r="H82" s="271"/>
      <c r="I82" s="271"/>
      <c r="J82" s="271"/>
      <c r="K82" s="271"/>
      <c r="L82" s="271"/>
    </row>
    <row r="83" spans="1:12" s="103" customFormat="1" ht="12.75" customHeight="1" x14ac:dyDescent="0.2"/>
    <row r="84" spans="1:12" s="103" customFormat="1" ht="12.75" customHeight="1" x14ac:dyDescent="0.2"/>
    <row r="85" spans="1:12" s="103" customFormat="1" ht="12.75" customHeight="1" x14ac:dyDescent="0.2"/>
    <row r="86" spans="1:12" s="96" customFormat="1" ht="12.75" customHeight="1" x14ac:dyDescent="0.15"/>
    <row r="87" spans="1:12" s="96" customFormat="1" ht="12.75" customHeight="1" x14ac:dyDescent="0.15">
      <c r="C87" s="170"/>
      <c r="D87" s="171"/>
      <c r="E87" s="171"/>
      <c r="F87" s="171"/>
      <c r="G87" s="171"/>
      <c r="H87" s="171"/>
      <c r="I87" s="171"/>
      <c r="J87" s="272"/>
    </row>
    <row r="88" spans="1:12" s="96" customFormat="1" ht="12.75" customHeight="1" x14ac:dyDescent="0.15">
      <c r="C88" s="170"/>
      <c r="D88" s="171"/>
      <c r="E88" s="171"/>
      <c r="F88" s="171"/>
      <c r="G88" s="171"/>
      <c r="H88" s="171"/>
      <c r="I88" s="171"/>
      <c r="J88" s="272"/>
    </row>
    <row r="89" spans="1:12" s="96" customFormat="1" ht="12.75" customHeight="1" x14ac:dyDescent="0.15">
      <c r="C89" s="170"/>
      <c r="D89" s="171"/>
      <c r="E89" s="171"/>
      <c r="F89" s="171"/>
      <c r="G89" s="171"/>
      <c r="H89" s="171"/>
      <c r="I89" s="171"/>
      <c r="J89" s="272"/>
    </row>
    <row r="90" spans="1:12" s="96" customFormat="1" ht="12.75" customHeight="1" x14ac:dyDescent="0.15">
      <c r="C90" s="170"/>
      <c r="D90" s="171"/>
      <c r="E90" s="171"/>
      <c r="F90" s="171"/>
      <c r="G90" s="171"/>
      <c r="H90" s="171"/>
      <c r="I90" s="171"/>
      <c r="J90" s="272"/>
    </row>
  </sheetData>
  <mergeCells count="23">
    <mergeCell ref="A82:L82"/>
    <mergeCell ref="A35:D35"/>
    <mergeCell ref="A41:D41"/>
    <mergeCell ref="A44:D44"/>
    <mergeCell ref="A47:D47"/>
    <mergeCell ref="A50:D50"/>
    <mergeCell ref="A81:I81"/>
    <mergeCell ref="H8:H9"/>
    <mergeCell ref="I8:I9"/>
    <mergeCell ref="J8:J9"/>
    <mergeCell ref="A12:D12"/>
    <mergeCell ref="A14:D14"/>
    <mergeCell ref="A29:D29"/>
    <mergeCell ref="A3:J3"/>
    <mergeCell ref="A4:J4"/>
    <mergeCell ref="A5:D5"/>
    <mergeCell ref="A6:L6"/>
    <mergeCell ref="A7:D10"/>
    <mergeCell ref="E7:E10"/>
    <mergeCell ref="F7:J7"/>
    <mergeCell ref="K7:L8"/>
    <mergeCell ref="F8:F9"/>
    <mergeCell ref="G8:G9"/>
  </mergeCells>
  <printOptions horizontalCentered="1"/>
  <pageMargins left="0.70866141732283472" right="0.39370078740157483" top="0.39370078740157483" bottom="0.39370078740157483" header="0.39370078740157483" footer="0.39370078740157483"/>
  <pageSetup paperSize="9" scale="70"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1D912-13AA-48D9-A264-C4AF49C6A7C4}">
  <sheetPr codeName="Tabelle11">
    <pageSetUpPr fitToPage="1"/>
  </sheetPr>
  <dimension ref="A1:M49"/>
  <sheetViews>
    <sheetView showGridLines="0" zoomScaleNormal="100" workbookViewId="0"/>
  </sheetViews>
  <sheetFormatPr baseColWidth="10" defaultColWidth="8.85546875" defaultRowHeight="15.95" customHeight="1" x14ac:dyDescent="0.2"/>
  <cols>
    <col min="1" max="1" width="8.85546875" style="48" customWidth="1"/>
    <col min="2" max="2" width="39.140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279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244</v>
      </c>
      <c r="E7" s="44"/>
      <c r="F7" s="44"/>
      <c r="G7" s="44"/>
      <c r="H7" s="45"/>
      <c r="I7" s="46" t="s">
        <v>101</v>
      </c>
      <c r="J7" s="47"/>
      <c r="K7" s="48"/>
      <c r="L7" s="48"/>
      <c r="M7" s="48"/>
    </row>
    <row r="8" spans="1:13" ht="21.75" customHeight="1" x14ac:dyDescent="0.2">
      <c r="A8" s="274"/>
      <c r="B8" s="275"/>
      <c r="C8" s="51"/>
      <c r="D8" s="52" t="s">
        <v>102</v>
      </c>
      <c r="E8" s="276" t="s">
        <v>103</v>
      </c>
      <c r="F8" s="52" t="s">
        <v>104</v>
      </c>
      <c r="G8" s="52" t="s">
        <v>105</v>
      </c>
      <c r="H8" s="52" t="s">
        <v>106</v>
      </c>
      <c r="I8" s="53"/>
      <c r="J8" s="54"/>
    </row>
    <row r="9" spans="1:13" ht="12.75" customHeight="1" x14ac:dyDescent="0.2">
      <c r="A9" s="274"/>
      <c r="B9" s="275"/>
      <c r="C9" s="51"/>
      <c r="D9" s="55"/>
      <c r="E9" s="277"/>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280" t="s">
        <v>110</v>
      </c>
      <c r="B11" s="281"/>
      <c r="C11" s="282">
        <v>100</v>
      </c>
      <c r="D11" s="283">
        <v>3170249</v>
      </c>
      <c r="E11" s="284">
        <v>3197849</v>
      </c>
      <c r="F11" s="284">
        <v>3148764</v>
      </c>
      <c r="G11" s="284">
        <v>3150856</v>
      </c>
      <c r="H11" s="284">
        <v>3162459</v>
      </c>
      <c r="I11" s="283">
        <v>7790</v>
      </c>
      <c r="J11" s="180">
        <v>0.2</v>
      </c>
    </row>
    <row r="12" spans="1:13" ht="15" customHeight="1" x14ac:dyDescent="0.2">
      <c r="A12" s="285" t="s">
        <v>142</v>
      </c>
      <c r="B12" s="286" t="s">
        <v>143</v>
      </c>
      <c r="C12" s="287">
        <v>1.2784169319192278</v>
      </c>
      <c r="D12" s="288">
        <v>40529</v>
      </c>
      <c r="E12" s="289">
        <v>46318</v>
      </c>
      <c r="F12" s="289">
        <v>43810</v>
      </c>
      <c r="G12" s="289">
        <v>41860</v>
      </c>
      <c r="H12" s="289">
        <v>39828</v>
      </c>
      <c r="I12" s="288">
        <v>701</v>
      </c>
      <c r="J12" s="183">
        <v>1.8</v>
      </c>
    </row>
    <row r="13" spans="1:13" ht="27.75" customHeight="1" x14ac:dyDescent="0.2">
      <c r="A13" s="285" t="s">
        <v>144</v>
      </c>
      <c r="B13" s="290" t="s">
        <v>281</v>
      </c>
      <c r="C13" s="287">
        <v>1.9799075719288926</v>
      </c>
      <c r="D13" s="288">
        <v>62768</v>
      </c>
      <c r="E13" s="289">
        <v>62940</v>
      </c>
      <c r="F13" s="289">
        <v>61754</v>
      </c>
      <c r="G13" s="289">
        <v>61376</v>
      </c>
      <c r="H13" s="289">
        <v>61111</v>
      </c>
      <c r="I13" s="288">
        <v>1657</v>
      </c>
      <c r="J13" s="183">
        <v>2.7</v>
      </c>
    </row>
    <row r="14" spans="1:13" s="96" customFormat="1" ht="15" customHeight="1" x14ac:dyDescent="0.2">
      <c r="A14" s="285" t="s">
        <v>146</v>
      </c>
      <c r="B14" s="290" t="s">
        <v>147</v>
      </c>
      <c r="C14" s="287">
        <v>19.152943506961126</v>
      </c>
      <c r="D14" s="288">
        <v>607196</v>
      </c>
      <c r="E14" s="289">
        <v>615264</v>
      </c>
      <c r="F14" s="289">
        <v>609737</v>
      </c>
      <c r="G14" s="289">
        <v>613812</v>
      </c>
      <c r="H14" s="289">
        <v>619801</v>
      </c>
      <c r="I14" s="288">
        <v>-12605</v>
      </c>
      <c r="J14" s="183">
        <v>-2</v>
      </c>
      <c r="K14" s="48"/>
      <c r="L14" s="48"/>
      <c r="M14" s="48"/>
    </row>
    <row r="15" spans="1:13" ht="37.5" customHeight="1" x14ac:dyDescent="0.2">
      <c r="A15" s="285" t="s">
        <v>148</v>
      </c>
      <c r="B15" s="290" t="s">
        <v>282</v>
      </c>
      <c r="C15" s="287">
        <v>4.2723457999671322</v>
      </c>
      <c r="D15" s="288">
        <v>135444</v>
      </c>
      <c r="E15" s="289">
        <v>136944</v>
      </c>
      <c r="F15" s="289">
        <v>135835</v>
      </c>
      <c r="G15" s="289">
        <v>135847</v>
      </c>
      <c r="H15" s="289">
        <v>135085</v>
      </c>
      <c r="I15" s="288">
        <v>359</v>
      </c>
      <c r="J15" s="183">
        <v>0.3</v>
      </c>
    </row>
    <row r="16" spans="1:13" s="96" customFormat="1" ht="27.75" customHeight="1" x14ac:dyDescent="0.2">
      <c r="A16" s="285" t="s">
        <v>150</v>
      </c>
      <c r="B16" s="290" t="s">
        <v>283</v>
      </c>
      <c r="C16" s="287">
        <v>11.54559152924581</v>
      </c>
      <c r="D16" s="288">
        <v>366024</v>
      </c>
      <c r="E16" s="289">
        <v>371537</v>
      </c>
      <c r="F16" s="289">
        <v>367866</v>
      </c>
      <c r="G16" s="289">
        <v>370877</v>
      </c>
      <c r="H16" s="289">
        <v>377318</v>
      </c>
      <c r="I16" s="288">
        <v>-11294</v>
      </c>
      <c r="J16" s="183">
        <v>-3</v>
      </c>
      <c r="K16" s="48"/>
      <c r="L16" s="48"/>
      <c r="M16" s="48"/>
    </row>
    <row r="17" spans="1:13" ht="37.5" customHeight="1" x14ac:dyDescent="0.2">
      <c r="A17" s="285" t="s">
        <v>152</v>
      </c>
      <c r="B17" s="290" t="s">
        <v>284</v>
      </c>
      <c r="C17" s="287">
        <v>3.3350061777481832</v>
      </c>
      <c r="D17" s="288">
        <v>105728</v>
      </c>
      <c r="E17" s="289">
        <v>106783</v>
      </c>
      <c r="F17" s="289">
        <v>106036</v>
      </c>
      <c r="G17" s="289">
        <v>107088</v>
      </c>
      <c r="H17" s="289">
        <v>107398</v>
      </c>
      <c r="I17" s="288">
        <v>-1670</v>
      </c>
      <c r="J17" s="183">
        <v>-1.6</v>
      </c>
    </row>
    <row r="18" spans="1:13" s="96" customFormat="1" ht="15" customHeight="1" x14ac:dyDescent="0.2">
      <c r="A18" s="291" t="s">
        <v>154</v>
      </c>
      <c r="B18" s="292" t="s">
        <v>155</v>
      </c>
      <c r="C18" s="287">
        <v>6.5357957687235295</v>
      </c>
      <c r="D18" s="288">
        <v>207201</v>
      </c>
      <c r="E18" s="289">
        <v>211767</v>
      </c>
      <c r="F18" s="289">
        <v>206654</v>
      </c>
      <c r="G18" s="289">
        <v>206562</v>
      </c>
      <c r="H18" s="289">
        <v>206783</v>
      </c>
      <c r="I18" s="288">
        <v>418</v>
      </c>
      <c r="J18" s="183">
        <v>0.2</v>
      </c>
      <c r="K18" s="48"/>
      <c r="L18" s="48"/>
      <c r="M18" s="48"/>
    </row>
    <row r="19" spans="1:13" ht="15" customHeight="1" x14ac:dyDescent="0.2">
      <c r="A19" s="285" t="s">
        <v>156</v>
      </c>
      <c r="B19" s="290" t="s">
        <v>157</v>
      </c>
      <c r="C19" s="287">
        <v>13.928748183502305</v>
      </c>
      <c r="D19" s="288">
        <v>441576</v>
      </c>
      <c r="E19" s="289">
        <v>444080</v>
      </c>
      <c r="F19" s="289">
        <v>437033</v>
      </c>
      <c r="G19" s="289">
        <v>440271</v>
      </c>
      <c r="H19" s="289">
        <v>446773</v>
      </c>
      <c r="I19" s="288">
        <v>-5197</v>
      </c>
      <c r="J19" s="183">
        <v>-1.2</v>
      </c>
    </row>
    <row r="20" spans="1:13" s="96" customFormat="1" ht="15" customHeight="1" x14ac:dyDescent="0.2">
      <c r="A20" s="285" t="s">
        <v>158</v>
      </c>
      <c r="B20" s="290" t="s">
        <v>159</v>
      </c>
      <c r="C20" s="287">
        <v>5.5566297789227281</v>
      </c>
      <c r="D20" s="288">
        <v>176159</v>
      </c>
      <c r="E20" s="289">
        <v>175493</v>
      </c>
      <c r="F20" s="289">
        <v>172301</v>
      </c>
      <c r="G20" s="289">
        <v>172441</v>
      </c>
      <c r="H20" s="289">
        <v>174082</v>
      </c>
      <c r="I20" s="288">
        <v>2077</v>
      </c>
      <c r="J20" s="183">
        <v>1.2</v>
      </c>
      <c r="K20" s="48"/>
      <c r="L20" s="48"/>
      <c r="M20" s="48"/>
    </row>
    <row r="21" spans="1:13" ht="15" customHeight="1" x14ac:dyDescent="0.2">
      <c r="A21" s="291" t="s">
        <v>160</v>
      </c>
      <c r="B21" s="292" t="s">
        <v>161</v>
      </c>
      <c r="C21" s="287">
        <v>2.7682368167295377</v>
      </c>
      <c r="D21" s="288">
        <v>87760</v>
      </c>
      <c r="E21" s="289">
        <v>92362</v>
      </c>
      <c r="F21" s="289">
        <v>91857</v>
      </c>
      <c r="G21" s="289">
        <v>88420</v>
      </c>
      <c r="H21" s="289">
        <v>87237</v>
      </c>
      <c r="I21" s="288">
        <v>523</v>
      </c>
      <c r="J21" s="183">
        <v>0.6</v>
      </c>
    </row>
    <row r="22" spans="1:13" ht="15" customHeight="1" x14ac:dyDescent="0.2">
      <c r="A22" s="291" t="s">
        <v>162</v>
      </c>
      <c r="B22" s="290" t="s">
        <v>285</v>
      </c>
      <c r="C22" s="287">
        <v>2.2164189626745405</v>
      </c>
      <c r="D22" s="288">
        <v>70266</v>
      </c>
      <c r="E22" s="289">
        <v>70657</v>
      </c>
      <c r="F22" s="289">
        <v>70035</v>
      </c>
      <c r="G22" s="289">
        <v>70512</v>
      </c>
      <c r="H22" s="289">
        <v>70723</v>
      </c>
      <c r="I22" s="288">
        <v>-457</v>
      </c>
      <c r="J22" s="183">
        <v>-0.6</v>
      </c>
    </row>
    <row r="23" spans="1:13" ht="27.75" customHeight="1" x14ac:dyDescent="0.2">
      <c r="A23" s="285" t="s">
        <v>164</v>
      </c>
      <c r="B23" s="290" t="s">
        <v>165</v>
      </c>
      <c r="C23" s="287">
        <v>2.7279560690658684</v>
      </c>
      <c r="D23" s="288">
        <v>86483</v>
      </c>
      <c r="E23" s="289">
        <v>86445</v>
      </c>
      <c r="F23" s="289">
        <v>84734</v>
      </c>
      <c r="G23" s="289">
        <v>84780</v>
      </c>
      <c r="H23" s="289">
        <v>84702</v>
      </c>
      <c r="I23" s="288">
        <v>1781</v>
      </c>
      <c r="J23" s="183">
        <v>2.1</v>
      </c>
    </row>
    <row r="24" spans="1:13" ht="27.75" customHeight="1" x14ac:dyDescent="0.2">
      <c r="A24" s="285" t="s">
        <v>166</v>
      </c>
      <c r="B24" s="290" t="s">
        <v>286</v>
      </c>
      <c r="C24" s="287">
        <v>6.822681751496491</v>
      </c>
      <c r="D24" s="288">
        <v>216296</v>
      </c>
      <c r="E24" s="289">
        <v>216705</v>
      </c>
      <c r="F24" s="289">
        <v>214883</v>
      </c>
      <c r="G24" s="289">
        <v>215298</v>
      </c>
      <c r="H24" s="293">
        <v>214611</v>
      </c>
      <c r="I24" s="288">
        <v>1685</v>
      </c>
      <c r="J24" s="183">
        <v>0.8</v>
      </c>
    </row>
    <row r="25" spans="1:13" ht="27.75" customHeight="1" x14ac:dyDescent="0.2">
      <c r="A25" s="291" t="s">
        <v>168</v>
      </c>
      <c r="B25" s="294" t="s">
        <v>169</v>
      </c>
      <c r="C25" s="287">
        <v>5.6471589455591662</v>
      </c>
      <c r="D25" s="288">
        <v>179029</v>
      </c>
      <c r="E25" s="289">
        <v>183972</v>
      </c>
      <c r="F25" s="289">
        <v>182196</v>
      </c>
      <c r="G25" s="289">
        <v>181649</v>
      </c>
      <c r="H25" s="293">
        <v>180835</v>
      </c>
      <c r="I25" s="288">
        <v>-1806</v>
      </c>
      <c r="J25" s="183">
        <v>-1</v>
      </c>
    </row>
    <row r="26" spans="1:13" ht="27.75" customHeight="1" x14ac:dyDescent="0.2">
      <c r="A26" s="285" t="s">
        <v>170</v>
      </c>
      <c r="B26" s="294" t="s">
        <v>287</v>
      </c>
      <c r="C26" s="287">
        <v>4.284836932367142</v>
      </c>
      <c r="D26" s="288">
        <v>135840</v>
      </c>
      <c r="E26" s="289">
        <v>137316</v>
      </c>
      <c r="F26" s="289">
        <v>135483</v>
      </c>
      <c r="G26" s="289">
        <v>135313</v>
      </c>
      <c r="H26" s="293">
        <v>134230</v>
      </c>
      <c r="I26" s="288">
        <v>1610</v>
      </c>
      <c r="J26" s="183">
        <v>1.2</v>
      </c>
    </row>
    <row r="27" spans="1:13" ht="15" customHeight="1" x14ac:dyDescent="0.2">
      <c r="A27" s="291">
        <v>782.78300000000002</v>
      </c>
      <c r="B27" s="295" t="s">
        <v>172</v>
      </c>
      <c r="C27" s="287">
        <v>1.3623220131920237</v>
      </c>
      <c r="D27" s="288">
        <v>43189</v>
      </c>
      <c r="E27" s="289">
        <v>46656</v>
      </c>
      <c r="F27" s="289">
        <v>46713</v>
      </c>
      <c r="G27" s="289">
        <v>46336</v>
      </c>
      <c r="H27" s="293">
        <v>46605</v>
      </c>
      <c r="I27" s="288">
        <v>-3416</v>
      </c>
      <c r="J27" s="183">
        <v>-7.3</v>
      </c>
    </row>
    <row r="28" spans="1:13" ht="27.75" customHeight="1" x14ac:dyDescent="0.2">
      <c r="A28" s="285" t="s">
        <v>173</v>
      </c>
      <c r="B28" s="290" t="s">
        <v>174</v>
      </c>
      <c r="C28" s="287">
        <v>6.6187545520872337</v>
      </c>
      <c r="D28" s="288">
        <v>209831</v>
      </c>
      <c r="E28" s="289">
        <v>209690</v>
      </c>
      <c r="F28" s="289">
        <v>205899</v>
      </c>
      <c r="G28" s="289">
        <v>205818</v>
      </c>
      <c r="H28" s="293">
        <v>206070</v>
      </c>
      <c r="I28" s="288">
        <v>3761</v>
      </c>
      <c r="J28" s="183">
        <v>1.8</v>
      </c>
    </row>
    <row r="29" spans="1:13" ht="15" customHeight="1" x14ac:dyDescent="0.2">
      <c r="A29" s="285" t="s">
        <v>175</v>
      </c>
      <c r="B29" s="290" t="s">
        <v>176</v>
      </c>
      <c r="C29" s="287">
        <v>4.0929592596669853</v>
      </c>
      <c r="D29" s="288">
        <v>129757</v>
      </c>
      <c r="E29" s="289">
        <v>128341</v>
      </c>
      <c r="F29" s="289">
        <v>126724</v>
      </c>
      <c r="G29" s="289">
        <v>126675</v>
      </c>
      <c r="H29" s="293">
        <v>128332</v>
      </c>
      <c r="I29" s="288">
        <v>1425</v>
      </c>
      <c r="J29" s="183">
        <v>1.1000000000000001</v>
      </c>
    </row>
    <row r="30" spans="1:13" ht="15" customHeight="1" x14ac:dyDescent="0.2">
      <c r="A30" s="285">
        <v>86</v>
      </c>
      <c r="B30" s="290" t="s">
        <v>177</v>
      </c>
      <c r="C30" s="287">
        <v>8.3432878616159165</v>
      </c>
      <c r="D30" s="288">
        <v>264503</v>
      </c>
      <c r="E30" s="289">
        <v>263461</v>
      </c>
      <c r="F30" s="289">
        <v>257749</v>
      </c>
      <c r="G30" s="289">
        <v>258485</v>
      </c>
      <c r="H30" s="293">
        <v>258810</v>
      </c>
      <c r="I30" s="288">
        <v>5693</v>
      </c>
      <c r="J30" s="183">
        <v>2.2000000000000002</v>
      </c>
    </row>
    <row r="31" spans="1:13" ht="15" customHeight="1" x14ac:dyDescent="0.2">
      <c r="A31" s="285">
        <v>87.88</v>
      </c>
      <c r="B31" s="294" t="s">
        <v>178</v>
      </c>
      <c r="C31" s="287">
        <v>9.0146546848528306</v>
      </c>
      <c r="D31" s="288">
        <v>285787</v>
      </c>
      <c r="E31" s="289">
        <v>284634</v>
      </c>
      <c r="F31" s="289">
        <v>279255</v>
      </c>
      <c r="G31" s="289">
        <v>278984</v>
      </c>
      <c r="H31" s="293">
        <v>278917</v>
      </c>
      <c r="I31" s="288">
        <v>6870</v>
      </c>
      <c r="J31" s="183">
        <v>2.5</v>
      </c>
    </row>
    <row r="32" spans="1:13" ht="15" customHeight="1" x14ac:dyDescent="0.2">
      <c r="A32" s="285" t="s">
        <v>179</v>
      </c>
      <c r="B32" s="290" t="s">
        <v>180</v>
      </c>
      <c r="C32" s="287">
        <v>3.3100239129481626</v>
      </c>
      <c r="D32" s="288">
        <v>104936</v>
      </c>
      <c r="E32" s="289">
        <v>105710</v>
      </c>
      <c r="F32" s="289">
        <v>104137</v>
      </c>
      <c r="G32" s="289">
        <v>103908</v>
      </c>
      <c r="H32" s="293">
        <v>103838</v>
      </c>
      <c r="I32" s="288">
        <v>1098</v>
      </c>
      <c r="J32" s="183">
        <v>1.1000000000000001</v>
      </c>
    </row>
    <row r="33" spans="1:10" ht="15" customHeight="1" x14ac:dyDescent="0.2">
      <c r="A33" s="285"/>
      <c r="B33" s="294" t="s">
        <v>288</v>
      </c>
      <c r="C33" s="287">
        <v>5.4254413454589848E-3</v>
      </c>
      <c r="D33" s="288">
        <v>172</v>
      </c>
      <c r="E33" s="289">
        <v>10</v>
      </c>
      <c r="F33" s="289">
        <v>6</v>
      </c>
      <c r="G33" s="289">
        <v>5</v>
      </c>
      <c r="H33" s="293">
        <v>6</v>
      </c>
      <c r="I33" s="288">
        <v>166</v>
      </c>
      <c r="J33" s="183" t="s">
        <v>289</v>
      </c>
    </row>
    <row r="34" spans="1:10" ht="30" customHeight="1" x14ac:dyDescent="0.2">
      <c r="A34" s="296" t="s">
        <v>290</v>
      </c>
      <c r="B34" s="297"/>
      <c r="C34" s="287">
        <v>1.2784169319192278</v>
      </c>
      <c r="D34" s="288">
        <v>40529</v>
      </c>
      <c r="E34" s="289">
        <v>46318</v>
      </c>
      <c r="F34" s="289">
        <v>43810</v>
      </c>
      <c r="G34" s="289">
        <v>41860</v>
      </c>
      <c r="H34" s="289">
        <v>39828</v>
      </c>
      <c r="I34" s="288">
        <v>701</v>
      </c>
      <c r="J34" s="183">
        <v>1.8</v>
      </c>
    </row>
    <row r="35" spans="1:10" ht="15" customHeight="1" x14ac:dyDescent="0.2">
      <c r="A35" s="48" t="s">
        <v>182</v>
      </c>
      <c r="B35" s="298" t="s">
        <v>183</v>
      </c>
      <c r="C35" s="287">
        <v>27.668646847613548</v>
      </c>
      <c r="D35" s="288">
        <v>877165</v>
      </c>
      <c r="E35" s="289">
        <v>889971</v>
      </c>
      <c r="F35" s="289">
        <v>878145</v>
      </c>
      <c r="G35" s="289">
        <v>881750</v>
      </c>
      <c r="H35" s="289">
        <v>887695</v>
      </c>
      <c r="I35" s="288">
        <v>-10530</v>
      </c>
      <c r="J35" s="183">
        <v>-1.2</v>
      </c>
    </row>
    <row r="36" spans="1:10" ht="15" customHeight="1" x14ac:dyDescent="0.2">
      <c r="A36" s="299" t="s">
        <v>184</v>
      </c>
      <c r="B36" s="300" t="s">
        <v>185</v>
      </c>
      <c r="C36" s="301">
        <v>71.047510779121765</v>
      </c>
      <c r="D36" s="302">
        <v>2252383</v>
      </c>
      <c r="E36" s="302">
        <v>2261550</v>
      </c>
      <c r="F36" s="302">
        <v>2226803</v>
      </c>
      <c r="G36" s="302">
        <v>2227241</v>
      </c>
      <c r="H36" s="302">
        <v>2234930</v>
      </c>
      <c r="I36" s="303">
        <v>17453</v>
      </c>
      <c r="J36" s="186">
        <v>0.8</v>
      </c>
    </row>
    <row r="37" spans="1:10" s="103" customFormat="1" ht="12.75" customHeight="1" x14ac:dyDescent="0.2">
      <c r="A37" s="105"/>
      <c r="J37" s="104" t="s">
        <v>39</v>
      </c>
    </row>
    <row r="38" spans="1:10" s="103" customFormat="1" ht="12.75" customHeight="1" x14ac:dyDescent="0.2">
      <c r="A38" s="105" t="s">
        <v>291</v>
      </c>
    </row>
    <row r="39" spans="1:10" s="103" customFormat="1" ht="12.75" customHeight="1" x14ac:dyDescent="0.2">
      <c r="A39" s="304" t="s">
        <v>292</v>
      </c>
      <c r="B39" s="304"/>
      <c r="C39" s="304"/>
      <c r="D39" s="304"/>
      <c r="E39" s="304"/>
      <c r="F39" s="304"/>
      <c r="G39" s="304"/>
      <c r="H39" s="304"/>
      <c r="I39" s="304"/>
      <c r="J39" s="304"/>
    </row>
    <row r="40" spans="1:10" s="103" customFormat="1" ht="12.75" customHeight="1" x14ac:dyDescent="0.2">
      <c r="A40" s="103" t="s">
        <v>293</v>
      </c>
    </row>
    <row r="41" spans="1:10" s="103" customFormat="1" ht="12.75" customHeight="1" x14ac:dyDescent="0.2">
      <c r="A41" s="103" t="s">
        <v>294</v>
      </c>
    </row>
    <row r="42" spans="1:10" s="103" customFormat="1" ht="12.75" customHeight="1" x14ac:dyDescent="0.2"/>
    <row r="43" spans="1:10" s="103" customFormat="1" ht="12.75" customHeight="1" x14ac:dyDescent="0.2"/>
    <row r="44" spans="1:10" s="96" customFormat="1" ht="12.75" customHeight="1" x14ac:dyDescent="0.15">
      <c r="C44" s="170"/>
      <c r="D44" s="171"/>
      <c r="E44" s="171"/>
      <c r="F44" s="171"/>
      <c r="G44" s="171"/>
      <c r="H44" s="171"/>
      <c r="I44" s="171"/>
      <c r="J44" s="272"/>
    </row>
    <row r="45" spans="1:10" s="96" customFormat="1" ht="12.75" customHeight="1" x14ac:dyDescent="0.15">
      <c r="C45" s="170"/>
      <c r="D45" s="171"/>
      <c r="E45" s="171"/>
      <c r="F45" s="171"/>
      <c r="G45" s="171"/>
      <c r="H45" s="171"/>
      <c r="I45" s="171"/>
      <c r="J45" s="272"/>
    </row>
    <row r="46" spans="1:10" s="96" customFormat="1" ht="12.75" customHeight="1" x14ac:dyDescent="0.2">
      <c r="A46" s="48"/>
      <c r="B46" s="48"/>
      <c r="C46" s="106"/>
      <c r="D46" s="107"/>
      <c r="E46" s="107"/>
      <c r="F46" s="107"/>
      <c r="G46" s="107"/>
      <c r="H46" s="107"/>
      <c r="I46" s="107"/>
      <c r="J46" s="108"/>
    </row>
    <row r="47" spans="1:10" ht="12.75" customHeight="1" x14ac:dyDescent="0.2"/>
    <row r="48" spans="1:10" ht="12.75" customHeight="1" x14ac:dyDescent="0.2"/>
    <row r="49" ht="12.75" customHeight="1" x14ac:dyDescent="0.2"/>
  </sheetData>
  <mergeCells count="15">
    <mergeCell ref="G8:G9"/>
    <mergeCell ref="H8:H9"/>
    <mergeCell ref="A11:B11"/>
    <mergeCell ref="A34:B34"/>
    <mergeCell ref="A39:J39"/>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41</vt:i4>
      </vt:variant>
      <vt:variant>
        <vt:lpstr>Benannte Bereiche</vt:lpstr>
      </vt:variant>
      <vt:variant>
        <vt:i4>8</vt:i4>
      </vt:variant>
    </vt:vector>
  </HeadingPairs>
  <TitlesOfParts>
    <vt:vector size="49" baseType="lpstr">
      <vt:lpstr>Deckblatt</vt:lpstr>
      <vt:lpstr>Impressum</vt:lpstr>
      <vt:lpstr>Inhaltsverzeichnis</vt:lpstr>
      <vt:lpstr>Tabelle 1</vt:lpstr>
      <vt:lpstr>Diagramm</vt:lpstr>
      <vt:lpstr>Daten_Diagramme</vt:lpstr>
      <vt:lpstr>Tabelle 2.1.1</vt:lpstr>
      <vt:lpstr>Tabelle 2.1.2</vt:lpstr>
      <vt:lpstr>Tabelle 2.1.3</vt:lpstr>
      <vt:lpstr>Tabelle 2.1.4</vt:lpstr>
      <vt:lpstr>Tabelle 2.2.1</vt:lpstr>
      <vt:lpstr>Tabelle 2.2.2</vt:lpstr>
      <vt:lpstr>Tabelle 2.2.3</vt:lpstr>
      <vt:lpstr>Tabelle 2.2.4</vt:lpstr>
      <vt:lpstr>Tabelle 3.1.1.1</vt:lpstr>
      <vt:lpstr>Tabelle 3.1.1.2</vt:lpstr>
      <vt:lpstr>Tabelle 3.1.1.3</vt:lpstr>
      <vt:lpstr>Tabelle 3.1.1.4</vt:lpstr>
      <vt:lpstr>Tabelle 3.1.2.1</vt:lpstr>
      <vt:lpstr>Tabelle 3.1.2.2</vt:lpstr>
      <vt:lpstr>Tabelle 3.1.2.3</vt:lpstr>
      <vt:lpstr>Tabelle 3.1.2.4</vt:lpstr>
      <vt:lpstr>Tabelle 3.1.3.1</vt:lpstr>
      <vt:lpstr>Tabelle 3.1.3.2</vt:lpstr>
      <vt:lpstr>Tabelle 3.1.3.3</vt:lpstr>
      <vt:lpstr>Tabelle 3.1.3.4</vt:lpstr>
      <vt:lpstr>Tabelle 3.2.1.1</vt:lpstr>
      <vt:lpstr>Tabelle 3.2.1.2</vt:lpstr>
      <vt:lpstr>Tabelle 3.2.1.3</vt:lpstr>
      <vt:lpstr>Tabelle 3.2.1.4</vt:lpstr>
      <vt:lpstr>Tabelle 3.2.2.1</vt:lpstr>
      <vt:lpstr>Tabelle 3.2.2.2</vt:lpstr>
      <vt:lpstr>Tabelle 3.2.2.3</vt:lpstr>
      <vt:lpstr>Tabelle 3.2.2.4</vt:lpstr>
      <vt:lpstr>Tabelle 3.2.3.1</vt:lpstr>
      <vt:lpstr>Tabelle 3.2.3.2</vt:lpstr>
      <vt:lpstr>Tabelle 3.2.3.3</vt:lpstr>
      <vt:lpstr>Tabelle 3.2.3.4</vt:lpstr>
      <vt:lpstr>Hinweise_SvB_GB</vt:lpstr>
      <vt:lpstr>Hinweis - Berufsaggregate</vt:lpstr>
      <vt:lpstr>Statistik-Infoseite</vt:lpstr>
      <vt:lpstr>Daten_Diagramme!Druckbereich</vt:lpstr>
      <vt:lpstr>Deckblatt!Druckbereich</vt:lpstr>
      <vt:lpstr>Diagramm!Druckbereich</vt:lpstr>
      <vt:lpstr>'Hinweis - Berufsaggregate'!Druckbereich</vt:lpstr>
      <vt:lpstr>Hinweise_SvB_GB!Druckbereich</vt:lpstr>
      <vt:lpstr>'Statistik-Infoseite'!Druckbereich</vt:lpstr>
      <vt:lpstr>'Tabelle 3.2.1.4'!Druckbereich</vt:lpstr>
      <vt:lpstr>Hinweise_SvB_GB!Drucktitel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2026-06-16T12:29:44Z</dcterms:created>
  <dcterms:modified xsi:type="dcterms:W3CDTF">2026-06-16T12:29:47Z</dcterms:modified>
</cp:coreProperties>
</file>