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filterPrivacy="1" codeName="DieseArbeitsmappe" defaultThemeVersion="124226"/>
  <xr:revisionPtr revIDLastSave="0" documentId="8_{A0EF5DD4-E4EA-4F86-8E72-A20462EEF4E5}" xr6:coauthVersionLast="47" xr6:coauthVersionMax="47" xr10:uidLastSave="{00000000-0000-0000-0000-000000000000}"/>
  <bookViews>
    <workbookView xWindow="28690" yWindow="-110" windowWidth="29020" windowHeight="15700" tabRatio="920" xr2:uid="{00000000-000D-0000-FFFF-FFFF00000000}"/>
  </bookViews>
  <sheets>
    <sheet name="Deckblatt" sheetId="42" r:id="rId1"/>
    <sheet name="Erläuterungen" sheetId="40" r:id="rId2"/>
    <sheet name="Bund+BL" sheetId="39" r:id="rId3"/>
    <sheet name="Bund+BL_roh" sheetId="38" r:id="rId4"/>
    <sheet name="BUND" sheetId="37" r:id="rId5"/>
    <sheet name="BW" sheetId="21" r:id="rId6"/>
    <sheet name="Bayern" sheetId="22" r:id="rId7"/>
    <sheet name="Berlin" sheetId="23" r:id="rId8"/>
    <sheet name="Brandenburg" sheetId="24" r:id="rId9"/>
    <sheet name="Bremen" sheetId="25" r:id="rId10"/>
    <sheet name="Hamburg" sheetId="26" r:id="rId11"/>
    <sheet name="Hessen" sheetId="27" r:id="rId12"/>
    <sheet name="MV" sheetId="28" r:id="rId13"/>
    <sheet name="Niedersachsen" sheetId="29" r:id="rId14"/>
    <sheet name="NRW" sheetId="30" r:id="rId15"/>
    <sheet name="RP" sheetId="31" r:id="rId16"/>
    <sheet name="Saarland" sheetId="32" r:id="rId17"/>
    <sheet name="Sachsen" sheetId="33" r:id="rId18"/>
    <sheet name="Sachsen-Anhalt" sheetId="34" r:id="rId19"/>
    <sheet name="SH" sheetId="35" r:id="rId20"/>
    <sheet name="Thüringen" sheetId="36" r:id="rId21"/>
    <sheet name="Abkürzungsverzeichnis" sheetId="43" r:id="rId22"/>
  </sheets>
  <definedNames>
    <definedName name="_xlnm.Print_Area" localSheetId="21">Abkürzungsverzeichnis!$A$1:$G$35</definedName>
    <definedName name="_xlnm.Print_Area" localSheetId="6">Bayern!$A$1:$M$65</definedName>
    <definedName name="_xlnm.Print_Area" localSheetId="7">Berlin!$A$1:$M$65</definedName>
    <definedName name="_xlnm.Print_Area" localSheetId="8">Brandenburg!$A$1:$M$65</definedName>
    <definedName name="_xlnm.Print_Area" localSheetId="9">Bremen!$A$1:$M$65</definedName>
    <definedName name="_xlnm.Print_Area" localSheetId="4">BUND!$A$1:$M$65</definedName>
    <definedName name="_xlnm.Print_Area" localSheetId="2">'Bund+BL'!$A$1:$J$73</definedName>
    <definedName name="_xlnm.Print_Area" localSheetId="3">'Bund+BL_roh'!$A$1:$M$73</definedName>
    <definedName name="_xlnm.Print_Area" localSheetId="5">BW!$A$1:$M$65</definedName>
    <definedName name="_xlnm.Print_Area" localSheetId="0">Deckblatt!$A$1:$F$39</definedName>
    <definedName name="_xlnm.Print_Area" localSheetId="1">Erläuterungen!$A$1:$P$27</definedName>
    <definedName name="_xlnm.Print_Area" localSheetId="10">Hamburg!$A$1:$M$65</definedName>
    <definedName name="_xlnm.Print_Area" localSheetId="11">Hessen!$A$1:$M$65</definedName>
    <definedName name="_xlnm.Print_Area" localSheetId="12">MV!$A$1:$M$65</definedName>
    <definedName name="_xlnm.Print_Area" localSheetId="13">Niedersachsen!$A$1:$M$65</definedName>
    <definedName name="_xlnm.Print_Area" localSheetId="14">NRW!$A$1:$M$65</definedName>
    <definedName name="_xlnm.Print_Area" localSheetId="15">RP!$A$1:$M$65</definedName>
    <definedName name="_xlnm.Print_Area" localSheetId="16">Saarland!$A$1:$M$65</definedName>
    <definedName name="_xlnm.Print_Area" localSheetId="17">Sachsen!$A$1:$M$65</definedName>
    <definedName name="_xlnm.Print_Area" localSheetId="18">'Sachsen-Anhalt'!$A$1:$M$65</definedName>
    <definedName name="_xlnm.Print_Area" localSheetId="19">SH!$A$1:$M$65</definedName>
    <definedName name="_xlnm.Print_Area" localSheetId="20">Thüringen!$A$1:$M$65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7" i="43" l="1"/>
</calcChain>
</file>

<file path=xl/sharedStrings.xml><?xml version="1.0" encoding="utf-8"?>
<sst xmlns="http://schemas.openxmlformats.org/spreadsheetml/2006/main" count="2391" uniqueCount="136">
  <si>
    <t>Quelle: monatliche Bestandstatistik der Bundesagentur für Arbeit</t>
  </si>
  <si>
    <t>Belgien</t>
  </si>
  <si>
    <t>Bulgarien</t>
  </si>
  <si>
    <t>Dänemark</t>
  </si>
  <si>
    <t>Estland</t>
  </si>
  <si>
    <t>Finnland</t>
  </si>
  <si>
    <t>Frankreich</t>
  </si>
  <si>
    <t>Griechenland</t>
  </si>
  <si>
    <t>Irland</t>
  </si>
  <si>
    <t>Italien</t>
  </si>
  <si>
    <t>Kroatien</t>
  </si>
  <si>
    <t>Lettland</t>
  </si>
  <si>
    <t>Litauen</t>
  </si>
  <si>
    <t>Luxemburg</t>
  </si>
  <si>
    <t>Malta</t>
  </si>
  <si>
    <t>Niederlande</t>
  </si>
  <si>
    <t>Österreich</t>
  </si>
  <si>
    <t>Polen</t>
  </si>
  <si>
    <t>Portugal</t>
  </si>
  <si>
    <t>Rumänien</t>
  </si>
  <si>
    <t>Schweden</t>
  </si>
  <si>
    <t>Slowakei</t>
  </si>
  <si>
    <t>Slowenien</t>
  </si>
  <si>
    <t>Spanien</t>
  </si>
  <si>
    <t>Tschechien</t>
  </si>
  <si>
    <t>Ungarn</t>
  </si>
  <si>
    <t>Zypern</t>
  </si>
  <si>
    <t>Insgesamt</t>
  </si>
  <si>
    <t>Staatsangeh.
des Berechtigten</t>
  </si>
  <si>
    <t>Türkei</t>
  </si>
  <si>
    <t>Deutschland</t>
  </si>
  <si>
    <t>Algerien</t>
  </si>
  <si>
    <t>Bosnien-Herzegowina</t>
  </si>
  <si>
    <t>Island</t>
  </si>
  <si>
    <t>Kanada</t>
  </si>
  <si>
    <t>Kosovo</t>
  </si>
  <si>
    <t>Liechtenstein</t>
  </si>
  <si>
    <t>Marokko</t>
  </si>
  <si>
    <t>Mazedonien</t>
  </si>
  <si>
    <t>Montenegro</t>
  </si>
  <si>
    <t>Norwegen</t>
  </si>
  <si>
    <t>Schweiz</t>
  </si>
  <si>
    <t>Serbien</t>
  </si>
  <si>
    <t>Tunesien</t>
  </si>
  <si>
    <t>USA</t>
  </si>
  <si>
    <t>Wohnsitzstaat der Kinder</t>
  </si>
  <si>
    <t>restliche Europ. Union</t>
  </si>
  <si>
    <t>restl. Europ. Wirtschaftsraum</t>
  </si>
  <si>
    <t>übrige Staaten</t>
  </si>
  <si>
    <t>Berechtigte</t>
  </si>
  <si>
    <t>Kinder 
gesamt</t>
  </si>
  <si>
    <t>ehemaliges Jugoslawien</t>
  </si>
  <si>
    <t>Kindergeld (EStG und BKGG)</t>
  </si>
  <si>
    <t>Baden-Württemberg</t>
  </si>
  <si>
    <t>Bayern</t>
  </si>
  <si>
    <t>Berlin</t>
  </si>
  <si>
    <t>Brandenburg</t>
  </si>
  <si>
    <t>Hessen</t>
  </si>
  <si>
    <t>Niedersachsen</t>
  </si>
  <si>
    <t>Großbritannien</t>
  </si>
  <si>
    <t>Bremen</t>
  </si>
  <si>
    <t>Hamburg</t>
  </si>
  <si>
    <t>Mecklenburg-Vorpommern</t>
  </si>
  <si>
    <t>Nordrhein-Westfalen</t>
  </si>
  <si>
    <t>Rheinland-Pfalz</t>
  </si>
  <si>
    <t>Saarland</t>
  </si>
  <si>
    <t>Sachsen</t>
  </si>
  <si>
    <t>Sachsen-Anhalt</t>
  </si>
  <si>
    <t>Schleswig-Holstein</t>
  </si>
  <si>
    <t>Thüringen</t>
  </si>
  <si>
    <t>Bund</t>
  </si>
  <si>
    <t>davon dt. Staatsang.</t>
  </si>
  <si>
    <t>davon ausl. Staatsang.</t>
  </si>
  <si>
    <t>kein Wohnsitz o. gew. Aufenthalt im Inland</t>
  </si>
  <si>
    <t>Ausland</t>
  </si>
  <si>
    <t>EU/EWR</t>
  </si>
  <si>
    <t>sonstige</t>
  </si>
  <si>
    <t>Wohnsitz des Berechtigten, Staatsangehörigkeit des Berechtigten</t>
  </si>
  <si>
    <t>Zahlbeträge KG MW</t>
  </si>
  <si>
    <t>Zahlbeträge KG JFW</t>
  </si>
  <si>
    <t>davon Zahlungen auf ausl. Konten JFW</t>
  </si>
  <si>
    <t>davon Zahlbeträge KG auf ausl. Konten MW</t>
  </si>
  <si>
    <t>Bestand Kindergeldberechtigte und Kinder nach Staatsangehörigkeit (MW) und Zahlbeträge (JFW und MW)</t>
  </si>
  <si>
    <t>davon Zahlungen auf ausl. Konten MW</t>
  </si>
  <si>
    <t>Bestand Kindergeldberechtigte und Kinder nach Staatsangehörigkeit (Monatswerte - MW) und Zahlbeträge (Jahresfortschrittswerte - JFW und MW)</t>
  </si>
  <si>
    <t>Bestand Kindergeldberechtigte und Kinder nach Staatsangehörigkeit (MW)</t>
  </si>
  <si>
    <t>Erläuterungen</t>
  </si>
  <si>
    <t>im Ausland lebende Kinder:</t>
  </si>
  <si>
    <t>In vielen Fällen ist Deutschland nachrangig zuständig, d.h. es werden lediglich Differenzbeträge gezahlt.</t>
  </si>
  <si>
    <t>Zahlbeträge auf Auslandskonten:</t>
  </si>
  <si>
    <t>Grundsätzlich besteht keine absolute Deckung zwischen der Berücksichtigung im Ausland lebender Kinder und Zahlungen auf Auslandskonten.</t>
  </si>
  <si>
    <t xml:space="preserve">Es können Auslandskonten vorliegen, auch wenn die zu berücksichtigenden Kinder im Inland wohnen. </t>
  </si>
  <si>
    <t>Es können auch Zahlungen an Inlandskonten für im Ausland lebende Kinder erfolgen.</t>
  </si>
  <si>
    <t>Aufteilung nach EStG und BKGG:</t>
  </si>
  <si>
    <t>Die Aufteilung nach Rechtskreis wurde für die Berechtigten- und Kinderzahlen nach Staatsangehörigkeit vorgenommen (vgl. Zeitreihen).</t>
  </si>
  <si>
    <t>Eine Aufteilung nach Rechtskreis bzgl. der im Ausland wohnenden Kinder würde dazu führen, dass aufgrund der oftmals kleinen Werte (&lt; 3) im BKGG kaum eine Darstellung möglich ist.</t>
  </si>
  <si>
    <t>Daher wurde hier auf die Aufteilung verzichtet.</t>
  </si>
  <si>
    <t>Impressum</t>
  </si>
  <si>
    <t xml:space="preserve">Familienkasse Direktion </t>
  </si>
  <si>
    <t>90327 Nürnberg</t>
  </si>
  <si>
    <t>E-Mail:</t>
  </si>
  <si>
    <t>Familienkasse-Direktion@arbeitsagentur.de</t>
  </si>
  <si>
    <t>Abkürzungsverzeichnis</t>
  </si>
  <si>
    <t>BKGG</t>
  </si>
  <si>
    <t>Bundeskindergeldgesetz</t>
  </si>
  <si>
    <t>BMFSFJ</t>
  </si>
  <si>
    <t>Bundesministeriums für Familie, Senioren, Frauen und Jugend</t>
  </si>
  <si>
    <t>BZSt</t>
  </si>
  <si>
    <t>Bundeszentralamt für Steuern</t>
  </si>
  <si>
    <t>EStG</t>
  </si>
  <si>
    <t>Einkommensteuergesetz</t>
  </si>
  <si>
    <t>FGO</t>
  </si>
  <si>
    <t>Finanzgerichtordnung</t>
  </si>
  <si>
    <t>JDW</t>
  </si>
  <si>
    <t>Jahresdurchschnittswerte</t>
  </si>
  <si>
    <t>JFW</t>
  </si>
  <si>
    <t>Jahresfortschrittswerte</t>
  </si>
  <si>
    <t>KG</t>
  </si>
  <si>
    <t>Kindergeld</t>
  </si>
  <si>
    <t>KiZ</t>
  </si>
  <si>
    <t>Kinderzuschlag</t>
  </si>
  <si>
    <t>MW</t>
  </si>
  <si>
    <t>Monatswerte</t>
  </si>
  <si>
    <t>VKA</t>
  </si>
  <si>
    <t>Verwaltungskostenabrechnung</t>
  </si>
  <si>
    <t>*</t>
  </si>
  <si>
    <t>Anonymisierung von Werten &lt; 3 aus Datenschutzgründen</t>
  </si>
  <si>
    <t>X</t>
  </si>
  <si>
    <t>Aufgrund von vorangegangener Anonymisierung keine Berechnung möglich</t>
  </si>
  <si>
    <t>* = Aus Datenschutzgründen und Gründen der statistischen Geheimhaltung werden Zahlenwerte &lt;10 sowie Daten, aus denen rechnerisch auf einen solchen Zahlenwert geschlossen werden kann, anonymisiert.</t>
  </si>
  <si>
    <t>**Die Erfassung ukrainischer Staatsangehörigkeit ist seit März 2023 möglich. Im Zuge der Daten-Umstellung kann die Zahl der ukrainischen Staatsangehörigen derzeit noch unterzeichnet sein</t>
  </si>
  <si>
    <t>Familienkasse Direktion - FB41</t>
  </si>
  <si>
    <t>Ukraine**</t>
  </si>
  <si>
    <t>Übrige (Summe)</t>
  </si>
  <si>
    <t xml:space="preserve"> </t>
  </si>
  <si>
    <t>Berichtsmonat: Dezember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</si>
</sst>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7]mmm/\ yy;@"/>
  </numFmts>
  <fonts count="10" x14ac:knownFonts="1">
    <font>
      <sz val="10"/>
      <name val="Arial"/>
    </font>
    <font>
      <sz val="10"/>
      <color theme="1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i/>
      <sz val="10"/>
      <name val="Arial"/>
      <family val="2"/>
    </font>
    <font>
      <b/>
      <sz val="12"/>
      <name val="Arial"/>
      <family val="2"/>
    </font>
    <font>
      <u/>
      <sz val="10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4164FF"/>
        <bgColor indexed="64"/>
      </patternFill>
    </fill>
    <fill>
      <patternFill patternType="solid">
        <fgColor rgb="FFC7C7C7"/>
        <bgColor indexed="64"/>
      </patternFill>
    </fill>
    <fill>
      <patternFill patternType="solid">
        <fgColor rgb="FF7D7D7D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ck">
        <color indexed="9"/>
      </left>
      <right style="thick">
        <color indexed="9"/>
      </right>
      <top/>
      <bottom/>
      <diagonal/>
    </border>
    <border>
      <left/>
      <right/>
      <top style="thin">
        <color indexed="45"/>
      </top>
      <bottom/>
      <diagonal/>
    </border>
    <border>
      <left style="thick">
        <color indexed="9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n">
        <color theme="0" tint="-0.14996795556505021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n">
        <color theme="0" tint="-0.24994659260841701"/>
      </bottom>
      <diagonal/>
    </border>
    <border>
      <left style="thick">
        <color theme="0"/>
      </left>
      <right style="thick">
        <color theme="0"/>
      </right>
      <top style="thin">
        <color theme="0" tint="-0.24994659260841701"/>
      </top>
      <bottom style="thin">
        <color theme="0" tint="-0.24994659260841701"/>
      </bottom>
      <diagonal/>
    </border>
  </borders>
  <cellStyleXfs count="3">
    <xf numFmtId="0" fontId="0" fillId="0" borderId="0"/>
    <xf numFmtId="0" fontId="6" fillId="0" borderId="0"/>
    <xf numFmtId="0" fontId="9" fillId="0" borderId="0" applyNumberFormat="0" applyFill="0" applyBorder="0" applyAlignment="0" applyProtection="0"/>
  </cellStyleXfs>
  <cellXfs count="81">
    <xf numFmtId="0" fontId="0" fillId="0" borderId="0" xfId="0"/>
    <xf numFmtId="0" fontId="0" fillId="0" borderId="0" xfId="0" applyFill="1" applyBorder="1"/>
    <xf numFmtId="0" fontId="0" fillId="0" borderId="0" xfId="0" applyFill="1" applyBorder="1" applyAlignment="1">
      <alignment horizontal="right" wrapText="1"/>
    </xf>
    <xf numFmtId="0" fontId="0" fillId="0" borderId="0" xfId="0" applyBorder="1"/>
    <xf numFmtId="0" fontId="4" fillId="0" borderId="0" xfId="0" applyFont="1"/>
    <xf numFmtId="0" fontId="3" fillId="0" borderId="0" xfId="0" applyFont="1"/>
    <xf numFmtId="0" fontId="5" fillId="0" borderId="0" xfId="0" applyFont="1"/>
    <xf numFmtId="49" fontId="5" fillId="0" borderId="0" xfId="0" applyNumberFormat="1" applyFont="1"/>
    <xf numFmtId="0" fontId="2" fillId="2" borderId="1" xfId="0" applyFont="1" applyFill="1" applyBorder="1"/>
    <xf numFmtId="0" fontId="2" fillId="0" borderId="2" xfId="0" applyFont="1" applyBorder="1" applyAlignment="1">
      <alignment horizontal="left"/>
    </xf>
    <xf numFmtId="0" fontId="2" fillId="2" borderId="0" xfId="0" applyFont="1" applyFill="1" applyBorder="1"/>
    <xf numFmtId="0" fontId="2" fillId="0" borderId="2" xfId="0" applyNumberFormat="1" applyFont="1" applyBorder="1" applyAlignment="1">
      <alignment horizontal="right"/>
    </xf>
    <xf numFmtId="4" fontId="5" fillId="4" borderId="0" xfId="0" applyNumberFormat="1" applyFont="1" applyFill="1" applyBorder="1"/>
    <xf numFmtId="3" fontId="5" fillId="3" borderId="3" xfId="0" applyNumberFormat="1" applyFont="1" applyFill="1" applyBorder="1"/>
    <xf numFmtId="0" fontId="3" fillId="2" borderId="0" xfId="0" applyNumberFormat="1" applyFont="1" applyFill="1" applyBorder="1" applyAlignment="1">
      <alignment horizontal="left" wrapText="1"/>
    </xf>
    <xf numFmtId="0" fontId="5" fillId="2" borderId="4" xfId="0" applyNumberFormat="1" applyFont="1" applyFill="1" applyBorder="1" applyAlignment="1">
      <alignment horizontal="left"/>
    </xf>
    <xf numFmtId="0" fontId="5" fillId="0" borderId="4" xfId="0" applyFont="1" applyBorder="1" applyAlignment="1">
      <alignment horizontal="left"/>
    </xf>
    <xf numFmtId="4" fontId="5" fillId="2" borderId="4" xfId="0" applyNumberFormat="1" applyFont="1" applyFill="1" applyBorder="1" applyAlignment="1">
      <alignment horizontal="left" wrapText="1"/>
    </xf>
    <xf numFmtId="3" fontId="5" fillId="2" borderId="4" xfId="0" applyNumberFormat="1" applyFont="1" applyFill="1" applyBorder="1" applyAlignment="1">
      <alignment horizontal="right"/>
    </xf>
    <xf numFmtId="3" fontId="5" fillId="0" borderId="4" xfId="0" applyNumberFormat="1" applyFont="1" applyBorder="1" applyAlignment="1">
      <alignment horizontal="right"/>
    </xf>
    <xf numFmtId="0" fontId="5" fillId="0" borderId="4" xfId="0" applyNumberFormat="1" applyFont="1" applyFill="1" applyBorder="1" applyAlignment="1">
      <alignment horizontal="left"/>
    </xf>
    <xf numFmtId="3" fontId="3" fillId="0" borderId="5" xfId="0" applyNumberFormat="1" applyFont="1" applyBorder="1" applyAlignment="1">
      <alignment horizontal="right"/>
    </xf>
    <xf numFmtId="164" fontId="5" fillId="2" borderId="0" xfId="0" applyNumberFormat="1" applyFont="1" applyFill="1" applyBorder="1" applyAlignment="1">
      <alignment horizontal="right" wrapText="1"/>
    </xf>
    <xf numFmtId="0" fontId="3" fillId="0" borderId="0" xfId="0" quotePrefix="1" applyFont="1" applyFill="1" applyBorder="1" applyAlignment="1">
      <alignment horizontal="center"/>
    </xf>
    <xf numFmtId="0" fontId="0" fillId="0" borderId="0" xfId="0" applyFill="1" applyBorder="1" applyAlignment="1"/>
    <xf numFmtId="0" fontId="5" fillId="0" borderId="0" xfId="0" applyFont="1" applyFill="1" applyBorder="1" applyAlignment="1">
      <alignment horizontal="right" wrapText="1"/>
    </xf>
    <xf numFmtId="0" fontId="5" fillId="0" borderId="0" xfId="0" applyFont="1" applyFill="1" applyBorder="1" applyAlignment="1"/>
    <xf numFmtId="0" fontId="5" fillId="0" borderId="0" xfId="0" applyFont="1" applyBorder="1" applyAlignment="1">
      <alignment wrapText="1"/>
    </xf>
    <xf numFmtId="0" fontId="5" fillId="0" borderId="0" xfId="0" applyFont="1" applyBorder="1" applyAlignment="1"/>
    <xf numFmtId="0" fontId="5" fillId="0" borderId="0" xfId="0" applyFont="1" applyBorder="1" applyAlignment="1">
      <alignment horizontal="right" wrapText="1"/>
    </xf>
    <xf numFmtId="3" fontId="5" fillId="5" borderId="6" xfId="0" applyNumberFormat="1" applyFont="1" applyFill="1" applyBorder="1"/>
    <xf numFmtId="0" fontId="0" fillId="5" borderId="0" xfId="0" applyFill="1" applyBorder="1" applyAlignment="1"/>
    <xf numFmtId="0" fontId="0" fillId="5" borderId="0" xfId="0" applyFill="1" applyBorder="1"/>
    <xf numFmtId="0" fontId="5" fillId="5" borderId="0" xfId="0" applyFont="1" applyFill="1" applyBorder="1" applyAlignment="1"/>
    <xf numFmtId="0" fontId="2" fillId="0" borderId="2" xfId="0" applyNumberFormat="1" applyFont="1" applyBorder="1" applyAlignment="1"/>
    <xf numFmtId="3" fontId="5" fillId="0" borderId="7" xfId="0" applyNumberFormat="1" applyFont="1" applyFill="1" applyBorder="1" applyAlignment="1">
      <alignment horizontal="right"/>
    </xf>
    <xf numFmtId="4" fontId="5" fillId="0" borderId="4" xfId="0" applyNumberFormat="1" applyFont="1" applyBorder="1" applyAlignment="1">
      <alignment horizontal="right"/>
    </xf>
    <xf numFmtId="0" fontId="0" fillId="6" borderId="0" xfId="0" applyFill="1" applyBorder="1"/>
    <xf numFmtId="0" fontId="5" fillId="0" borderId="5" xfId="0" applyFont="1" applyBorder="1" applyAlignment="1"/>
    <xf numFmtId="0" fontId="5" fillId="0" borderId="4" xfId="0" applyFont="1" applyBorder="1" applyAlignment="1"/>
    <xf numFmtId="0" fontId="5" fillId="0" borderId="0" xfId="1" applyFont="1"/>
    <xf numFmtId="3" fontId="6" fillId="0" borderId="0" xfId="1" quotePrefix="1" applyNumberFormat="1"/>
    <xf numFmtId="3" fontId="3" fillId="0" borderId="0" xfId="0" applyNumberFormat="1" applyFont="1" applyBorder="1" applyAlignment="1">
      <alignment horizontal="right"/>
    </xf>
    <xf numFmtId="3" fontId="7" fillId="0" borderId="0" xfId="0" quotePrefix="1" applyNumberFormat="1" applyFont="1" applyFill="1" applyBorder="1" applyAlignment="1">
      <alignment horizontal="center"/>
    </xf>
    <xf numFmtId="0" fontId="5" fillId="0" borderId="8" xfId="0" applyFont="1" applyBorder="1" applyAlignment="1"/>
    <xf numFmtId="0" fontId="5" fillId="0" borderId="9" xfId="0" applyFont="1" applyBorder="1" applyAlignment="1">
      <alignment horizontal="left" indent="1"/>
    </xf>
    <xf numFmtId="0" fontId="5" fillId="0" borderId="9" xfId="0" applyFont="1" applyBorder="1" applyAlignment="1"/>
    <xf numFmtId="0" fontId="5" fillId="0" borderId="9" xfId="0" applyFont="1" applyBorder="1" applyAlignment="1">
      <alignment horizontal="left"/>
    </xf>
    <xf numFmtId="3" fontId="3" fillId="0" borderId="8" xfId="0" applyNumberFormat="1" applyFont="1" applyBorder="1" applyAlignment="1">
      <alignment horizontal="right"/>
    </xf>
    <xf numFmtId="3" fontId="5" fillId="2" borderId="9" xfId="0" applyNumberFormat="1" applyFont="1" applyFill="1" applyBorder="1" applyAlignment="1">
      <alignment horizontal="right"/>
    </xf>
    <xf numFmtId="3" fontId="3" fillId="0" borderId="9" xfId="0" applyNumberFormat="1" applyFont="1" applyBorder="1" applyAlignment="1">
      <alignment horizontal="right"/>
    </xf>
    <xf numFmtId="3" fontId="3" fillId="2" borderId="9" xfId="0" applyNumberFormat="1" applyFont="1" applyFill="1" applyBorder="1" applyAlignment="1">
      <alignment horizontal="right"/>
    </xf>
    <xf numFmtId="3" fontId="3" fillId="2" borderId="4" xfId="0" applyNumberFormat="1" applyFont="1" applyFill="1" applyBorder="1" applyAlignment="1">
      <alignment horizontal="right"/>
    </xf>
    <xf numFmtId="3" fontId="5" fillId="0" borderId="0" xfId="0" quotePrefix="1" applyNumberFormat="1" applyFont="1" applyFill="1" applyBorder="1" applyAlignment="1">
      <alignment horizontal="center"/>
    </xf>
    <xf numFmtId="49" fontId="5" fillId="0" borderId="0" xfId="0" applyNumberFormat="1" applyFont="1" applyAlignment="1">
      <alignment horizontal="right"/>
    </xf>
    <xf numFmtId="0" fontId="5" fillId="0" borderId="0" xfId="0" applyFont="1" applyFill="1" applyBorder="1" applyAlignment="1">
      <alignment horizontal="right"/>
    </xf>
    <xf numFmtId="0" fontId="5" fillId="0" borderId="0" xfId="0" applyFont="1" applyBorder="1"/>
    <xf numFmtId="4" fontId="5" fillId="3" borderId="6" xfId="0" applyNumberFormat="1" applyFont="1" applyFill="1" applyBorder="1"/>
    <xf numFmtId="0" fontId="8" fillId="0" borderId="0" xfId="0" applyFont="1" applyBorder="1"/>
    <xf numFmtId="0" fontId="8" fillId="0" borderId="0" xfId="0" applyFont="1"/>
    <xf numFmtId="0" fontId="0" fillId="0" borderId="0" xfId="0" applyFont="1" applyFill="1" applyBorder="1"/>
    <xf numFmtId="3" fontId="1" fillId="0" borderId="0" xfId="1" quotePrefix="1" applyNumberFormat="1" applyFont="1"/>
    <xf numFmtId="4" fontId="0" fillId="0" borderId="0" xfId="0" applyNumberFormat="1" applyFill="1" applyBorder="1"/>
    <xf numFmtId="0" fontId="0" fillId="7" borderId="0" xfId="0" applyFill="1" applyBorder="1"/>
    <xf numFmtId="0" fontId="0" fillId="7" borderId="0" xfId="0" applyFill="1"/>
    <xf numFmtId="0" fontId="4" fillId="7" borderId="0" xfId="0" applyFont="1" applyFill="1"/>
    <xf numFmtId="0" fontId="3" fillId="7" borderId="0" xfId="0" applyFont="1" applyFill="1"/>
    <xf numFmtId="0" fontId="5" fillId="7" borderId="0" xfId="0" applyFont="1" applyFill="1"/>
    <xf numFmtId="49" fontId="5" fillId="7" borderId="0" xfId="0" applyNumberFormat="1" applyFont="1" applyFill="1"/>
    <xf numFmtId="0" fontId="8" fillId="7" borderId="0" xfId="0" applyFont="1" applyFill="1" applyBorder="1"/>
    <xf numFmtId="0" fontId="8" fillId="7" borderId="0" xfId="0" applyFont="1" applyFill="1"/>
    <xf numFmtId="0" fontId="5" fillId="7" borderId="0" xfId="0" applyFont="1" applyFill="1" applyBorder="1" applyAlignment="1">
      <alignment wrapText="1"/>
    </xf>
    <xf numFmtId="0" fontId="5" fillId="7" borderId="0" xfId="0" applyFont="1" applyFill="1" applyBorder="1"/>
    <xf numFmtId="0" fontId="9" fillId="7" borderId="0" xfId="2" applyFill="1" applyBorder="1"/>
    <xf numFmtId="0" fontId="0" fillId="7" borderId="0" xfId="0" applyFont="1" applyFill="1" applyBorder="1"/>
    <xf numFmtId="0" fontId="2" fillId="0" borderId="0" xfId="0" applyFont="1" applyBorder="1"/>
    <xf numFmtId="3" fontId="5" fillId="7" borderId="0" xfId="0" applyNumberFormat="1" applyFont="1" applyFill="1"/>
    <xf numFmtId="3" fontId="5" fillId="0" borderId="0" xfId="0" applyNumberFormat="1" applyFont="1" applyFill="1" applyBorder="1" applyAlignment="1">
      <alignment horizontal="right"/>
    </xf>
    <xf numFmtId="0" fontId="5" fillId="0" borderId="0" xfId="0" applyNumberFormat="1" applyFont="1"/>
    <xf numFmtId="0" fontId="5" fillId="0" borderId="0" xfId="0" applyFont="1" applyBorder="1" applyAlignment="1">
      <alignment horizontal="center" wrapText="1"/>
    </xf>
    <xf numFmtId="0" fontId="2" fillId="0" borderId="2" xfId="0" applyNumberFormat="1" applyFont="1" applyBorder="1" applyAlignment="1">
      <alignment horizontal="center"/>
    </xf>
  </cellXfs>
  <cellStyles count="3">
    <cellStyle name="Link" xfId="2" builtinId="8"/>
    <cellStyle name="Standard" xfId="0" builtinId="0"/>
    <cellStyle name="Standard 2" xfId="1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646464"/>
      <rgbColor rgb="0005FF64"/>
      <rgbColor rgb="00E65000"/>
      <rgbColor rgb="0064FFFF"/>
      <rgbColor rgb="007D7D7D"/>
      <rgbColor rgb="00FFFA0A"/>
      <rgbColor rgb="002D2D2D"/>
      <rgbColor rgb="00009637"/>
      <rgbColor rgb="00E2001A"/>
      <rgbColor rgb="00005A87"/>
      <rgbColor rgb="00FF289B"/>
      <rgbColor rgb="00C8C800"/>
      <rgbColor rgb="00E1DCBE"/>
      <rgbColor rgb="00918C46"/>
      <rgbColor rgb="00E8E8E8"/>
      <rgbColor rgb="00D0D0D0"/>
      <rgbColor rgb="00ADADAD"/>
      <rgbColor rgb="00727272"/>
      <rgbColor rgb="00FFFFAF"/>
      <rgbColor rgb="00FF9428"/>
      <rgbColor rgb="00C4FFA5"/>
      <rgbColor rgb="0099CC00"/>
      <rgbColor rgb="0000E350"/>
      <rgbColor rgb="0000A506"/>
      <rgbColor rgb="00C3CFFF"/>
      <rgbColor rgb="0000BFFF"/>
      <rgbColor rgb="00008080"/>
      <rgbColor rgb="00005A87"/>
      <rgbColor rgb="00800080"/>
      <rgbColor rgb="00FF8080"/>
      <rgbColor rgb="00FFA569"/>
      <rgbColor rgb="00FFFF3C"/>
      <rgbColor rgb="0073FFAA"/>
      <rgbColor rgb="009BFFFF"/>
      <rgbColor rgb="00FF9B7D"/>
      <rgbColor rgb="00C7C7C7"/>
      <rgbColor rgb="00FFA5E6"/>
      <rgbColor rgb="00A0A0FF"/>
      <rgbColor rgb="00FF6400"/>
      <rgbColor rgb="00EBE600"/>
      <rgbColor rgb="0000A5B9"/>
      <rgbColor rgb="008787FF"/>
      <rgbColor rgb="006482FF"/>
      <rgbColor rgb="004164FF"/>
      <rgbColor rgb="00CD0069"/>
      <rgbColor rgb="00C8C391"/>
      <rgbColor rgb="007D7D00"/>
      <rgbColor rgb="0000C846"/>
      <rgbColor rgb="0000782D"/>
      <rgbColor rgb="00004164"/>
      <rgbColor rgb="00000073"/>
      <rgbColor rgb="00FF73D2"/>
      <rgbColor rgb="008C008C"/>
      <rgbColor rgb="007D7841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619125</xdr:colOff>
      <xdr:row>2</xdr:row>
      <xdr:rowOff>76200</xdr:rowOff>
    </xdr:from>
    <xdr:to>
      <xdr:col>5</xdr:col>
      <xdr:colOff>664408</xdr:colOff>
      <xdr:row>8</xdr:row>
      <xdr:rowOff>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81900" y="276225"/>
          <a:ext cx="807283" cy="923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Familienkasse-Direktion@arbeitsagentur.de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59"/>
  <sheetViews>
    <sheetView tabSelected="1" zoomScaleNormal="100" workbookViewId="0"/>
  </sheetViews>
  <sheetFormatPr baseColWidth="10" defaultColWidth="11.453125" defaultRowHeight="12.5" x14ac:dyDescent="0.25"/>
  <cols>
    <col min="1" max="1" width="70.1796875" style="64" bestFit="1" customWidth="1"/>
    <col min="2" max="16384" width="11.453125" style="64"/>
  </cols>
  <sheetData>
    <row r="1" spans="1:20" x14ac:dyDescent="0.25">
      <c r="A1" s="63"/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</row>
    <row r="2" spans="1:20" ht="3.65" customHeight="1" x14ac:dyDescent="0.25">
      <c r="A2" s="37"/>
      <c r="B2" s="37"/>
      <c r="C2" s="37"/>
      <c r="D2" s="37"/>
      <c r="E2" s="37"/>
      <c r="F2" s="37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</row>
    <row r="3" spans="1:20" x14ac:dyDescent="0.25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</row>
    <row r="4" spans="1:20" ht="15.5" x14ac:dyDescent="0.35">
      <c r="A4" s="65" t="s">
        <v>52</v>
      </c>
      <c r="B4" s="65"/>
      <c r="C4" s="65"/>
      <c r="D4" s="65"/>
      <c r="E4" s="65"/>
      <c r="F4" s="65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</row>
    <row r="5" spans="1:20" ht="13" x14ac:dyDescent="0.3">
      <c r="A5" s="66" t="s">
        <v>85</v>
      </c>
      <c r="B5" s="66"/>
      <c r="C5" s="66"/>
      <c r="D5" s="66"/>
      <c r="E5" s="66"/>
      <c r="F5" s="66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</row>
    <row r="6" spans="1:20" x14ac:dyDescent="0.25">
      <c r="A6" s="67" t="s">
        <v>70</v>
      </c>
      <c r="B6" s="67"/>
      <c r="C6" s="67"/>
      <c r="D6" s="67"/>
      <c r="E6" s="67"/>
      <c r="F6" s="67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</row>
    <row r="7" spans="1:20" x14ac:dyDescent="0.25">
      <c r="A7" s="76" t="s">
        <v>135</v>
      </c>
      <c r="B7" s="68"/>
      <c r="C7" s="68"/>
      <c r="D7" s="68"/>
      <c r="E7" s="68"/>
      <c r="F7" s="68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</row>
    <row r="8" spans="1:20" x14ac:dyDescent="0.25">
      <c r="A8" s="68"/>
      <c r="B8" s="68"/>
      <c r="C8" s="68"/>
      <c r="D8" s="68"/>
      <c r="E8" s="68"/>
      <c r="F8" s="68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</row>
    <row r="9" spans="1:20" x14ac:dyDescent="0.25">
      <c r="A9" s="68"/>
      <c r="B9" s="68"/>
      <c r="C9" s="68"/>
      <c r="D9" s="68"/>
      <c r="E9" s="68"/>
      <c r="F9" s="68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</row>
    <row r="10" spans="1:20" x14ac:dyDescent="0.25">
      <c r="A10" s="68"/>
      <c r="B10" s="68"/>
      <c r="C10" s="68"/>
      <c r="D10" s="68"/>
      <c r="E10" s="68"/>
      <c r="F10" s="68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</row>
    <row r="11" spans="1:20" x14ac:dyDescent="0.25">
      <c r="A11" s="68"/>
      <c r="B11" s="68"/>
      <c r="C11" s="68"/>
      <c r="D11" s="68"/>
      <c r="E11" s="68"/>
      <c r="F11" s="68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</row>
    <row r="12" spans="1:20" x14ac:dyDescent="0.25">
      <c r="A12" s="68"/>
      <c r="B12" s="68"/>
      <c r="C12" s="68"/>
      <c r="D12" s="68"/>
      <c r="E12" s="68"/>
      <c r="F12" s="68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</row>
    <row r="13" spans="1:20" ht="15.5" x14ac:dyDescent="0.35">
      <c r="A13" s="69" t="s">
        <v>97</v>
      </c>
      <c r="B13" s="69"/>
      <c r="C13" s="69"/>
      <c r="D13" s="69"/>
      <c r="E13" s="69"/>
      <c r="F13" s="69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</row>
    <row r="14" spans="1:20" x14ac:dyDescent="0.25">
      <c r="A14" s="63"/>
      <c r="B14" s="63"/>
      <c r="C14" s="63"/>
      <c r="D14" s="63"/>
      <c r="E14" s="63"/>
      <c r="F14" s="63"/>
    </row>
    <row r="15" spans="1:20" x14ac:dyDescent="0.25">
      <c r="A15" s="71" t="s">
        <v>98</v>
      </c>
      <c r="B15" s="72"/>
      <c r="C15" s="63"/>
      <c r="D15" s="63"/>
      <c r="E15" s="63"/>
      <c r="F15" s="63"/>
    </row>
    <row r="16" spans="1:20" x14ac:dyDescent="0.25">
      <c r="A16" s="71" t="s">
        <v>99</v>
      </c>
      <c r="B16" s="72"/>
      <c r="C16" s="63"/>
      <c r="D16" s="63"/>
      <c r="E16" s="63"/>
      <c r="F16" s="63"/>
    </row>
    <row r="17" spans="1:6" x14ac:dyDescent="0.25">
      <c r="A17" s="63"/>
      <c r="B17" s="63"/>
      <c r="C17" s="63"/>
      <c r="D17" s="63"/>
      <c r="E17" s="63"/>
      <c r="F17" s="63"/>
    </row>
    <row r="18" spans="1:6" x14ac:dyDescent="0.25">
      <c r="A18" s="72" t="s">
        <v>100</v>
      </c>
      <c r="B18" s="72"/>
      <c r="C18" s="63"/>
      <c r="D18" s="63"/>
      <c r="E18" s="63"/>
      <c r="F18" s="63"/>
    </row>
    <row r="19" spans="1:6" x14ac:dyDescent="0.25">
      <c r="A19" s="73" t="s">
        <v>101</v>
      </c>
      <c r="B19" s="72"/>
      <c r="C19" s="63"/>
      <c r="D19" s="63"/>
      <c r="E19" s="63"/>
      <c r="F19" s="63"/>
    </row>
    <row r="20" spans="1:6" x14ac:dyDescent="0.25">
      <c r="A20" s="63"/>
      <c r="B20" s="72"/>
      <c r="C20" s="63"/>
      <c r="D20" s="63"/>
      <c r="E20" s="63"/>
      <c r="F20" s="63"/>
    </row>
    <row r="21" spans="1:6" x14ac:dyDescent="0.25">
      <c r="A21" s="63"/>
      <c r="B21" s="63"/>
      <c r="C21" s="63"/>
      <c r="D21" s="63"/>
      <c r="E21" s="63"/>
      <c r="F21" s="63"/>
    </row>
    <row r="22" spans="1:6" x14ac:dyDescent="0.25">
      <c r="A22" s="63"/>
      <c r="B22" s="63"/>
      <c r="C22" s="63"/>
      <c r="D22" s="63"/>
      <c r="E22" s="63"/>
      <c r="F22" s="63"/>
    </row>
    <row r="23" spans="1:6" x14ac:dyDescent="0.25">
      <c r="A23" s="63"/>
      <c r="B23" s="63"/>
      <c r="C23" s="63"/>
      <c r="D23" s="63"/>
      <c r="E23" s="63"/>
      <c r="F23" s="63"/>
    </row>
    <row r="24" spans="1:6" x14ac:dyDescent="0.25">
      <c r="A24" s="63"/>
      <c r="B24" s="63"/>
      <c r="C24" s="63"/>
      <c r="D24" s="63"/>
      <c r="E24" s="63"/>
      <c r="F24" s="63"/>
    </row>
    <row r="25" spans="1:6" x14ac:dyDescent="0.25">
      <c r="A25" s="72"/>
      <c r="B25" s="74"/>
      <c r="C25" s="63"/>
      <c r="D25" s="63"/>
      <c r="E25" s="63"/>
      <c r="F25" s="63"/>
    </row>
    <row r="26" spans="1:6" x14ac:dyDescent="0.25">
      <c r="A26" s="63"/>
      <c r="B26" s="74"/>
      <c r="C26" s="63"/>
      <c r="D26" s="63"/>
      <c r="E26" s="63"/>
      <c r="F26" s="63"/>
    </row>
    <row r="27" spans="1:6" x14ac:dyDescent="0.25">
      <c r="A27" s="63"/>
      <c r="B27" s="74"/>
      <c r="C27" s="63"/>
      <c r="D27" s="63"/>
      <c r="E27" s="63"/>
      <c r="F27" s="63"/>
    </row>
    <row r="28" spans="1:6" x14ac:dyDescent="0.25">
      <c r="A28" s="63"/>
      <c r="B28" s="63"/>
      <c r="C28" s="63"/>
      <c r="D28" s="63"/>
      <c r="E28" s="63"/>
      <c r="F28" s="63"/>
    </row>
    <row r="29" spans="1:6" x14ac:dyDescent="0.25">
      <c r="A29" s="63"/>
      <c r="B29" s="63"/>
      <c r="C29" s="63"/>
      <c r="D29" s="63"/>
      <c r="E29" s="63"/>
      <c r="F29" s="63"/>
    </row>
    <row r="30" spans="1:6" x14ac:dyDescent="0.25">
      <c r="A30" s="63"/>
      <c r="B30" s="63"/>
      <c r="C30" s="63"/>
      <c r="D30" s="63"/>
      <c r="E30" s="63"/>
      <c r="F30" s="63"/>
    </row>
    <row r="31" spans="1:6" x14ac:dyDescent="0.25">
      <c r="A31" s="63"/>
      <c r="B31" s="63"/>
      <c r="C31" s="63"/>
      <c r="D31" s="63"/>
      <c r="E31" s="63"/>
      <c r="F31" s="63"/>
    </row>
    <row r="32" spans="1:6" x14ac:dyDescent="0.25">
      <c r="A32" s="63"/>
      <c r="B32" s="63"/>
      <c r="C32" s="63"/>
      <c r="D32" s="63"/>
      <c r="E32" s="63"/>
      <c r="F32" s="63"/>
    </row>
    <row r="33" spans="1:6" x14ac:dyDescent="0.25">
      <c r="A33" s="63"/>
      <c r="B33" s="63"/>
      <c r="C33" s="63"/>
      <c r="D33" s="63"/>
      <c r="E33" s="63"/>
      <c r="F33" s="63"/>
    </row>
    <row r="34" spans="1:6" x14ac:dyDescent="0.25">
      <c r="A34" s="63"/>
      <c r="B34" s="63"/>
      <c r="C34" s="63"/>
      <c r="D34" s="63"/>
      <c r="E34" s="63"/>
      <c r="F34" s="63"/>
    </row>
    <row r="35" spans="1:6" x14ac:dyDescent="0.25">
      <c r="A35" s="63"/>
      <c r="B35" s="63"/>
      <c r="C35" s="63"/>
      <c r="D35" s="63"/>
      <c r="E35" s="63"/>
      <c r="F35" s="63"/>
    </row>
    <row r="36" spans="1:6" x14ac:dyDescent="0.25">
      <c r="A36" s="63"/>
      <c r="B36" s="63"/>
      <c r="C36" s="63"/>
      <c r="D36" s="63"/>
      <c r="E36" s="63"/>
      <c r="F36" s="63"/>
    </row>
    <row r="37" spans="1:6" x14ac:dyDescent="0.25">
      <c r="A37" s="63"/>
      <c r="B37" s="63"/>
      <c r="C37" s="63"/>
      <c r="D37" s="63"/>
      <c r="E37" s="63"/>
      <c r="F37" s="63"/>
    </row>
    <row r="38" spans="1:6" x14ac:dyDescent="0.25">
      <c r="A38" s="63"/>
      <c r="B38" s="63"/>
      <c r="C38" s="63"/>
      <c r="D38" s="63"/>
      <c r="E38" s="63"/>
      <c r="F38" s="63"/>
    </row>
    <row r="39" spans="1:6" x14ac:dyDescent="0.25">
      <c r="A39" s="63"/>
      <c r="B39" s="63"/>
      <c r="C39" s="63"/>
      <c r="D39" s="63"/>
      <c r="E39" s="63"/>
      <c r="F39" s="63"/>
    </row>
    <row r="40" spans="1:6" x14ac:dyDescent="0.25">
      <c r="A40" s="63"/>
      <c r="B40" s="63"/>
      <c r="C40" s="63"/>
      <c r="D40" s="63"/>
      <c r="E40" s="63"/>
      <c r="F40" s="63"/>
    </row>
    <row r="41" spans="1:6" x14ac:dyDescent="0.25">
      <c r="A41" s="63"/>
      <c r="B41" s="63"/>
      <c r="C41" s="63"/>
      <c r="D41" s="63"/>
      <c r="E41" s="63"/>
      <c r="F41" s="63"/>
    </row>
    <row r="42" spans="1:6" x14ac:dyDescent="0.25">
      <c r="A42" s="63"/>
      <c r="B42" s="63"/>
      <c r="C42" s="63"/>
      <c r="D42" s="63"/>
      <c r="E42" s="63"/>
      <c r="F42" s="63"/>
    </row>
    <row r="43" spans="1:6" x14ac:dyDescent="0.25">
      <c r="A43" s="63"/>
      <c r="B43" s="63"/>
      <c r="C43" s="63"/>
      <c r="D43" s="63"/>
      <c r="E43" s="63"/>
      <c r="F43" s="63"/>
    </row>
    <row r="44" spans="1:6" x14ac:dyDescent="0.25">
      <c r="A44" s="63"/>
      <c r="B44" s="63"/>
      <c r="C44" s="63"/>
      <c r="D44" s="63"/>
      <c r="E44" s="63"/>
      <c r="F44" s="63"/>
    </row>
    <row r="45" spans="1:6" x14ac:dyDescent="0.25">
      <c r="A45" s="63"/>
      <c r="B45" s="63"/>
      <c r="C45" s="63"/>
      <c r="D45" s="63"/>
      <c r="E45" s="63"/>
      <c r="F45" s="63"/>
    </row>
    <row r="46" spans="1:6" x14ac:dyDescent="0.25">
      <c r="A46" s="63"/>
      <c r="B46" s="63"/>
      <c r="C46" s="63"/>
      <c r="D46" s="63"/>
      <c r="E46" s="63"/>
      <c r="F46" s="63"/>
    </row>
    <row r="47" spans="1:6" x14ac:dyDescent="0.25">
      <c r="A47" s="63"/>
      <c r="B47" s="63"/>
      <c r="C47" s="63"/>
      <c r="D47" s="63"/>
      <c r="E47" s="63"/>
      <c r="F47" s="63"/>
    </row>
    <row r="48" spans="1:6" x14ac:dyDescent="0.25">
      <c r="A48" s="63"/>
      <c r="B48" s="63"/>
      <c r="C48" s="63"/>
      <c r="D48" s="63"/>
      <c r="E48" s="63"/>
      <c r="F48" s="63"/>
    </row>
    <row r="49" spans="1:6" x14ac:dyDescent="0.25">
      <c r="A49" s="63"/>
      <c r="B49" s="63"/>
      <c r="C49" s="63"/>
      <c r="D49" s="63"/>
      <c r="E49" s="63"/>
      <c r="F49" s="63"/>
    </row>
    <row r="50" spans="1:6" x14ac:dyDescent="0.25">
      <c r="A50" s="63"/>
      <c r="B50" s="63"/>
      <c r="C50" s="63"/>
      <c r="D50" s="63"/>
      <c r="E50" s="63"/>
      <c r="F50" s="63"/>
    </row>
    <row r="51" spans="1:6" x14ac:dyDescent="0.25">
      <c r="A51" s="63"/>
      <c r="B51" s="63"/>
      <c r="C51" s="63"/>
      <c r="D51" s="63"/>
      <c r="E51" s="63"/>
      <c r="F51" s="63"/>
    </row>
    <row r="52" spans="1:6" x14ac:dyDescent="0.25">
      <c r="A52" s="63"/>
      <c r="B52" s="63"/>
      <c r="C52" s="63"/>
      <c r="D52" s="63"/>
      <c r="E52" s="63"/>
      <c r="F52" s="63"/>
    </row>
    <row r="53" spans="1:6" x14ac:dyDescent="0.25">
      <c r="A53" s="63"/>
      <c r="B53" s="63"/>
      <c r="C53" s="63"/>
      <c r="D53" s="63"/>
      <c r="E53" s="63"/>
      <c r="F53" s="63"/>
    </row>
    <row r="54" spans="1:6" x14ac:dyDescent="0.25">
      <c r="A54" s="63"/>
      <c r="B54" s="63"/>
      <c r="C54" s="63"/>
      <c r="D54" s="63"/>
      <c r="E54" s="63"/>
      <c r="F54" s="63"/>
    </row>
    <row r="55" spans="1:6" x14ac:dyDescent="0.25">
      <c r="A55" s="63"/>
      <c r="B55" s="63"/>
      <c r="C55" s="63"/>
      <c r="D55" s="63"/>
      <c r="E55" s="63"/>
      <c r="F55" s="63"/>
    </row>
    <row r="56" spans="1:6" x14ac:dyDescent="0.25">
      <c r="A56" s="63"/>
      <c r="B56" s="63"/>
      <c r="C56" s="63"/>
      <c r="D56" s="63"/>
      <c r="E56" s="63"/>
      <c r="F56" s="63"/>
    </row>
    <row r="57" spans="1:6" x14ac:dyDescent="0.25">
      <c r="A57" s="63"/>
      <c r="B57" s="63"/>
      <c r="C57" s="63"/>
      <c r="D57" s="63"/>
      <c r="E57" s="63"/>
      <c r="F57" s="63"/>
    </row>
    <row r="58" spans="1:6" x14ac:dyDescent="0.25">
      <c r="A58" s="63"/>
      <c r="B58" s="63"/>
      <c r="C58" s="63"/>
      <c r="D58" s="63"/>
      <c r="E58" s="63"/>
      <c r="F58" s="63"/>
    </row>
    <row r="59" spans="1:6" x14ac:dyDescent="0.25">
      <c r="A59" s="63"/>
      <c r="B59" s="63"/>
      <c r="C59" s="63"/>
      <c r="D59" s="63"/>
      <c r="E59" s="63"/>
      <c r="F59" s="63"/>
    </row>
  </sheetData>
  <hyperlinks>
    <hyperlink ref="A19" r:id="rId1" xr:uid="{00000000-0004-0000-0000-000000000000}"/>
  </hyperlinks>
  <pageMargins left="0.7" right="0.7" top="0.78740157499999996" bottom="0.78740157499999996" header="0.3" footer="0.3"/>
  <pageSetup paperSize="9" orientation="landscape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O66"/>
  <sheetViews>
    <sheetView showGridLines="0" zoomScale="70" zoomScaleNormal="7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60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81893</v>
      </c>
      <c r="C14" s="21">
        <v>144346</v>
      </c>
      <c r="D14" s="21">
        <v>143899</v>
      </c>
      <c r="E14" s="21">
        <v>417</v>
      </c>
      <c r="F14" s="21">
        <v>0</v>
      </c>
      <c r="G14" s="21" t="s">
        <v>125</v>
      </c>
      <c r="H14" s="21" t="s">
        <v>125</v>
      </c>
      <c r="I14" s="21">
        <v>15</v>
      </c>
      <c r="J14" s="21">
        <v>456418628.72000003</v>
      </c>
      <c r="K14" s="21">
        <v>597625.57999999996</v>
      </c>
      <c r="L14" s="21">
        <v>37981388.439999998</v>
      </c>
      <c r="M14" s="21">
        <v>51194.720000000001</v>
      </c>
      <c r="O14" s="42"/>
    </row>
    <row r="15" spans="1:15" ht="15" customHeight="1" x14ac:dyDescent="0.25">
      <c r="A15" s="39" t="s">
        <v>30</v>
      </c>
      <c r="B15" s="18">
        <v>57096</v>
      </c>
      <c r="C15" s="18">
        <v>94605</v>
      </c>
      <c r="D15" s="18">
        <v>94495</v>
      </c>
      <c r="E15" s="18">
        <v>95</v>
      </c>
      <c r="F15" s="18">
        <v>0</v>
      </c>
      <c r="G15" s="18">
        <v>0</v>
      </c>
      <c r="H15" s="18">
        <v>0</v>
      </c>
      <c r="I15" s="18">
        <v>15</v>
      </c>
      <c r="J15" s="18">
        <v>296518387.60000002</v>
      </c>
      <c r="K15" s="18">
        <v>180502.98</v>
      </c>
      <c r="L15" s="18">
        <v>24665731.329999998</v>
      </c>
      <c r="M15" s="18">
        <v>11417.78</v>
      </c>
      <c r="N15" s="28"/>
      <c r="O15" s="3"/>
    </row>
    <row r="16" spans="1:15" ht="15" customHeight="1" x14ac:dyDescent="0.3">
      <c r="A16" s="39" t="s">
        <v>74</v>
      </c>
      <c r="B16" s="52">
        <v>24797</v>
      </c>
      <c r="C16" s="52">
        <v>49741</v>
      </c>
      <c r="D16" s="52">
        <v>49404</v>
      </c>
      <c r="E16" s="52">
        <v>322</v>
      </c>
      <c r="F16" s="52">
        <v>0</v>
      </c>
      <c r="G16" s="52" t="s">
        <v>125</v>
      </c>
      <c r="H16" s="52" t="s">
        <v>125</v>
      </c>
      <c r="I16" s="52">
        <v>0</v>
      </c>
      <c r="J16" s="52">
        <v>159900241.12</v>
      </c>
      <c r="K16" s="52">
        <v>417122.6</v>
      </c>
      <c r="L16" s="52">
        <v>13315657.109999999</v>
      </c>
      <c r="M16" s="52">
        <v>39776.94</v>
      </c>
      <c r="N16" s="28"/>
      <c r="O16" s="3"/>
    </row>
    <row r="17" spans="1:15" ht="15" customHeight="1" x14ac:dyDescent="0.25">
      <c r="A17" s="15" t="s">
        <v>31</v>
      </c>
      <c r="B17" s="18">
        <v>56</v>
      </c>
      <c r="C17" s="18">
        <v>111</v>
      </c>
      <c r="D17" s="18">
        <v>111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342720</v>
      </c>
      <c r="K17" s="18">
        <v>0</v>
      </c>
      <c r="L17" s="18">
        <v>28305</v>
      </c>
      <c r="M17" s="18">
        <v>0</v>
      </c>
      <c r="N17" s="28"/>
      <c r="O17" s="3"/>
    </row>
    <row r="18" spans="1:15" ht="15" customHeight="1" x14ac:dyDescent="0.25">
      <c r="A18" s="15" t="s">
        <v>1</v>
      </c>
      <c r="B18" s="18" t="s">
        <v>125</v>
      </c>
      <c r="C18" s="18">
        <v>18</v>
      </c>
      <c r="D18" s="18">
        <v>18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64735</v>
      </c>
      <c r="K18" s="18">
        <v>0</v>
      </c>
      <c r="L18" s="18">
        <v>4590</v>
      </c>
      <c r="M18" s="18">
        <v>0</v>
      </c>
      <c r="N18" s="28"/>
      <c r="O18" s="3"/>
    </row>
    <row r="19" spans="1:15" ht="15" customHeight="1" x14ac:dyDescent="0.25">
      <c r="A19" s="15" t="s">
        <v>32</v>
      </c>
      <c r="B19" s="18">
        <v>240</v>
      </c>
      <c r="C19" s="18">
        <v>426</v>
      </c>
      <c r="D19" s="18" t="s">
        <v>125</v>
      </c>
      <c r="E19" s="18">
        <v>0</v>
      </c>
      <c r="F19" s="18">
        <v>0</v>
      </c>
      <c r="G19" s="18">
        <v>0</v>
      </c>
      <c r="H19" s="18" t="s">
        <v>125</v>
      </c>
      <c r="I19" s="18">
        <v>0</v>
      </c>
      <c r="J19" s="18">
        <v>1358351.43</v>
      </c>
      <c r="K19" s="18">
        <v>0</v>
      </c>
      <c r="L19" s="18">
        <v>114750.11</v>
      </c>
      <c r="M19" s="18">
        <v>0</v>
      </c>
      <c r="N19" s="3"/>
    </row>
    <row r="20" spans="1:15" ht="15" customHeight="1" x14ac:dyDescent="0.25">
      <c r="A20" s="15" t="s">
        <v>2</v>
      </c>
      <c r="B20" s="18">
        <v>1613</v>
      </c>
      <c r="C20" s="18">
        <v>2910</v>
      </c>
      <c r="D20" s="18">
        <v>2838</v>
      </c>
      <c r="E20" s="18">
        <v>72</v>
      </c>
      <c r="F20" s="18">
        <v>0</v>
      </c>
      <c r="G20" s="18">
        <v>0</v>
      </c>
      <c r="H20" s="18">
        <v>0</v>
      </c>
      <c r="I20" s="18">
        <v>0</v>
      </c>
      <c r="J20" s="18">
        <v>9686126.6500000004</v>
      </c>
      <c r="K20" s="18">
        <v>33522.720000000001</v>
      </c>
      <c r="L20" s="18">
        <v>806776.73</v>
      </c>
      <c r="M20" s="18">
        <v>2295</v>
      </c>
    </row>
    <row r="21" spans="1:15" ht="15" customHeight="1" x14ac:dyDescent="0.25">
      <c r="A21" s="15" t="s">
        <v>3</v>
      </c>
      <c r="B21" s="18">
        <v>14</v>
      </c>
      <c r="C21" s="18">
        <v>28</v>
      </c>
      <c r="D21" s="18" t="s">
        <v>125</v>
      </c>
      <c r="E21" s="18" t="s">
        <v>125</v>
      </c>
      <c r="F21" s="18">
        <v>0</v>
      </c>
      <c r="G21" s="18">
        <v>0</v>
      </c>
      <c r="H21" s="18">
        <v>0</v>
      </c>
      <c r="I21" s="18">
        <v>0</v>
      </c>
      <c r="J21" s="18">
        <v>88843.839999999997</v>
      </c>
      <c r="K21" s="18">
        <v>0</v>
      </c>
      <c r="L21" s="18">
        <v>6875.32</v>
      </c>
      <c r="M21" s="18">
        <v>0</v>
      </c>
    </row>
    <row r="22" spans="1:15" ht="15" customHeight="1" x14ac:dyDescent="0.25">
      <c r="A22" s="16" t="s">
        <v>4</v>
      </c>
      <c r="B22" s="18">
        <v>10</v>
      </c>
      <c r="C22" s="18">
        <v>16</v>
      </c>
      <c r="D22" s="18">
        <v>16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45390</v>
      </c>
      <c r="K22" s="18">
        <v>0</v>
      </c>
      <c r="L22" s="18">
        <v>4080</v>
      </c>
      <c r="M22" s="18">
        <v>0</v>
      </c>
    </row>
    <row r="23" spans="1:15" ht="15" customHeight="1" x14ac:dyDescent="0.25">
      <c r="A23" s="39" t="s">
        <v>5</v>
      </c>
      <c r="B23" s="18" t="s">
        <v>125</v>
      </c>
      <c r="C23" s="18">
        <v>11</v>
      </c>
      <c r="D23" s="18">
        <v>11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38250</v>
      </c>
      <c r="K23" s="18">
        <v>0</v>
      </c>
      <c r="L23" s="18">
        <v>2805</v>
      </c>
      <c r="M23" s="18">
        <v>0</v>
      </c>
    </row>
    <row r="24" spans="1:15" ht="15" customHeight="1" x14ac:dyDescent="0.25">
      <c r="A24" s="17" t="s">
        <v>6</v>
      </c>
      <c r="B24" s="18">
        <v>82</v>
      </c>
      <c r="C24" s="18">
        <v>144</v>
      </c>
      <c r="D24" s="18">
        <v>144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459690</v>
      </c>
      <c r="K24" s="18">
        <v>8670</v>
      </c>
      <c r="L24" s="18">
        <v>36720</v>
      </c>
      <c r="M24" s="18">
        <v>765</v>
      </c>
    </row>
    <row r="25" spans="1:15" ht="15" customHeight="1" x14ac:dyDescent="0.25">
      <c r="A25" s="17" t="s">
        <v>7</v>
      </c>
      <c r="B25" s="18">
        <v>269</v>
      </c>
      <c r="C25" s="18">
        <v>505</v>
      </c>
      <c r="D25" s="18">
        <v>476</v>
      </c>
      <c r="E25" s="18">
        <v>29</v>
      </c>
      <c r="F25" s="18">
        <v>0</v>
      </c>
      <c r="G25" s="18">
        <v>0</v>
      </c>
      <c r="H25" s="18">
        <v>0</v>
      </c>
      <c r="I25" s="18">
        <v>0</v>
      </c>
      <c r="J25" s="18">
        <v>1701367</v>
      </c>
      <c r="K25" s="18">
        <v>35205.94</v>
      </c>
      <c r="L25" s="18">
        <v>131256</v>
      </c>
      <c r="M25" s="18">
        <v>1816</v>
      </c>
    </row>
    <row r="26" spans="1:15" ht="15" customHeight="1" x14ac:dyDescent="0.25">
      <c r="A26" s="17" t="s">
        <v>59</v>
      </c>
      <c r="B26" s="18">
        <v>57</v>
      </c>
      <c r="C26" s="18">
        <v>97</v>
      </c>
      <c r="D26" s="18">
        <v>97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313825</v>
      </c>
      <c r="K26" s="18">
        <v>0</v>
      </c>
      <c r="L26" s="18">
        <v>27285</v>
      </c>
      <c r="M26" s="18">
        <v>0</v>
      </c>
    </row>
    <row r="27" spans="1:15" ht="15" customHeight="1" x14ac:dyDescent="0.25">
      <c r="A27" s="39" t="s">
        <v>8</v>
      </c>
      <c r="B27" s="18" t="s">
        <v>125</v>
      </c>
      <c r="C27" s="18" t="s">
        <v>125</v>
      </c>
      <c r="D27" s="18" t="s">
        <v>125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13515</v>
      </c>
      <c r="K27" s="18">
        <v>0</v>
      </c>
      <c r="L27" s="18">
        <v>1275</v>
      </c>
      <c r="M27" s="18">
        <v>0</v>
      </c>
    </row>
    <row r="28" spans="1:15" ht="15" customHeight="1" x14ac:dyDescent="0.25">
      <c r="A28" s="39" t="s">
        <v>33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5" ht="15" customHeight="1" x14ac:dyDescent="0.25">
      <c r="A29" s="39" t="s">
        <v>9</v>
      </c>
      <c r="B29" s="18">
        <v>251</v>
      </c>
      <c r="C29" s="18">
        <v>439</v>
      </c>
      <c r="D29" s="18" t="s">
        <v>125</v>
      </c>
      <c r="E29" s="18" t="s">
        <v>125</v>
      </c>
      <c r="F29" s="18">
        <v>0</v>
      </c>
      <c r="G29" s="18">
        <v>0</v>
      </c>
      <c r="H29" s="18">
        <v>0</v>
      </c>
      <c r="I29" s="18">
        <v>0</v>
      </c>
      <c r="J29" s="18">
        <v>1400396.49</v>
      </c>
      <c r="K29" s="18">
        <v>6120</v>
      </c>
      <c r="L29" s="18">
        <v>113597.92</v>
      </c>
      <c r="M29" s="18">
        <v>510</v>
      </c>
    </row>
    <row r="30" spans="1:15" ht="15" customHeight="1" x14ac:dyDescent="0.25">
      <c r="A30" s="39" t="s">
        <v>34</v>
      </c>
      <c r="B30" s="18" t="s">
        <v>125</v>
      </c>
      <c r="C30" s="18" t="s">
        <v>125</v>
      </c>
      <c r="D30" s="18" t="s">
        <v>125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20910</v>
      </c>
      <c r="K30" s="18">
        <v>0</v>
      </c>
      <c r="L30" s="18">
        <v>1275</v>
      </c>
      <c r="M30" s="18">
        <v>0</v>
      </c>
    </row>
    <row r="31" spans="1:15" ht="15" customHeight="1" x14ac:dyDescent="0.25">
      <c r="A31" s="20" t="s">
        <v>35</v>
      </c>
      <c r="B31" s="18">
        <v>359</v>
      </c>
      <c r="C31" s="18">
        <v>812</v>
      </c>
      <c r="D31" s="18">
        <v>812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2574119.12</v>
      </c>
      <c r="K31" s="18">
        <v>0</v>
      </c>
      <c r="L31" s="18">
        <v>219555</v>
      </c>
      <c r="M31" s="18">
        <v>0</v>
      </c>
    </row>
    <row r="32" spans="1:15" ht="15" customHeight="1" x14ac:dyDescent="0.25">
      <c r="A32" s="20" t="s">
        <v>10</v>
      </c>
      <c r="B32" s="18">
        <v>185</v>
      </c>
      <c r="C32" s="18">
        <v>346</v>
      </c>
      <c r="D32" s="18" t="s">
        <v>125</v>
      </c>
      <c r="E32" s="18" t="s">
        <v>125</v>
      </c>
      <c r="F32" s="18">
        <v>0</v>
      </c>
      <c r="G32" s="18">
        <v>0</v>
      </c>
      <c r="H32" s="18">
        <v>0</v>
      </c>
      <c r="I32" s="18">
        <v>0</v>
      </c>
      <c r="J32" s="18">
        <v>1120455.18</v>
      </c>
      <c r="K32" s="18">
        <v>2928.6</v>
      </c>
      <c r="L32" s="18">
        <v>106114.14</v>
      </c>
      <c r="M32" s="18">
        <v>0</v>
      </c>
    </row>
    <row r="33" spans="1:13" ht="15" customHeight="1" x14ac:dyDescent="0.25">
      <c r="A33" s="39" t="s">
        <v>11</v>
      </c>
      <c r="B33" s="18">
        <v>90</v>
      </c>
      <c r="C33" s="18">
        <v>138</v>
      </c>
      <c r="D33" s="18" t="s">
        <v>125</v>
      </c>
      <c r="E33" s="18" t="s">
        <v>125</v>
      </c>
      <c r="F33" s="18">
        <v>0</v>
      </c>
      <c r="G33" s="18">
        <v>0</v>
      </c>
      <c r="H33" s="18">
        <v>0</v>
      </c>
      <c r="I33" s="18">
        <v>0</v>
      </c>
      <c r="J33" s="18">
        <v>430760</v>
      </c>
      <c r="K33" s="18">
        <v>3135</v>
      </c>
      <c r="L33" s="18">
        <v>35860</v>
      </c>
      <c r="M33" s="18">
        <v>255</v>
      </c>
    </row>
    <row r="34" spans="1:13" ht="15" customHeight="1" x14ac:dyDescent="0.25">
      <c r="A34" s="39" t="s">
        <v>36</v>
      </c>
      <c r="B34" s="18" t="s">
        <v>125</v>
      </c>
      <c r="C34" s="18" t="s">
        <v>125</v>
      </c>
      <c r="D34" s="18" t="s">
        <v>125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3060</v>
      </c>
      <c r="K34" s="18">
        <v>0</v>
      </c>
      <c r="L34" s="18">
        <v>255</v>
      </c>
      <c r="M34" s="18">
        <v>0</v>
      </c>
    </row>
    <row r="35" spans="1:13" ht="15" customHeight="1" x14ac:dyDescent="0.25">
      <c r="A35" s="39" t="s">
        <v>12</v>
      </c>
      <c r="B35" s="18">
        <v>105</v>
      </c>
      <c r="C35" s="18">
        <v>169</v>
      </c>
      <c r="D35" s="18" t="s">
        <v>125</v>
      </c>
      <c r="E35" s="18" t="s">
        <v>125</v>
      </c>
      <c r="F35" s="18">
        <v>0</v>
      </c>
      <c r="G35" s="18">
        <v>0</v>
      </c>
      <c r="H35" s="18">
        <v>0</v>
      </c>
      <c r="I35" s="18">
        <v>0</v>
      </c>
      <c r="J35" s="18">
        <v>527588.14</v>
      </c>
      <c r="K35" s="18">
        <v>4380.6400000000003</v>
      </c>
      <c r="L35" s="18">
        <v>42850</v>
      </c>
      <c r="M35" s="18">
        <v>255</v>
      </c>
    </row>
    <row r="36" spans="1:13" ht="15" customHeight="1" x14ac:dyDescent="0.25">
      <c r="A36" s="39" t="s">
        <v>13</v>
      </c>
      <c r="B36" s="18">
        <v>0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</row>
    <row r="37" spans="1:13" ht="15" customHeight="1" x14ac:dyDescent="0.25">
      <c r="A37" s="39" t="s">
        <v>14</v>
      </c>
      <c r="B37" s="18">
        <v>0</v>
      </c>
      <c r="C37" s="18">
        <v>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</row>
    <row r="38" spans="1:13" ht="15" customHeight="1" x14ac:dyDescent="0.25">
      <c r="A38" s="39" t="s">
        <v>37</v>
      </c>
      <c r="B38" s="18">
        <v>93</v>
      </c>
      <c r="C38" s="18">
        <v>174</v>
      </c>
      <c r="D38" s="18">
        <v>174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566820</v>
      </c>
      <c r="K38" s="18">
        <v>0</v>
      </c>
      <c r="L38" s="18">
        <v>45135</v>
      </c>
      <c r="M38" s="18">
        <v>0</v>
      </c>
    </row>
    <row r="39" spans="1:13" ht="15" customHeight="1" x14ac:dyDescent="0.25">
      <c r="A39" s="39" t="s">
        <v>38</v>
      </c>
      <c r="B39" s="18">
        <v>306</v>
      </c>
      <c r="C39" s="18">
        <v>680</v>
      </c>
      <c r="D39" s="18">
        <v>680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2188156.6</v>
      </c>
      <c r="K39" s="18">
        <v>0</v>
      </c>
      <c r="L39" s="18">
        <v>185640</v>
      </c>
      <c r="M39" s="18">
        <v>0</v>
      </c>
    </row>
    <row r="40" spans="1:13" ht="15" customHeight="1" x14ac:dyDescent="0.25">
      <c r="A40" s="39" t="s">
        <v>39</v>
      </c>
      <c r="B40" s="18">
        <v>122</v>
      </c>
      <c r="C40" s="18">
        <v>283</v>
      </c>
      <c r="D40" s="18">
        <v>283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897142.13</v>
      </c>
      <c r="K40" s="18">
        <v>0</v>
      </c>
      <c r="L40" s="18">
        <v>74715</v>
      </c>
      <c r="M40" s="18">
        <v>0</v>
      </c>
    </row>
    <row r="41" spans="1:13" ht="15" customHeight="1" x14ac:dyDescent="0.25">
      <c r="A41" s="39" t="s">
        <v>15</v>
      </c>
      <c r="B41" s="18">
        <v>80</v>
      </c>
      <c r="C41" s="18">
        <v>136</v>
      </c>
      <c r="D41" s="18" t="s">
        <v>125</v>
      </c>
      <c r="E41" s="18" t="s">
        <v>125</v>
      </c>
      <c r="F41" s="18">
        <v>0</v>
      </c>
      <c r="G41" s="18">
        <v>0</v>
      </c>
      <c r="H41" s="18">
        <v>0</v>
      </c>
      <c r="I41" s="18">
        <v>0</v>
      </c>
      <c r="J41" s="18">
        <v>453587.24</v>
      </c>
      <c r="K41" s="18">
        <v>4158.8900000000003</v>
      </c>
      <c r="L41" s="18">
        <v>34680</v>
      </c>
      <c r="M41" s="18">
        <v>0</v>
      </c>
    </row>
    <row r="42" spans="1:13" ht="15" customHeight="1" x14ac:dyDescent="0.25">
      <c r="A42" s="39" t="s">
        <v>40</v>
      </c>
      <c r="B42" s="18" t="s">
        <v>125</v>
      </c>
      <c r="C42" s="18" t="s">
        <v>125</v>
      </c>
      <c r="D42" s="18" t="s">
        <v>125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25500</v>
      </c>
      <c r="K42" s="18">
        <v>0</v>
      </c>
      <c r="L42" s="18">
        <v>2295</v>
      </c>
      <c r="M42" s="18">
        <v>0</v>
      </c>
    </row>
    <row r="43" spans="1:13" ht="15" customHeight="1" x14ac:dyDescent="0.25">
      <c r="A43" s="39" t="s">
        <v>16</v>
      </c>
      <c r="B43" s="18">
        <v>63</v>
      </c>
      <c r="C43" s="18">
        <v>92</v>
      </c>
      <c r="D43" s="18">
        <v>92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v>311301</v>
      </c>
      <c r="K43" s="18">
        <v>12240</v>
      </c>
      <c r="L43" s="18">
        <v>23460</v>
      </c>
      <c r="M43" s="18">
        <v>1530</v>
      </c>
    </row>
    <row r="44" spans="1:13" ht="15" customHeight="1" x14ac:dyDescent="0.25">
      <c r="A44" s="39" t="s">
        <v>17</v>
      </c>
      <c r="B44" s="18">
        <v>1255</v>
      </c>
      <c r="C44" s="18">
        <v>2018</v>
      </c>
      <c r="D44" s="18">
        <v>1920</v>
      </c>
      <c r="E44" s="18">
        <v>98</v>
      </c>
      <c r="F44" s="18">
        <v>0</v>
      </c>
      <c r="G44" s="18">
        <v>0</v>
      </c>
      <c r="H44" s="18">
        <v>0</v>
      </c>
      <c r="I44" s="18">
        <v>0</v>
      </c>
      <c r="J44" s="18">
        <v>6545591.4100000001</v>
      </c>
      <c r="K44" s="18">
        <v>114590.93</v>
      </c>
      <c r="L44" s="18">
        <v>542485.84</v>
      </c>
      <c r="M44" s="18">
        <v>16599.490000000002</v>
      </c>
    </row>
    <row r="45" spans="1:13" ht="15" customHeight="1" x14ac:dyDescent="0.25">
      <c r="A45" s="39" t="s">
        <v>18</v>
      </c>
      <c r="B45" s="18">
        <v>324</v>
      </c>
      <c r="C45" s="18">
        <v>553</v>
      </c>
      <c r="D45" s="18">
        <v>543</v>
      </c>
      <c r="E45" s="18">
        <v>10</v>
      </c>
      <c r="F45" s="18">
        <v>0</v>
      </c>
      <c r="G45" s="18">
        <v>0</v>
      </c>
      <c r="H45" s="18">
        <v>0</v>
      </c>
      <c r="I45" s="18">
        <v>0</v>
      </c>
      <c r="J45" s="18">
        <v>1761709.4</v>
      </c>
      <c r="K45" s="18">
        <v>0</v>
      </c>
      <c r="L45" s="18">
        <v>148192.92000000001</v>
      </c>
      <c r="M45" s="18">
        <v>0</v>
      </c>
    </row>
    <row r="46" spans="1:13" ht="15" customHeight="1" x14ac:dyDescent="0.25">
      <c r="A46" s="39" t="s">
        <v>19</v>
      </c>
      <c r="B46" s="18">
        <v>724</v>
      </c>
      <c r="C46" s="18">
        <v>1248</v>
      </c>
      <c r="D46" s="18">
        <v>1186</v>
      </c>
      <c r="E46" s="18">
        <v>62</v>
      </c>
      <c r="F46" s="18">
        <v>0</v>
      </c>
      <c r="G46" s="18">
        <v>0</v>
      </c>
      <c r="H46" s="18">
        <v>0</v>
      </c>
      <c r="I46" s="18">
        <v>0</v>
      </c>
      <c r="J46" s="18">
        <v>4075068.7</v>
      </c>
      <c r="K46" s="18">
        <v>91010.51</v>
      </c>
      <c r="L46" s="18">
        <v>333227.25</v>
      </c>
      <c r="M46" s="18">
        <v>7264.79</v>
      </c>
    </row>
    <row r="47" spans="1:13" ht="15" customHeight="1" x14ac:dyDescent="0.25">
      <c r="A47" s="39" t="s">
        <v>20</v>
      </c>
      <c r="B47" s="18">
        <v>56</v>
      </c>
      <c r="C47" s="18">
        <v>153</v>
      </c>
      <c r="D47" s="18">
        <v>153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487697.63</v>
      </c>
      <c r="K47" s="18">
        <v>0</v>
      </c>
      <c r="L47" s="18">
        <v>39525</v>
      </c>
      <c r="M47" s="18">
        <v>0</v>
      </c>
    </row>
    <row r="48" spans="1:13" ht="15" customHeight="1" x14ac:dyDescent="0.25">
      <c r="A48" s="39" t="s">
        <v>41</v>
      </c>
      <c r="B48" s="18">
        <v>19</v>
      </c>
      <c r="C48" s="18">
        <v>26</v>
      </c>
      <c r="D48" s="18">
        <v>26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79815</v>
      </c>
      <c r="K48" s="18">
        <v>0</v>
      </c>
      <c r="L48" s="18">
        <v>6630</v>
      </c>
      <c r="M48" s="18">
        <v>0</v>
      </c>
    </row>
    <row r="49" spans="1:13" ht="15" customHeight="1" x14ac:dyDescent="0.25">
      <c r="A49" s="39" t="s">
        <v>42</v>
      </c>
      <c r="B49" s="18">
        <v>787</v>
      </c>
      <c r="C49" s="18">
        <v>1895</v>
      </c>
      <c r="D49" s="18" t="s">
        <v>125</v>
      </c>
      <c r="E49" s="18">
        <v>0</v>
      </c>
      <c r="F49" s="18">
        <v>0</v>
      </c>
      <c r="G49" s="18">
        <v>0</v>
      </c>
      <c r="H49" s="18" t="s">
        <v>125</v>
      </c>
      <c r="I49" s="18">
        <v>0</v>
      </c>
      <c r="J49" s="18">
        <v>6034669.3700000001</v>
      </c>
      <c r="K49" s="18">
        <v>0</v>
      </c>
      <c r="L49" s="18">
        <v>495725.11</v>
      </c>
      <c r="M49" s="18">
        <v>0</v>
      </c>
    </row>
    <row r="50" spans="1:13" ht="15" customHeight="1" x14ac:dyDescent="0.25">
      <c r="A50" s="39" t="s">
        <v>21</v>
      </c>
      <c r="B50" s="18">
        <v>23</v>
      </c>
      <c r="C50" s="18">
        <v>39</v>
      </c>
      <c r="D50" s="18" t="s">
        <v>125</v>
      </c>
      <c r="E50" s="18" t="s">
        <v>125</v>
      </c>
      <c r="F50" s="18">
        <v>0</v>
      </c>
      <c r="G50" s="18">
        <v>0</v>
      </c>
      <c r="H50" s="18">
        <v>0</v>
      </c>
      <c r="I50" s="18">
        <v>0</v>
      </c>
      <c r="J50" s="18">
        <v>115995</v>
      </c>
      <c r="K50" s="18">
        <v>2314.5</v>
      </c>
      <c r="L50" s="18">
        <v>9645</v>
      </c>
      <c r="M50" s="18">
        <v>169.5</v>
      </c>
    </row>
    <row r="51" spans="1:13" ht="15" customHeight="1" x14ac:dyDescent="0.25">
      <c r="A51" s="39" t="s">
        <v>22</v>
      </c>
      <c r="B51" s="18">
        <v>19</v>
      </c>
      <c r="C51" s="18">
        <v>43</v>
      </c>
      <c r="D51" s="18">
        <v>43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142885</v>
      </c>
      <c r="K51" s="18">
        <v>0</v>
      </c>
      <c r="L51" s="18">
        <v>10965</v>
      </c>
      <c r="M51" s="18">
        <v>0</v>
      </c>
    </row>
    <row r="52" spans="1:13" ht="15" customHeight="1" x14ac:dyDescent="0.25">
      <c r="A52" s="39" t="s">
        <v>23</v>
      </c>
      <c r="B52" s="18">
        <v>250</v>
      </c>
      <c r="C52" s="18">
        <v>492</v>
      </c>
      <c r="D52" s="18" t="s">
        <v>125</v>
      </c>
      <c r="E52" s="18" t="s">
        <v>125</v>
      </c>
      <c r="F52" s="18">
        <v>0</v>
      </c>
      <c r="G52" s="18">
        <v>0</v>
      </c>
      <c r="H52" s="18">
        <v>0</v>
      </c>
      <c r="I52" s="18">
        <v>0</v>
      </c>
      <c r="J52" s="18">
        <v>1605175</v>
      </c>
      <c r="K52" s="18">
        <v>765</v>
      </c>
      <c r="L52" s="18">
        <v>126990</v>
      </c>
      <c r="M52" s="18">
        <v>0</v>
      </c>
    </row>
    <row r="53" spans="1:13" ht="15" customHeight="1" x14ac:dyDescent="0.25">
      <c r="A53" s="39" t="s">
        <v>24</v>
      </c>
      <c r="B53" s="18">
        <v>25</v>
      </c>
      <c r="C53" s="18">
        <v>53</v>
      </c>
      <c r="D53" s="18">
        <v>53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164725</v>
      </c>
      <c r="K53" s="18">
        <v>0</v>
      </c>
      <c r="L53" s="18">
        <v>14025</v>
      </c>
      <c r="M53" s="18">
        <v>0</v>
      </c>
    </row>
    <row r="54" spans="1:13" ht="15" customHeight="1" x14ac:dyDescent="0.25">
      <c r="A54" s="39" t="s">
        <v>29</v>
      </c>
      <c r="B54" s="18">
        <v>3684</v>
      </c>
      <c r="C54" s="18">
        <v>6978</v>
      </c>
      <c r="D54" s="18" t="s">
        <v>125</v>
      </c>
      <c r="E54" s="18">
        <v>0</v>
      </c>
      <c r="F54" s="18">
        <v>0</v>
      </c>
      <c r="G54" s="18" t="s">
        <v>125</v>
      </c>
      <c r="H54" s="18">
        <v>0</v>
      </c>
      <c r="I54" s="18">
        <v>0</v>
      </c>
      <c r="J54" s="18">
        <v>22644528.710000001</v>
      </c>
      <c r="K54" s="18">
        <v>21695.55</v>
      </c>
      <c r="L54" s="18">
        <v>1854536.59</v>
      </c>
      <c r="M54" s="18">
        <v>1785</v>
      </c>
    </row>
    <row r="55" spans="1:13" ht="15" customHeight="1" x14ac:dyDescent="0.25">
      <c r="A55" s="39" t="s">
        <v>43</v>
      </c>
      <c r="B55" s="18">
        <v>66</v>
      </c>
      <c r="C55" s="18">
        <v>117</v>
      </c>
      <c r="D55" s="18">
        <v>117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375545</v>
      </c>
      <c r="K55" s="18">
        <v>0</v>
      </c>
      <c r="L55" s="18">
        <v>30855</v>
      </c>
      <c r="M55" s="18">
        <v>0</v>
      </c>
    </row>
    <row r="56" spans="1:13" ht="15" customHeight="1" x14ac:dyDescent="0.25">
      <c r="A56" s="39" t="s">
        <v>25</v>
      </c>
      <c r="B56" s="18">
        <v>99</v>
      </c>
      <c r="C56" s="18">
        <v>156</v>
      </c>
      <c r="D56" s="18" t="s">
        <v>125</v>
      </c>
      <c r="E56" s="18" t="s">
        <v>125</v>
      </c>
      <c r="F56" s="18">
        <v>0</v>
      </c>
      <c r="G56" s="18">
        <v>0</v>
      </c>
      <c r="H56" s="18">
        <v>0</v>
      </c>
      <c r="I56" s="18">
        <v>0</v>
      </c>
      <c r="J56" s="18">
        <v>509979.66</v>
      </c>
      <c r="K56" s="18">
        <v>22338.18</v>
      </c>
      <c r="L56" s="18">
        <v>40115.019999999997</v>
      </c>
      <c r="M56" s="18">
        <v>1687.16</v>
      </c>
    </row>
    <row r="57" spans="1:13" ht="15" customHeight="1" x14ac:dyDescent="0.25">
      <c r="A57" s="39" t="s">
        <v>132</v>
      </c>
      <c r="B57" s="18">
        <v>2266</v>
      </c>
      <c r="C57" s="18">
        <v>3648</v>
      </c>
      <c r="D57" s="18" t="s">
        <v>125</v>
      </c>
      <c r="E57" s="18" t="s">
        <v>125</v>
      </c>
      <c r="F57" s="18">
        <v>0</v>
      </c>
      <c r="G57" s="18">
        <v>0</v>
      </c>
      <c r="H57" s="18">
        <v>0</v>
      </c>
      <c r="I57" s="18">
        <v>0</v>
      </c>
      <c r="J57" s="18">
        <v>11551479.26</v>
      </c>
      <c r="K57" s="18">
        <v>0</v>
      </c>
      <c r="L57" s="18">
        <v>983394.06</v>
      </c>
      <c r="M57" s="18">
        <v>0</v>
      </c>
    </row>
    <row r="58" spans="1:13" ht="15" customHeight="1" x14ac:dyDescent="0.25">
      <c r="A58" s="39" t="s">
        <v>44</v>
      </c>
      <c r="B58" s="18">
        <v>25</v>
      </c>
      <c r="C58" s="18">
        <v>43</v>
      </c>
      <c r="D58" s="18">
        <v>43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130735</v>
      </c>
      <c r="K58" s="18">
        <v>3570</v>
      </c>
      <c r="L58" s="18">
        <v>10965</v>
      </c>
      <c r="M58" s="18">
        <v>510</v>
      </c>
    </row>
    <row r="59" spans="1:13" ht="15" customHeight="1" x14ac:dyDescent="0.25">
      <c r="A59" s="39" t="s">
        <v>26</v>
      </c>
      <c r="B59" s="18" t="s">
        <v>125</v>
      </c>
      <c r="C59" s="18" t="s">
        <v>125</v>
      </c>
      <c r="D59" s="18" t="s">
        <v>125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6375</v>
      </c>
      <c r="K59" s="18">
        <v>0</v>
      </c>
      <c r="L59" s="18">
        <v>510</v>
      </c>
      <c r="M59" s="18">
        <v>0</v>
      </c>
    </row>
    <row r="60" spans="1:13" ht="15" customHeight="1" x14ac:dyDescent="0.25">
      <c r="A60" s="39" t="s">
        <v>133</v>
      </c>
      <c r="B60" s="18">
        <v>11150</v>
      </c>
      <c r="C60" s="18">
        <v>24722</v>
      </c>
      <c r="D60" s="18" t="s">
        <v>125</v>
      </c>
      <c r="E60" s="18" t="s">
        <v>125</v>
      </c>
      <c r="F60" s="18">
        <v>0</v>
      </c>
      <c r="G60" s="18">
        <v>0</v>
      </c>
      <c r="H60" s="18">
        <v>0</v>
      </c>
      <c r="I60" s="18">
        <v>0</v>
      </c>
      <c r="J60" s="18">
        <v>79035657.159999996</v>
      </c>
      <c r="K60" s="18">
        <v>50476.14</v>
      </c>
      <c r="L60" s="18">
        <v>6617720.1000000006</v>
      </c>
      <c r="M60" s="18">
        <v>4335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O66"/>
  <sheetViews>
    <sheetView showGridLines="0" zoomScale="70" zoomScaleNormal="7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61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237512</v>
      </c>
      <c r="C14" s="21">
        <v>396513</v>
      </c>
      <c r="D14" s="21">
        <v>395099</v>
      </c>
      <c r="E14" s="21">
        <v>1340</v>
      </c>
      <c r="F14" s="21" t="s">
        <v>125</v>
      </c>
      <c r="G14" s="21" t="s">
        <v>125</v>
      </c>
      <c r="H14" s="21" t="s">
        <v>125</v>
      </c>
      <c r="I14" s="21">
        <v>33</v>
      </c>
      <c r="J14" s="21">
        <v>1250278663.1100001</v>
      </c>
      <c r="K14" s="21">
        <v>2020237.75</v>
      </c>
      <c r="L14" s="21">
        <v>104480786.07000001</v>
      </c>
      <c r="M14" s="21">
        <v>170818.43000000002</v>
      </c>
      <c r="O14" s="42"/>
    </row>
    <row r="15" spans="1:15" ht="15" customHeight="1" x14ac:dyDescent="0.25">
      <c r="A15" s="39" t="s">
        <v>30</v>
      </c>
      <c r="B15" s="18">
        <v>179790</v>
      </c>
      <c r="C15" s="18">
        <v>291283</v>
      </c>
      <c r="D15" s="18">
        <v>290974</v>
      </c>
      <c r="E15" s="18">
        <v>274</v>
      </c>
      <c r="F15" s="18" t="s">
        <v>125</v>
      </c>
      <c r="G15" s="18">
        <v>0</v>
      </c>
      <c r="H15" s="18">
        <v>0</v>
      </c>
      <c r="I15" s="18" t="s">
        <v>125</v>
      </c>
      <c r="J15" s="18">
        <v>911323403.94000006</v>
      </c>
      <c r="K15" s="18">
        <v>576523.32999999996</v>
      </c>
      <c r="L15" s="18">
        <v>76059501.340000004</v>
      </c>
      <c r="M15" s="18">
        <v>44143.51</v>
      </c>
      <c r="N15" s="28"/>
      <c r="O15" s="3"/>
    </row>
    <row r="16" spans="1:15" ht="15" customHeight="1" x14ac:dyDescent="0.3">
      <c r="A16" s="39" t="s">
        <v>74</v>
      </c>
      <c r="B16" s="52">
        <v>57722</v>
      </c>
      <c r="C16" s="52">
        <v>105230</v>
      </c>
      <c r="D16" s="52">
        <v>104125</v>
      </c>
      <c r="E16" s="52">
        <v>1066</v>
      </c>
      <c r="F16" s="52" t="s">
        <v>125</v>
      </c>
      <c r="G16" s="52" t="s">
        <v>125</v>
      </c>
      <c r="H16" s="52" t="s">
        <v>125</v>
      </c>
      <c r="I16" s="52" t="s">
        <v>125</v>
      </c>
      <c r="J16" s="52">
        <v>338955259.17000002</v>
      </c>
      <c r="K16" s="52">
        <v>1443714.42</v>
      </c>
      <c r="L16" s="52">
        <v>28421284.73</v>
      </c>
      <c r="M16" s="52">
        <v>126674.92000000001</v>
      </c>
      <c r="N16" s="28"/>
      <c r="O16" s="3"/>
    </row>
    <row r="17" spans="1:15" ht="15" customHeight="1" x14ac:dyDescent="0.25">
      <c r="A17" s="15" t="s">
        <v>31</v>
      </c>
      <c r="B17" s="18">
        <v>93</v>
      </c>
      <c r="C17" s="18">
        <v>187</v>
      </c>
      <c r="D17" s="18">
        <v>187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611200</v>
      </c>
      <c r="K17" s="18">
        <v>0</v>
      </c>
      <c r="L17" s="18">
        <v>49980</v>
      </c>
      <c r="M17" s="18">
        <v>0</v>
      </c>
      <c r="N17" s="28"/>
      <c r="O17" s="3"/>
    </row>
    <row r="18" spans="1:15" ht="15" customHeight="1" x14ac:dyDescent="0.25">
      <c r="A18" s="15" t="s">
        <v>1</v>
      </c>
      <c r="B18" s="18">
        <v>61</v>
      </c>
      <c r="C18" s="18">
        <v>104</v>
      </c>
      <c r="D18" s="18">
        <v>104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344220</v>
      </c>
      <c r="K18" s="18">
        <v>10925</v>
      </c>
      <c r="L18" s="18">
        <v>27540</v>
      </c>
      <c r="M18" s="18">
        <v>510</v>
      </c>
      <c r="N18" s="28"/>
      <c r="O18" s="3"/>
    </row>
    <row r="19" spans="1:15" ht="15" customHeight="1" x14ac:dyDescent="0.25">
      <c r="A19" s="15" t="s">
        <v>32</v>
      </c>
      <c r="B19" s="18">
        <v>582</v>
      </c>
      <c r="C19" s="18">
        <v>1009</v>
      </c>
      <c r="D19" s="18">
        <v>1006</v>
      </c>
      <c r="E19" s="18">
        <v>0</v>
      </c>
      <c r="F19" s="18">
        <v>0</v>
      </c>
      <c r="G19" s="18">
        <v>0</v>
      </c>
      <c r="H19" s="18" t="s">
        <v>125</v>
      </c>
      <c r="I19" s="18">
        <v>0</v>
      </c>
      <c r="J19" s="18">
        <v>3236341.88</v>
      </c>
      <c r="K19" s="18">
        <v>4590</v>
      </c>
      <c r="L19" s="18">
        <v>262418</v>
      </c>
      <c r="M19" s="18">
        <v>510</v>
      </c>
      <c r="N19" s="3"/>
    </row>
    <row r="20" spans="1:15" ht="15" customHeight="1" x14ac:dyDescent="0.25">
      <c r="A20" s="15" t="s">
        <v>2</v>
      </c>
      <c r="B20" s="18">
        <v>1705</v>
      </c>
      <c r="C20" s="18">
        <v>2870</v>
      </c>
      <c r="D20" s="18">
        <v>2742</v>
      </c>
      <c r="E20" s="18">
        <v>128</v>
      </c>
      <c r="F20" s="18">
        <v>0</v>
      </c>
      <c r="G20" s="18">
        <v>0</v>
      </c>
      <c r="H20" s="18">
        <v>0</v>
      </c>
      <c r="I20" s="18">
        <v>0</v>
      </c>
      <c r="J20" s="18">
        <v>9417282.5800000001</v>
      </c>
      <c r="K20" s="18">
        <v>66346.149999999994</v>
      </c>
      <c r="L20" s="18">
        <v>772675.87</v>
      </c>
      <c r="M20" s="18">
        <v>7772.07</v>
      </c>
    </row>
    <row r="21" spans="1:15" ht="15" customHeight="1" x14ac:dyDescent="0.25">
      <c r="A21" s="15" t="s">
        <v>3</v>
      </c>
      <c r="B21" s="18">
        <v>121</v>
      </c>
      <c r="C21" s="18">
        <v>191</v>
      </c>
      <c r="D21" s="18" t="s">
        <v>125</v>
      </c>
      <c r="E21" s="18" t="s">
        <v>125</v>
      </c>
      <c r="F21" s="18">
        <v>0</v>
      </c>
      <c r="G21" s="18">
        <v>0</v>
      </c>
      <c r="H21" s="18">
        <v>0</v>
      </c>
      <c r="I21" s="18">
        <v>0</v>
      </c>
      <c r="J21" s="18">
        <v>632264.29</v>
      </c>
      <c r="K21" s="18">
        <v>510</v>
      </c>
      <c r="L21" s="18">
        <v>50705.3</v>
      </c>
      <c r="M21" s="18">
        <v>255</v>
      </c>
    </row>
    <row r="22" spans="1:15" ht="15" customHeight="1" x14ac:dyDescent="0.25">
      <c r="A22" s="16" t="s">
        <v>4</v>
      </c>
      <c r="B22" s="18">
        <v>57</v>
      </c>
      <c r="C22" s="18">
        <v>95</v>
      </c>
      <c r="D22" s="18">
        <v>95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305265</v>
      </c>
      <c r="K22" s="18">
        <v>5445</v>
      </c>
      <c r="L22" s="18">
        <v>25595</v>
      </c>
      <c r="M22" s="18">
        <v>560</v>
      </c>
    </row>
    <row r="23" spans="1:15" ht="15" customHeight="1" x14ac:dyDescent="0.25">
      <c r="A23" s="39" t="s">
        <v>5</v>
      </c>
      <c r="B23" s="18">
        <v>65</v>
      </c>
      <c r="C23" s="18">
        <v>117</v>
      </c>
      <c r="D23" s="18" t="s">
        <v>125</v>
      </c>
      <c r="E23" s="18" t="s">
        <v>125</v>
      </c>
      <c r="F23" s="18">
        <v>0</v>
      </c>
      <c r="G23" s="18">
        <v>0</v>
      </c>
      <c r="H23" s="18">
        <v>0</v>
      </c>
      <c r="I23" s="18">
        <v>0</v>
      </c>
      <c r="J23" s="18">
        <v>367077.76</v>
      </c>
      <c r="K23" s="18">
        <v>13402.76</v>
      </c>
      <c r="L23" s="18">
        <v>29609.279999999999</v>
      </c>
      <c r="M23" s="18">
        <v>794.28</v>
      </c>
    </row>
    <row r="24" spans="1:15" ht="15" customHeight="1" x14ac:dyDescent="0.25">
      <c r="A24" s="17" t="s">
        <v>6</v>
      </c>
      <c r="B24" s="18">
        <v>514</v>
      </c>
      <c r="C24" s="18">
        <v>907</v>
      </c>
      <c r="D24" s="18">
        <v>897</v>
      </c>
      <c r="E24" s="18" t="s">
        <v>125</v>
      </c>
      <c r="F24" s="18">
        <v>0</v>
      </c>
      <c r="G24" s="18">
        <v>0</v>
      </c>
      <c r="H24" s="18">
        <v>0</v>
      </c>
      <c r="I24" s="18" t="s">
        <v>125</v>
      </c>
      <c r="J24" s="18">
        <v>2909844.39</v>
      </c>
      <c r="K24" s="18">
        <v>78498.61</v>
      </c>
      <c r="L24" s="18">
        <v>249765.32</v>
      </c>
      <c r="M24" s="18">
        <v>8649.17</v>
      </c>
    </row>
    <row r="25" spans="1:15" ht="15" customHeight="1" x14ac:dyDescent="0.25">
      <c r="A25" s="17" t="s">
        <v>7</v>
      </c>
      <c r="B25" s="18">
        <v>785</v>
      </c>
      <c r="C25" s="18">
        <v>1289</v>
      </c>
      <c r="D25" s="18">
        <v>1239</v>
      </c>
      <c r="E25" s="18">
        <v>50</v>
      </c>
      <c r="F25" s="18">
        <v>0</v>
      </c>
      <c r="G25" s="18">
        <v>0</v>
      </c>
      <c r="H25" s="18">
        <v>0</v>
      </c>
      <c r="I25" s="18">
        <v>0</v>
      </c>
      <c r="J25" s="18">
        <v>4148024.84</v>
      </c>
      <c r="K25" s="18">
        <v>51919</v>
      </c>
      <c r="L25" s="18">
        <v>340145.66</v>
      </c>
      <c r="M25" s="18">
        <v>4153</v>
      </c>
    </row>
    <row r="26" spans="1:15" ht="15" customHeight="1" x14ac:dyDescent="0.25">
      <c r="A26" s="17" t="s">
        <v>59</v>
      </c>
      <c r="B26" s="18">
        <v>267</v>
      </c>
      <c r="C26" s="18">
        <v>466</v>
      </c>
      <c r="D26" s="18" t="s">
        <v>125</v>
      </c>
      <c r="E26" s="18" t="s">
        <v>125</v>
      </c>
      <c r="F26" s="18">
        <v>0</v>
      </c>
      <c r="G26" s="18">
        <v>0</v>
      </c>
      <c r="H26" s="18">
        <v>0</v>
      </c>
      <c r="I26" s="18">
        <v>0</v>
      </c>
      <c r="J26" s="18">
        <v>1501591.96</v>
      </c>
      <c r="K26" s="18">
        <v>0</v>
      </c>
      <c r="L26" s="18">
        <v>121759.67999999999</v>
      </c>
      <c r="M26" s="18">
        <v>0</v>
      </c>
    </row>
    <row r="27" spans="1:15" ht="15" customHeight="1" x14ac:dyDescent="0.25">
      <c r="A27" s="39" t="s">
        <v>8</v>
      </c>
      <c r="B27" s="18">
        <v>51</v>
      </c>
      <c r="C27" s="18">
        <v>80</v>
      </c>
      <c r="D27" s="18">
        <v>80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278965</v>
      </c>
      <c r="K27" s="18">
        <v>0</v>
      </c>
      <c r="L27" s="18">
        <v>21420</v>
      </c>
      <c r="M27" s="18">
        <v>0</v>
      </c>
    </row>
    <row r="28" spans="1:15" ht="15" customHeight="1" x14ac:dyDescent="0.25">
      <c r="A28" s="39" t="s">
        <v>33</v>
      </c>
      <c r="B28" s="18">
        <v>11</v>
      </c>
      <c r="C28" s="18">
        <v>16</v>
      </c>
      <c r="D28" s="18" t="s">
        <v>125</v>
      </c>
      <c r="E28" s="18">
        <v>0</v>
      </c>
      <c r="F28" s="18" t="s">
        <v>125</v>
      </c>
      <c r="G28" s="18">
        <v>0</v>
      </c>
      <c r="H28" s="18">
        <v>0</v>
      </c>
      <c r="I28" s="18">
        <v>0</v>
      </c>
      <c r="J28" s="18">
        <v>51765</v>
      </c>
      <c r="K28" s="18">
        <v>0</v>
      </c>
      <c r="L28" s="18">
        <v>4080</v>
      </c>
      <c r="M28" s="18">
        <v>0</v>
      </c>
    </row>
    <row r="29" spans="1:15" ht="15" customHeight="1" x14ac:dyDescent="0.25">
      <c r="A29" s="39" t="s">
        <v>9</v>
      </c>
      <c r="B29" s="18">
        <v>1029</v>
      </c>
      <c r="C29" s="18">
        <v>1724</v>
      </c>
      <c r="D29" s="18">
        <v>1714</v>
      </c>
      <c r="E29" s="18">
        <v>10</v>
      </c>
      <c r="F29" s="18">
        <v>0</v>
      </c>
      <c r="G29" s="18">
        <v>0</v>
      </c>
      <c r="H29" s="18">
        <v>0</v>
      </c>
      <c r="I29" s="18">
        <v>0</v>
      </c>
      <c r="J29" s="18">
        <v>5472592.6299999999</v>
      </c>
      <c r="K29" s="18">
        <v>34281.339999999997</v>
      </c>
      <c r="L29" s="18">
        <v>453755.39</v>
      </c>
      <c r="M29" s="18">
        <v>2996.64</v>
      </c>
    </row>
    <row r="30" spans="1:15" ht="15" customHeight="1" x14ac:dyDescent="0.25">
      <c r="A30" s="39" t="s">
        <v>34</v>
      </c>
      <c r="B30" s="18">
        <v>37</v>
      </c>
      <c r="C30" s="18">
        <v>58</v>
      </c>
      <c r="D30" s="18">
        <v>58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196765</v>
      </c>
      <c r="K30" s="18">
        <v>0</v>
      </c>
      <c r="L30" s="18">
        <v>18615</v>
      </c>
      <c r="M30" s="18">
        <v>0</v>
      </c>
    </row>
    <row r="31" spans="1:15" ht="15" customHeight="1" x14ac:dyDescent="0.25">
      <c r="A31" s="20" t="s">
        <v>35</v>
      </c>
      <c r="B31" s="18">
        <v>364</v>
      </c>
      <c r="C31" s="18">
        <v>755</v>
      </c>
      <c r="D31" s="18">
        <v>755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2396810</v>
      </c>
      <c r="K31" s="18">
        <v>1785</v>
      </c>
      <c r="L31" s="18">
        <v>201705</v>
      </c>
      <c r="M31" s="18">
        <v>1785</v>
      </c>
    </row>
    <row r="32" spans="1:15" ht="15" customHeight="1" x14ac:dyDescent="0.25">
      <c r="A32" s="20" t="s">
        <v>10</v>
      </c>
      <c r="B32" s="18">
        <v>943</v>
      </c>
      <c r="C32" s="18">
        <v>1592</v>
      </c>
      <c r="D32" s="18">
        <v>1522</v>
      </c>
      <c r="E32" s="18" t="s">
        <v>125</v>
      </c>
      <c r="F32" s="18">
        <v>0</v>
      </c>
      <c r="G32" s="18">
        <v>0</v>
      </c>
      <c r="H32" s="18" t="s">
        <v>125</v>
      </c>
      <c r="I32" s="18">
        <v>0</v>
      </c>
      <c r="J32" s="18">
        <v>5121704.37</v>
      </c>
      <c r="K32" s="18">
        <v>43704.5</v>
      </c>
      <c r="L32" s="18">
        <v>419227.43</v>
      </c>
      <c r="M32" s="18">
        <v>4303.5</v>
      </c>
    </row>
    <row r="33" spans="1:13" ht="15" customHeight="1" x14ac:dyDescent="0.25">
      <c r="A33" s="39" t="s">
        <v>11</v>
      </c>
      <c r="B33" s="18">
        <v>181</v>
      </c>
      <c r="C33" s="18">
        <v>262</v>
      </c>
      <c r="D33" s="18" t="s">
        <v>125</v>
      </c>
      <c r="E33" s="18" t="s">
        <v>125</v>
      </c>
      <c r="F33" s="18">
        <v>0</v>
      </c>
      <c r="G33" s="18">
        <v>0</v>
      </c>
      <c r="H33" s="18">
        <v>0</v>
      </c>
      <c r="I33" s="18">
        <v>0</v>
      </c>
      <c r="J33" s="18">
        <v>823524.38</v>
      </c>
      <c r="K33" s="18">
        <v>14319.38</v>
      </c>
      <c r="L33" s="18">
        <v>67760</v>
      </c>
      <c r="M33" s="18">
        <v>1020</v>
      </c>
    </row>
    <row r="34" spans="1:13" ht="15" customHeight="1" x14ac:dyDescent="0.25">
      <c r="A34" s="39" t="s">
        <v>36</v>
      </c>
      <c r="B34" s="18" t="s">
        <v>125</v>
      </c>
      <c r="C34" s="18" t="s">
        <v>125</v>
      </c>
      <c r="D34" s="18" t="s">
        <v>125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13515</v>
      </c>
      <c r="K34" s="18">
        <v>0</v>
      </c>
      <c r="L34" s="18">
        <v>765</v>
      </c>
      <c r="M34" s="18">
        <v>0</v>
      </c>
    </row>
    <row r="35" spans="1:13" ht="15" customHeight="1" x14ac:dyDescent="0.25">
      <c r="A35" s="39" t="s">
        <v>12</v>
      </c>
      <c r="B35" s="18">
        <v>209</v>
      </c>
      <c r="C35" s="18">
        <v>325</v>
      </c>
      <c r="D35" s="18" t="s">
        <v>125</v>
      </c>
      <c r="E35" s="18" t="s">
        <v>125</v>
      </c>
      <c r="F35" s="18">
        <v>0</v>
      </c>
      <c r="G35" s="18">
        <v>0</v>
      </c>
      <c r="H35" s="18">
        <v>0</v>
      </c>
      <c r="I35" s="18">
        <v>0</v>
      </c>
      <c r="J35" s="18">
        <v>1010344.6</v>
      </c>
      <c r="K35" s="18">
        <v>19170</v>
      </c>
      <c r="L35" s="18">
        <v>88392.5</v>
      </c>
      <c r="M35" s="18">
        <v>1030</v>
      </c>
    </row>
    <row r="36" spans="1:13" ht="15" customHeight="1" x14ac:dyDescent="0.25">
      <c r="A36" s="39" t="s">
        <v>13</v>
      </c>
      <c r="B36" s="18">
        <v>21</v>
      </c>
      <c r="C36" s="18">
        <v>31</v>
      </c>
      <c r="D36" s="18">
        <v>31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92560</v>
      </c>
      <c r="K36" s="18">
        <v>0</v>
      </c>
      <c r="L36" s="18">
        <v>8925</v>
      </c>
      <c r="M36" s="18">
        <v>0</v>
      </c>
    </row>
    <row r="37" spans="1:13" ht="15" customHeight="1" x14ac:dyDescent="0.25">
      <c r="A37" s="39" t="s">
        <v>14</v>
      </c>
      <c r="B37" s="18" t="s">
        <v>125</v>
      </c>
      <c r="C37" s="18" t="s">
        <v>125</v>
      </c>
      <c r="D37" s="18" t="s">
        <v>125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12240</v>
      </c>
      <c r="K37" s="18">
        <v>0</v>
      </c>
      <c r="L37" s="18">
        <v>1020</v>
      </c>
      <c r="M37" s="18">
        <v>0</v>
      </c>
    </row>
    <row r="38" spans="1:13" ht="15" customHeight="1" x14ac:dyDescent="0.25">
      <c r="A38" s="39" t="s">
        <v>37</v>
      </c>
      <c r="B38" s="18">
        <v>173</v>
      </c>
      <c r="C38" s="18">
        <v>295</v>
      </c>
      <c r="D38" s="18">
        <v>295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909517.37</v>
      </c>
      <c r="K38" s="18">
        <v>0</v>
      </c>
      <c r="L38" s="18">
        <v>79560</v>
      </c>
      <c r="M38" s="18">
        <v>0</v>
      </c>
    </row>
    <row r="39" spans="1:13" ht="15" customHeight="1" x14ac:dyDescent="0.25">
      <c r="A39" s="39" t="s">
        <v>38</v>
      </c>
      <c r="B39" s="18">
        <v>1481</v>
      </c>
      <c r="C39" s="18">
        <v>2868</v>
      </c>
      <c r="D39" s="18" t="s">
        <v>125</v>
      </c>
      <c r="E39" s="18" t="s">
        <v>125</v>
      </c>
      <c r="F39" s="18">
        <v>0</v>
      </c>
      <c r="G39" s="18">
        <v>0</v>
      </c>
      <c r="H39" s="18">
        <v>0</v>
      </c>
      <c r="I39" s="18">
        <v>0</v>
      </c>
      <c r="J39" s="18">
        <v>9269200</v>
      </c>
      <c r="K39" s="18">
        <v>0</v>
      </c>
      <c r="L39" s="18">
        <v>783865</v>
      </c>
      <c r="M39" s="18">
        <v>0</v>
      </c>
    </row>
    <row r="40" spans="1:13" ht="15" customHeight="1" x14ac:dyDescent="0.25">
      <c r="A40" s="39" t="s">
        <v>39</v>
      </c>
      <c r="B40" s="18">
        <v>183</v>
      </c>
      <c r="C40" s="18">
        <v>473</v>
      </c>
      <c r="D40" s="18">
        <v>473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1527208</v>
      </c>
      <c r="K40" s="18">
        <v>0</v>
      </c>
      <c r="L40" s="18">
        <v>123165</v>
      </c>
      <c r="M40" s="18">
        <v>0</v>
      </c>
    </row>
    <row r="41" spans="1:13" ht="15" customHeight="1" x14ac:dyDescent="0.25">
      <c r="A41" s="39" t="s">
        <v>15</v>
      </c>
      <c r="B41" s="18">
        <v>277</v>
      </c>
      <c r="C41" s="18">
        <v>487</v>
      </c>
      <c r="D41" s="18">
        <v>477</v>
      </c>
      <c r="E41" s="18">
        <v>10</v>
      </c>
      <c r="F41" s="18">
        <v>0</v>
      </c>
      <c r="G41" s="18">
        <v>0</v>
      </c>
      <c r="H41" s="18">
        <v>0</v>
      </c>
      <c r="I41" s="18">
        <v>0</v>
      </c>
      <c r="J41" s="18">
        <v>1571662.1</v>
      </c>
      <c r="K41" s="18">
        <v>38403.68</v>
      </c>
      <c r="L41" s="18">
        <v>127434.4</v>
      </c>
      <c r="M41" s="18">
        <v>2878.2</v>
      </c>
    </row>
    <row r="42" spans="1:13" ht="15" customHeight="1" x14ac:dyDescent="0.25">
      <c r="A42" s="39" t="s">
        <v>40</v>
      </c>
      <c r="B42" s="18">
        <v>23</v>
      </c>
      <c r="C42" s="18">
        <v>41</v>
      </c>
      <c r="D42" s="18">
        <v>41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127448.64</v>
      </c>
      <c r="K42" s="18">
        <v>0</v>
      </c>
      <c r="L42" s="18">
        <v>10175.719999999999</v>
      </c>
      <c r="M42" s="18">
        <v>0</v>
      </c>
    </row>
    <row r="43" spans="1:13" ht="15" customHeight="1" x14ac:dyDescent="0.25">
      <c r="A43" s="39" t="s">
        <v>16</v>
      </c>
      <c r="B43" s="18">
        <v>361</v>
      </c>
      <c r="C43" s="18">
        <v>562</v>
      </c>
      <c r="D43" s="18" t="s">
        <v>125</v>
      </c>
      <c r="E43" s="18" t="s">
        <v>125</v>
      </c>
      <c r="F43" s="18">
        <v>0</v>
      </c>
      <c r="G43" s="18">
        <v>0</v>
      </c>
      <c r="H43" s="18">
        <v>0</v>
      </c>
      <c r="I43" s="18">
        <v>0</v>
      </c>
      <c r="J43" s="18">
        <v>1789010.02</v>
      </c>
      <c r="K43" s="18">
        <v>71699.38</v>
      </c>
      <c r="L43" s="18">
        <v>150256.20000000001</v>
      </c>
      <c r="M43" s="18">
        <v>5926.2</v>
      </c>
    </row>
    <row r="44" spans="1:13" ht="15" customHeight="1" x14ac:dyDescent="0.25">
      <c r="A44" s="39" t="s">
        <v>17</v>
      </c>
      <c r="B44" s="18">
        <v>3746</v>
      </c>
      <c r="C44" s="18">
        <v>5847</v>
      </c>
      <c r="D44" s="18">
        <v>5363</v>
      </c>
      <c r="E44" s="18">
        <v>484</v>
      </c>
      <c r="F44" s="18">
        <v>0</v>
      </c>
      <c r="G44" s="18">
        <v>0</v>
      </c>
      <c r="H44" s="18">
        <v>0</v>
      </c>
      <c r="I44" s="18">
        <v>0</v>
      </c>
      <c r="J44" s="18">
        <v>18730586.09</v>
      </c>
      <c r="K44" s="18">
        <v>522124.94</v>
      </c>
      <c r="L44" s="18">
        <v>1537604.93</v>
      </c>
      <c r="M44" s="18">
        <v>39597.629999999997</v>
      </c>
    </row>
    <row r="45" spans="1:13" ht="15" customHeight="1" x14ac:dyDescent="0.25">
      <c r="A45" s="39" t="s">
        <v>18</v>
      </c>
      <c r="B45" s="18">
        <v>1464</v>
      </c>
      <c r="C45" s="18">
        <v>2506</v>
      </c>
      <c r="D45" s="18">
        <v>2469</v>
      </c>
      <c r="E45" s="18">
        <v>37</v>
      </c>
      <c r="F45" s="18">
        <v>0</v>
      </c>
      <c r="G45" s="18">
        <v>0</v>
      </c>
      <c r="H45" s="18">
        <v>0</v>
      </c>
      <c r="I45" s="18">
        <v>0</v>
      </c>
      <c r="J45" s="18">
        <v>8074755.2400000002</v>
      </c>
      <c r="K45" s="18">
        <v>14315.28</v>
      </c>
      <c r="L45" s="18">
        <v>686246.8</v>
      </c>
      <c r="M45" s="18">
        <v>510</v>
      </c>
    </row>
    <row r="46" spans="1:13" ht="15" customHeight="1" x14ac:dyDescent="0.25">
      <c r="A46" s="39" t="s">
        <v>19</v>
      </c>
      <c r="B46" s="18">
        <v>2111</v>
      </c>
      <c r="C46" s="18">
        <v>3703</v>
      </c>
      <c r="D46" s="18">
        <v>3522</v>
      </c>
      <c r="E46" s="18">
        <v>181</v>
      </c>
      <c r="F46" s="18">
        <v>0</v>
      </c>
      <c r="G46" s="18">
        <v>0</v>
      </c>
      <c r="H46" s="18">
        <v>0</v>
      </c>
      <c r="I46" s="18">
        <v>0</v>
      </c>
      <c r="J46" s="18">
        <v>12134135.289999999</v>
      </c>
      <c r="K46" s="18">
        <v>151645.4</v>
      </c>
      <c r="L46" s="18">
        <v>1053000.69</v>
      </c>
      <c r="M46" s="18">
        <v>13374.25</v>
      </c>
    </row>
    <row r="47" spans="1:13" ht="15" customHeight="1" x14ac:dyDescent="0.25">
      <c r="A47" s="39" t="s">
        <v>20</v>
      </c>
      <c r="B47" s="18">
        <v>111</v>
      </c>
      <c r="C47" s="18">
        <v>190</v>
      </c>
      <c r="D47" s="18">
        <v>190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654970.44999999995</v>
      </c>
      <c r="K47" s="18">
        <v>0</v>
      </c>
      <c r="L47" s="18">
        <v>49930.3</v>
      </c>
      <c r="M47" s="18">
        <v>0</v>
      </c>
    </row>
    <row r="48" spans="1:13" ht="15" customHeight="1" x14ac:dyDescent="0.25">
      <c r="A48" s="39" t="s">
        <v>41</v>
      </c>
      <c r="B48" s="18">
        <v>119</v>
      </c>
      <c r="C48" s="18">
        <v>194</v>
      </c>
      <c r="D48" s="18">
        <v>194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623920</v>
      </c>
      <c r="K48" s="18">
        <v>19880</v>
      </c>
      <c r="L48" s="18">
        <v>51765</v>
      </c>
      <c r="M48" s="18">
        <v>1785</v>
      </c>
    </row>
    <row r="49" spans="1:13" ht="15" customHeight="1" x14ac:dyDescent="0.25">
      <c r="A49" s="39" t="s">
        <v>42</v>
      </c>
      <c r="B49" s="18">
        <v>1333</v>
      </c>
      <c r="C49" s="18">
        <v>2584</v>
      </c>
      <c r="D49" s="18">
        <v>2581</v>
      </c>
      <c r="E49" s="18" t="s">
        <v>125</v>
      </c>
      <c r="F49" s="18">
        <v>0</v>
      </c>
      <c r="G49" s="18">
        <v>0</v>
      </c>
      <c r="H49" s="18" t="s">
        <v>125</v>
      </c>
      <c r="I49" s="18">
        <v>0</v>
      </c>
      <c r="J49" s="18">
        <v>8348136.9800000004</v>
      </c>
      <c r="K49" s="18">
        <v>1530</v>
      </c>
      <c r="L49" s="18">
        <v>720971.32</v>
      </c>
      <c r="M49" s="18">
        <v>0</v>
      </c>
    </row>
    <row r="50" spans="1:13" ht="15" customHeight="1" x14ac:dyDescent="0.25">
      <c r="A50" s="39" t="s">
        <v>21</v>
      </c>
      <c r="B50" s="18">
        <v>92</v>
      </c>
      <c r="C50" s="18">
        <v>164</v>
      </c>
      <c r="D50" s="18" t="s">
        <v>125</v>
      </c>
      <c r="E50" s="18" t="s">
        <v>125</v>
      </c>
      <c r="F50" s="18">
        <v>0</v>
      </c>
      <c r="G50" s="18">
        <v>0</v>
      </c>
      <c r="H50" s="18">
        <v>0</v>
      </c>
      <c r="I50" s="18">
        <v>0</v>
      </c>
      <c r="J50" s="18">
        <v>508775</v>
      </c>
      <c r="K50" s="18">
        <v>18565</v>
      </c>
      <c r="L50" s="18">
        <v>52360</v>
      </c>
      <c r="M50" s="18">
        <v>1920</v>
      </c>
    </row>
    <row r="51" spans="1:13" ht="15" customHeight="1" x14ac:dyDescent="0.25">
      <c r="A51" s="39" t="s">
        <v>22</v>
      </c>
      <c r="B51" s="18">
        <v>36</v>
      </c>
      <c r="C51" s="18">
        <v>66</v>
      </c>
      <c r="D51" s="18">
        <v>66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211905.6</v>
      </c>
      <c r="K51" s="18">
        <v>6890.6</v>
      </c>
      <c r="L51" s="18">
        <v>18841.8</v>
      </c>
      <c r="M51" s="18">
        <v>481.8</v>
      </c>
    </row>
    <row r="52" spans="1:13" ht="15" customHeight="1" x14ac:dyDescent="0.25">
      <c r="A52" s="39" t="s">
        <v>23</v>
      </c>
      <c r="B52" s="18">
        <v>980</v>
      </c>
      <c r="C52" s="18">
        <v>1707</v>
      </c>
      <c r="D52" s="18">
        <v>1684</v>
      </c>
      <c r="E52" s="18" t="s">
        <v>125</v>
      </c>
      <c r="F52" s="18">
        <v>0</v>
      </c>
      <c r="G52" s="18">
        <v>0</v>
      </c>
      <c r="H52" s="18">
        <v>0</v>
      </c>
      <c r="I52" s="18" t="s">
        <v>125</v>
      </c>
      <c r="J52" s="18">
        <v>5512814.0300000003</v>
      </c>
      <c r="K52" s="18">
        <v>45575.88</v>
      </c>
      <c r="L52" s="18">
        <v>471910.13</v>
      </c>
      <c r="M52" s="18">
        <v>9798.18</v>
      </c>
    </row>
    <row r="53" spans="1:13" ht="15" customHeight="1" x14ac:dyDescent="0.25">
      <c r="A53" s="39" t="s">
        <v>24</v>
      </c>
      <c r="B53" s="18">
        <v>91</v>
      </c>
      <c r="C53" s="18">
        <v>137</v>
      </c>
      <c r="D53" s="18" t="s">
        <v>125</v>
      </c>
      <c r="E53" s="18" t="s">
        <v>125</v>
      </c>
      <c r="F53" s="18">
        <v>0</v>
      </c>
      <c r="G53" s="18">
        <v>0</v>
      </c>
      <c r="H53" s="18">
        <v>0</v>
      </c>
      <c r="I53" s="18">
        <v>0</v>
      </c>
      <c r="J53" s="18">
        <v>437895</v>
      </c>
      <c r="K53" s="18">
        <v>0</v>
      </c>
      <c r="L53" s="18">
        <v>36975</v>
      </c>
      <c r="M53" s="18">
        <v>0</v>
      </c>
    </row>
    <row r="54" spans="1:13" ht="15" customHeight="1" x14ac:dyDescent="0.25">
      <c r="A54" s="39" t="s">
        <v>29</v>
      </c>
      <c r="B54" s="18">
        <v>7062</v>
      </c>
      <c r="C54" s="18">
        <v>12487</v>
      </c>
      <c r="D54" s="18">
        <v>12458</v>
      </c>
      <c r="E54" s="18" t="s">
        <v>125</v>
      </c>
      <c r="F54" s="18">
        <v>0</v>
      </c>
      <c r="G54" s="18" t="s">
        <v>125</v>
      </c>
      <c r="H54" s="18">
        <v>0</v>
      </c>
      <c r="I54" s="18">
        <v>0</v>
      </c>
      <c r="J54" s="18">
        <v>40409311.270000003</v>
      </c>
      <c r="K54" s="18">
        <v>21615</v>
      </c>
      <c r="L54" s="18">
        <v>3356071.33</v>
      </c>
      <c r="M54" s="18">
        <v>1020</v>
      </c>
    </row>
    <row r="55" spans="1:13" ht="15" customHeight="1" x14ac:dyDescent="0.25">
      <c r="A55" s="39" t="s">
        <v>43</v>
      </c>
      <c r="B55" s="18">
        <v>249</v>
      </c>
      <c r="C55" s="18">
        <v>470</v>
      </c>
      <c r="D55" s="18">
        <v>470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1454374.38</v>
      </c>
      <c r="K55" s="18">
        <v>0</v>
      </c>
      <c r="L55" s="18">
        <v>121890</v>
      </c>
      <c r="M55" s="18">
        <v>0</v>
      </c>
    </row>
    <row r="56" spans="1:13" ht="15" customHeight="1" x14ac:dyDescent="0.25">
      <c r="A56" s="39" t="s">
        <v>25</v>
      </c>
      <c r="B56" s="18">
        <v>207</v>
      </c>
      <c r="C56" s="18">
        <v>322</v>
      </c>
      <c r="D56" s="18" t="s">
        <v>125</v>
      </c>
      <c r="E56" s="18" t="s">
        <v>125</v>
      </c>
      <c r="F56" s="18">
        <v>0</v>
      </c>
      <c r="G56" s="18">
        <v>0</v>
      </c>
      <c r="H56" s="18">
        <v>0</v>
      </c>
      <c r="I56" s="18">
        <v>0</v>
      </c>
      <c r="J56" s="18">
        <v>1027934.21</v>
      </c>
      <c r="K56" s="18">
        <v>14144.22</v>
      </c>
      <c r="L56" s="18">
        <v>88080.82</v>
      </c>
      <c r="M56" s="18">
        <v>1020</v>
      </c>
    </row>
    <row r="57" spans="1:13" ht="15" customHeight="1" x14ac:dyDescent="0.25">
      <c r="A57" s="39" t="s">
        <v>132</v>
      </c>
      <c r="B57" s="18">
        <v>5869</v>
      </c>
      <c r="C57" s="18">
        <v>9269</v>
      </c>
      <c r="D57" s="18" t="s">
        <v>125</v>
      </c>
      <c r="E57" s="18" t="s">
        <v>125</v>
      </c>
      <c r="F57" s="18">
        <v>0</v>
      </c>
      <c r="G57" s="18">
        <v>0</v>
      </c>
      <c r="H57" s="18">
        <v>0</v>
      </c>
      <c r="I57" s="18">
        <v>0</v>
      </c>
      <c r="J57" s="18">
        <v>30005535.010000002</v>
      </c>
      <c r="K57" s="18">
        <v>24715</v>
      </c>
      <c r="L57" s="18">
        <v>2568385</v>
      </c>
      <c r="M57" s="18">
        <v>2040</v>
      </c>
    </row>
    <row r="58" spans="1:13" ht="15" customHeight="1" x14ac:dyDescent="0.25">
      <c r="A58" s="39" t="s">
        <v>44</v>
      </c>
      <c r="B58" s="18">
        <v>141</v>
      </c>
      <c r="C58" s="18">
        <v>228</v>
      </c>
      <c r="D58" s="18" t="s">
        <v>125</v>
      </c>
      <c r="E58" s="18" t="s">
        <v>125</v>
      </c>
      <c r="F58" s="18">
        <v>0</v>
      </c>
      <c r="G58" s="18">
        <v>0</v>
      </c>
      <c r="H58" s="18">
        <v>0</v>
      </c>
      <c r="I58" s="18">
        <v>0</v>
      </c>
      <c r="J58" s="18">
        <v>703980.73</v>
      </c>
      <c r="K58" s="18">
        <v>765</v>
      </c>
      <c r="L58" s="18">
        <v>64005</v>
      </c>
      <c r="M58" s="18">
        <v>0</v>
      </c>
    </row>
    <row r="59" spans="1:13" ht="15" customHeight="1" x14ac:dyDescent="0.25">
      <c r="A59" s="39" t="s">
        <v>26</v>
      </c>
      <c r="B59" s="18" t="s">
        <v>125</v>
      </c>
      <c r="C59" s="18" t="s">
        <v>125</v>
      </c>
      <c r="D59" s="18" t="s">
        <v>125</v>
      </c>
      <c r="E59" s="18" t="s">
        <v>125</v>
      </c>
      <c r="F59" s="18">
        <v>0</v>
      </c>
      <c r="G59" s="18">
        <v>0</v>
      </c>
      <c r="H59" s="18">
        <v>0</v>
      </c>
      <c r="I59" s="18">
        <v>0</v>
      </c>
      <c r="J59" s="18">
        <v>35410</v>
      </c>
      <c r="K59" s="18">
        <v>0</v>
      </c>
      <c r="L59" s="18">
        <v>2295</v>
      </c>
      <c r="M59" s="18">
        <v>0</v>
      </c>
    </row>
    <row r="60" spans="1:13" ht="15" customHeight="1" x14ac:dyDescent="0.25">
      <c r="A60" s="39" t="s">
        <v>133</v>
      </c>
      <c r="B60" s="18">
        <v>24506</v>
      </c>
      <c r="C60" s="18">
        <v>48536</v>
      </c>
      <c r="D60" s="18">
        <v>48517</v>
      </c>
      <c r="E60" s="18">
        <v>19</v>
      </c>
      <c r="F60" s="18">
        <v>0</v>
      </c>
      <c r="G60" s="18">
        <v>0</v>
      </c>
      <c r="H60" s="18">
        <v>0</v>
      </c>
      <c r="I60" s="18">
        <v>0</v>
      </c>
      <c r="J60" s="18">
        <v>155942875.08000001</v>
      </c>
      <c r="K60" s="18">
        <v>146948.29999999999</v>
      </c>
      <c r="L60" s="18">
        <v>13050635.859999999</v>
      </c>
      <c r="M60" s="18">
        <v>11985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O66"/>
  <sheetViews>
    <sheetView showGridLines="0" zoomScale="70" zoomScaleNormal="7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57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799542</v>
      </c>
      <c r="C14" s="21">
        <v>1355848</v>
      </c>
      <c r="D14" s="21">
        <v>1348113</v>
      </c>
      <c r="E14" s="21">
        <v>7320</v>
      </c>
      <c r="F14" s="21" t="s">
        <v>125</v>
      </c>
      <c r="G14" s="21">
        <v>59</v>
      </c>
      <c r="H14" s="21" t="s">
        <v>125</v>
      </c>
      <c r="I14" s="21">
        <v>174</v>
      </c>
      <c r="J14" s="21">
        <v>4273236077.54</v>
      </c>
      <c r="K14" s="21">
        <v>7928265.4100000001</v>
      </c>
      <c r="L14" s="21">
        <v>355628825.5</v>
      </c>
      <c r="M14" s="21">
        <v>609954.2300000001</v>
      </c>
      <c r="O14" s="42"/>
    </row>
    <row r="15" spans="1:15" ht="15" customHeight="1" x14ac:dyDescent="0.25">
      <c r="A15" s="39" t="s">
        <v>30</v>
      </c>
      <c r="B15" s="18">
        <v>599804</v>
      </c>
      <c r="C15" s="18">
        <v>986436</v>
      </c>
      <c r="D15" s="18">
        <v>985510</v>
      </c>
      <c r="E15" s="18">
        <v>763</v>
      </c>
      <c r="F15" s="18" t="s">
        <v>125</v>
      </c>
      <c r="G15" s="18">
        <v>0</v>
      </c>
      <c r="H15" s="18" t="s">
        <v>125</v>
      </c>
      <c r="I15" s="18">
        <v>151</v>
      </c>
      <c r="J15" s="18">
        <v>3077738217.4099998</v>
      </c>
      <c r="K15" s="18">
        <v>1515215.98</v>
      </c>
      <c r="L15" s="18">
        <v>256154804.63999999</v>
      </c>
      <c r="M15" s="18">
        <v>110014.58</v>
      </c>
      <c r="N15" s="28"/>
      <c r="O15" s="3"/>
    </row>
    <row r="16" spans="1:15" ht="15" customHeight="1" x14ac:dyDescent="0.3">
      <c r="A16" s="39" t="s">
        <v>74</v>
      </c>
      <c r="B16" s="52">
        <v>199738</v>
      </c>
      <c r="C16" s="52">
        <v>369412</v>
      </c>
      <c r="D16" s="52">
        <v>362603</v>
      </c>
      <c r="E16" s="52">
        <v>6557</v>
      </c>
      <c r="F16" s="52">
        <v>0</v>
      </c>
      <c r="G16" s="52">
        <v>59</v>
      </c>
      <c r="H16" s="52">
        <v>170</v>
      </c>
      <c r="I16" s="52">
        <v>23</v>
      </c>
      <c r="J16" s="52">
        <v>1195497860.1299999</v>
      </c>
      <c r="K16" s="52">
        <v>6413049.4300000006</v>
      </c>
      <c r="L16" s="52">
        <v>99474020.860000014</v>
      </c>
      <c r="M16" s="52">
        <v>499939.65000000008</v>
      </c>
      <c r="N16" s="28"/>
      <c r="O16" s="3"/>
    </row>
    <row r="17" spans="1:15" ht="15" customHeight="1" x14ac:dyDescent="0.25">
      <c r="A17" s="15" t="s">
        <v>31</v>
      </c>
      <c r="B17" s="18">
        <v>251</v>
      </c>
      <c r="C17" s="18">
        <v>523</v>
      </c>
      <c r="D17" s="18" t="s">
        <v>125</v>
      </c>
      <c r="E17" s="18" t="s">
        <v>125</v>
      </c>
      <c r="F17" s="18">
        <v>0</v>
      </c>
      <c r="G17" s="18">
        <v>0</v>
      </c>
      <c r="H17" s="18">
        <v>0</v>
      </c>
      <c r="I17" s="18">
        <v>0</v>
      </c>
      <c r="J17" s="18">
        <v>1651827.5</v>
      </c>
      <c r="K17" s="18">
        <v>0</v>
      </c>
      <c r="L17" s="18">
        <v>140770</v>
      </c>
      <c r="M17" s="18">
        <v>0</v>
      </c>
      <c r="N17" s="28"/>
      <c r="O17" s="3"/>
    </row>
    <row r="18" spans="1:15" ht="15" customHeight="1" x14ac:dyDescent="0.25">
      <c r="A18" s="15" t="s">
        <v>1</v>
      </c>
      <c r="B18" s="18">
        <v>221</v>
      </c>
      <c r="C18" s="18">
        <v>430</v>
      </c>
      <c r="D18" s="18">
        <v>426</v>
      </c>
      <c r="E18" s="18" t="s">
        <v>125</v>
      </c>
      <c r="F18" s="18">
        <v>0</v>
      </c>
      <c r="G18" s="18">
        <v>0</v>
      </c>
      <c r="H18" s="18">
        <v>0</v>
      </c>
      <c r="I18" s="18" t="s">
        <v>125</v>
      </c>
      <c r="J18" s="18">
        <v>1363935</v>
      </c>
      <c r="K18" s="18">
        <v>18808.060000000001</v>
      </c>
      <c r="L18" s="18">
        <v>110670</v>
      </c>
      <c r="M18" s="18">
        <v>1530</v>
      </c>
      <c r="N18" s="28"/>
      <c r="O18" s="3"/>
    </row>
    <row r="19" spans="1:15" ht="15" customHeight="1" x14ac:dyDescent="0.25">
      <c r="A19" s="15" t="s">
        <v>32</v>
      </c>
      <c r="B19" s="18">
        <v>4435</v>
      </c>
      <c r="C19" s="18">
        <v>7395</v>
      </c>
      <c r="D19" s="18">
        <v>7369</v>
      </c>
      <c r="E19" s="18">
        <v>0</v>
      </c>
      <c r="F19" s="18">
        <v>0</v>
      </c>
      <c r="G19" s="18">
        <v>0</v>
      </c>
      <c r="H19" s="18">
        <v>26</v>
      </c>
      <c r="I19" s="18">
        <v>0</v>
      </c>
      <c r="J19" s="18">
        <v>23189829.5</v>
      </c>
      <c r="K19" s="18">
        <v>13468.68</v>
      </c>
      <c r="L19" s="18">
        <v>1930892.45</v>
      </c>
      <c r="M19" s="18">
        <v>1020</v>
      </c>
      <c r="N19" s="3"/>
    </row>
    <row r="20" spans="1:15" ht="15" customHeight="1" x14ac:dyDescent="0.25">
      <c r="A20" s="15" t="s">
        <v>2</v>
      </c>
      <c r="B20" s="18">
        <v>8789</v>
      </c>
      <c r="C20" s="18">
        <v>15339</v>
      </c>
      <c r="D20" s="18">
        <v>14462</v>
      </c>
      <c r="E20" s="18" t="s">
        <v>125</v>
      </c>
      <c r="F20" s="18">
        <v>0</v>
      </c>
      <c r="G20" s="18">
        <v>0</v>
      </c>
      <c r="H20" s="18" t="s">
        <v>125</v>
      </c>
      <c r="I20" s="18">
        <v>0</v>
      </c>
      <c r="J20" s="18">
        <v>50711068.899999999</v>
      </c>
      <c r="K20" s="18">
        <v>373809.74</v>
      </c>
      <c r="L20" s="18">
        <v>4132503.73</v>
      </c>
      <c r="M20" s="18">
        <v>30737.65</v>
      </c>
    </row>
    <row r="21" spans="1:15" ht="15" customHeight="1" x14ac:dyDescent="0.25">
      <c r="A21" s="15" t="s">
        <v>3</v>
      </c>
      <c r="B21" s="18">
        <v>91</v>
      </c>
      <c r="C21" s="18">
        <v>151</v>
      </c>
      <c r="D21" s="18" t="s">
        <v>125</v>
      </c>
      <c r="E21" s="18" t="s">
        <v>125</v>
      </c>
      <c r="F21" s="18">
        <v>0</v>
      </c>
      <c r="G21" s="18">
        <v>0</v>
      </c>
      <c r="H21" s="18">
        <v>0</v>
      </c>
      <c r="I21" s="18">
        <v>0</v>
      </c>
      <c r="J21" s="18">
        <v>516478.2</v>
      </c>
      <c r="K21" s="18">
        <v>3060</v>
      </c>
      <c r="L21" s="18">
        <v>40912.35</v>
      </c>
      <c r="M21" s="18">
        <v>255</v>
      </c>
    </row>
    <row r="22" spans="1:15" ht="15" customHeight="1" x14ac:dyDescent="0.25">
      <c r="A22" s="16" t="s">
        <v>4</v>
      </c>
      <c r="B22" s="18">
        <v>106</v>
      </c>
      <c r="C22" s="18">
        <v>196</v>
      </c>
      <c r="D22" s="18" t="s">
        <v>125</v>
      </c>
      <c r="E22" s="18" t="s">
        <v>125</v>
      </c>
      <c r="F22" s="18">
        <v>0</v>
      </c>
      <c r="G22" s="18">
        <v>0</v>
      </c>
      <c r="H22" s="18">
        <v>0</v>
      </c>
      <c r="I22" s="18">
        <v>0</v>
      </c>
      <c r="J22" s="18">
        <v>589830</v>
      </c>
      <c r="K22" s="18">
        <v>0</v>
      </c>
      <c r="L22" s="18">
        <v>52960</v>
      </c>
      <c r="M22" s="18">
        <v>0</v>
      </c>
    </row>
    <row r="23" spans="1:15" ht="15" customHeight="1" x14ac:dyDescent="0.25">
      <c r="A23" s="39" t="s">
        <v>5</v>
      </c>
      <c r="B23" s="18">
        <v>143</v>
      </c>
      <c r="C23" s="18">
        <v>247</v>
      </c>
      <c r="D23" s="18" t="s">
        <v>125</v>
      </c>
      <c r="E23" s="18" t="s">
        <v>125</v>
      </c>
      <c r="F23" s="18">
        <v>0</v>
      </c>
      <c r="G23" s="18">
        <v>0</v>
      </c>
      <c r="H23" s="18">
        <v>0</v>
      </c>
      <c r="I23" s="18">
        <v>0</v>
      </c>
      <c r="J23" s="18">
        <v>821300.18</v>
      </c>
      <c r="K23" s="18">
        <v>5355</v>
      </c>
      <c r="L23" s="18">
        <v>63231.98</v>
      </c>
      <c r="M23" s="18">
        <v>255</v>
      </c>
    </row>
    <row r="24" spans="1:15" ht="15" customHeight="1" x14ac:dyDescent="0.25">
      <c r="A24" s="17" t="s">
        <v>6</v>
      </c>
      <c r="B24" s="18">
        <v>1386</v>
      </c>
      <c r="C24" s="18">
        <v>2472</v>
      </c>
      <c r="D24" s="18">
        <v>2436</v>
      </c>
      <c r="E24" s="18" t="s">
        <v>125</v>
      </c>
      <c r="F24" s="18">
        <v>0</v>
      </c>
      <c r="G24" s="18">
        <v>0</v>
      </c>
      <c r="H24" s="18">
        <v>0</v>
      </c>
      <c r="I24" s="18" t="s">
        <v>125</v>
      </c>
      <c r="J24" s="18">
        <v>8006975.1500000004</v>
      </c>
      <c r="K24" s="18">
        <v>152295.95000000001</v>
      </c>
      <c r="L24" s="18">
        <v>652708.78</v>
      </c>
      <c r="M24" s="18">
        <v>11323.2</v>
      </c>
    </row>
    <row r="25" spans="1:15" ht="15" customHeight="1" x14ac:dyDescent="0.25">
      <c r="A25" s="17" t="s">
        <v>7</v>
      </c>
      <c r="B25" s="18">
        <v>4712</v>
      </c>
      <c r="C25" s="18">
        <v>8006</v>
      </c>
      <c r="D25" s="18">
        <v>7671</v>
      </c>
      <c r="E25" s="18">
        <v>335</v>
      </c>
      <c r="F25" s="18">
        <v>0</v>
      </c>
      <c r="G25" s="18">
        <v>0</v>
      </c>
      <c r="H25" s="18">
        <v>0</v>
      </c>
      <c r="I25" s="18">
        <v>0</v>
      </c>
      <c r="J25" s="18">
        <v>25981624.75</v>
      </c>
      <c r="K25" s="18">
        <v>142371</v>
      </c>
      <c r="L25" s="18">
        <v>2117024.67</v>
      </c>
      <c r="M25" s="18">
        <v>12333</v>
      </c>
    </row>
    <row r="26" spans="1:15" ht="15" customHeight="1" x14ac:dyDescent="0.25">
      <c r="A26" s="17" t="s">
        <v>59</v>
      </c>
      <c r="B26" s="18">
        <v>762</v>
      </c>
      <c r="C26" s="18">
        <v>1379</v>
      </c>
      <c r="D26" s="18" t="s">
        <v>125</v>
      </c>
      <c r="E26" s="18" t="s">
        <v>125</v>
      </c>
      <c r="F26" s="18">
        <v>0</v>
      </c>
      <c r="G26" s="18">
        <v>0</v>
      </c>
      <c r="H26" s="18">
        <v>0</v>
      </c>
      <c r="I26" s="18">
        <v>0</v>
      </c>
      <c r="J26" s="18">
        <v>4478274.96</v>
      </c>
      <c r="K26" s="18">
        <v>0</v>
      </c>
      <c r="L26" s="18">
        <v>356745</v>
      </c>
      <c r="M26" s="18">
        <v>0</v>
      </c>
    </row>
    <row r="27" spans="1:15" ht="15" customHeight="1" x14ac:dyDescent="0.25">
      <c r="A27" s="39" t="s">
        <v>8</v>
      </c>
      <c r="B27" s="18">
        <v>142</v>
      </c>
      <c r="C27" s="18">
        <v>247</v>
      </c>
      <c r="D27" s="18" t="s">
        <v>125</v>
      </c>
      <c r="E27" s="18" t="s">
        <v>125</v>
      </c>
      <c r="F27" s="18">
        <v>0</v>
      </c>
      <c r="G27" s="18">
        <v>0</v>
      </c>
      <c r="H27" s="18">
        <v>0</v>
      </c>
      <c r="I27" s="18">
        <v>0</v>
      </c>
      <c r="J27" s="18">
        <v>807130</v>
      </c>
      <c r="K27" s="18">
        <v>20190</v>
      </c>
      <c r="L27" s="18">
        <v>65130</v>
      </c>
      <c r="M27" s="18">
        <v>1545</v>
      </c>
    </row>
    <row r="28" spans="1:15" ht="15" customHeight="1" x14ac:dyDescent="0.25">
      <c r="A28" s="39" t="s">
        <v>33</v>
      </c>
      <c r="B28" s="18">
        <v>13</v>
      </c>
      <c r="C28" s="18">
        <v>23</v>
      </c>
      <c r="D28" s="18">
        <v>23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85220</v>
      </c>
      <c r="K28" s="18">
        <v>0</v>
      </c>
      <c r="L28" s="18">
        <v>5865</v>
      </c>
      <c r="M28" s="18">
        <v>0</v>
      </c>
    </row>
    <row r="29" spans="1:15" ht="15" customHeight="1" x14ac:dyDescent="0.25">
      <c r="A29" s="39" t="s">
        <v>9</v>
      </c>
      <c r="B29" s="18">
        <v>8950</v>
      </c>
      <c r="C29" s="18">
        <v>15159</v>
      </c>
      <c r="D29" s="18">
        <v>15066</v>
      </c>
      <c r="E29" s="18">
        <v>93</v>
      </c>
      <c r="F29" s="18">
        <v>0</v>
      </c>
      <c r="G29" s="18">
        <v>0</v>
      </c>
      <c r="H29" s="18">
        <v>0</v>
      </c>
      <c r="I29" s="18">
        <v>0</v>
      </c>
      <c r="J29" s="18">
        <v>48285227.509999998</v>
      </c>
      <c r="K29" s="18">
        <v>126355.36</v>
      </c>
      <c r="L29" s="18">
        <v>3970167.57</v>
      </c>
      <c r="M29" s="18">
        <v>11587.58</v>
      </c>
    </row>
    <row r="30" spans="1:15" ht="15" customHeight="1" x14ac:dyDescent="0.25">
      <c r="A30" s="39" t="s">
        <v>34</v>
      </c>
      <c r="B30" s="18">
        <v>118</v>
      </c>
      <c r="C30" s="18">
        <v>204</v>
      </c>
      <c r="D30" s="18">
        <v>204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662800</v>
      </c>
      <c r="K30" s="18">
        <v>2550</v>
      </c>
      <c r="L30" s="18">
        <v>61450</v>
      </c>
      <c r="M30" s="18">
        <v>255</v>
      </c>
    </row>
    <row r="31" spans="1:15" ht="15" customHeight="1" x14ac:dyDescent="0.25">
      <c r="A31" s="20" t="s">
        <v>35</v>
      </c>
      <c r="B31" s="18">
        <v>2454</v>
      </c>
      <c r="C31" s="18">
        <v>5111</v>
      </c>
      <c r="D31" s="18">
        <v>5092</v>
      </c>
      <c r="E31" s="18" t="s">
        <v>125</v>
      </c>
      <c r="F31" s="18">
        <v>0</v>
      </c>
      <c r="G31" s="18">
        <v>0</v>
      </c>
      <c r="H31" s="18" t="s">
        <v>125</v>
      </c>
      <c r="I31" s="18">
        <v>0</v>
      </c>
      <c r="J31" s="18">
        <v>15835967.09</v>
      </c>
      <c r="K31" s="18">
        <v>5100</v>
      </c>
      <c r="L31" s="18">
        <v>1357347.94</v>
      </c>
      <c r="M31" s="18">
        <v>1020</v>
      </c>
    </row>
    <row r="32" spans="1:15" ht="15" customHeight="1" x14ac:dyDescent="0.25">
      <c r="A32" s="20" t="s">
        <v>10</v>
      </c>
      <c r="B32" s="18">
        <v>8060</v>
      </c>
      <c r="C32" s="18">
        <v>13813</v>
      </c>
      <c r="D32" s="18">
        <v>13048</v>
      </c>
      <c r="E32" s="18">
        <v>728</v>
      </c>
      <c r="F32" s="18">
        <v>0</v>
      </c>
      <c r="G32" s="18">
        <v>0</v>
      </c>
      <c r="H32" s="18" t="s">
        <v>125</v>
      </c>
      <c r="I32" s="18" t="s">
        <v>125</v>
      </c>
      <c r="J32" s="18">
        <v>44189226.43</v>
      </c>
      <c r="K32" s="18">
        <v>380358.97</v>
      </c>
      <c r="L32" s="18">
        <v>3653031.18</v>
      </c>
      <c r="M32" s="18">
        <v>26540.49</v>
      </c>
    </row>
    <row r="33" spans="1:13" ht="15" customHeight="1" x14ac:dyDescent="0.25">
      <c r="A33" s="39" t="s">
        <v>11</v>
      </c>
      <c r="B33" s="18">
        <v>505</v>
      </c>
      <c r="C33" s="18">
        <v>833</v>
      </c>
      <c r="D33" s="18">
        <v>813</v>
      </c>
      <c r="E33" s="18">
        <v>20</v>
      </c>
      <c r="F33" s="18">
        <v>0</v>
      </c>
      <c r="G33" s="18">
        <v>0</v>
      </c>
      <c r="H33" s="18">
        <v>0</v>
      </c>
      <c r="I33" s="18">
        <v>0</v>
      </c>
      <c r="J33" s="18">
        <v>2650784.89</v>
      </c>
      <c r="K33" s="18">
        <v>38749.79</v>
      </c>
      <c r="L33" s="18">
        <v>224845</v>
      </c>
      <c r="M33" s="18">
        <v>3570</v>
      </c>
    </row>
    <row r="34" spans="1:13" ht="15" customHeight="1" x14ac:dyDescent="0.25">
      <c r="A34" s="39" t="s">
        <v>36</v>
      </c>
      <c r="B34" s="18" t="s">
        <v>125</v>
      </c>
      <c r="C34" s="18" t="s">
        <v>125</v>
      </c>
      <c r="D34" s="18" t="s">
        <v>125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13770</v>
      </c>
      <c r="K34" s="18">
        <v>0</v>
      </c>
      <c r="L34" s="18">
        <v>765</v>
      </c>
      <c r="M34" s="18">
        <v>0</v>
      </c>
    </row>
    <row r="35" spans="1:13" ht="15" customHeight="1" x14ac:dyDescent="0.25">
      <c r="A35" s="39" t="s">
        <v>12</v>
      </c>
      <c r="B35" s="18">
        <v>1118</v>
      </c>
      <c r="C35" s="18">
        <v>1762</v>
      </c>
      <c r="D35" s="18">
        <v>1687</v>
      </c>
      <c r="E35" s="18">
        <v>75</v>
      </c>
      <c r="F35" s="18">
        <v>0</v>
      </c>
      <c r="G35" s="18">
        <v>0</v>
      </c>
      <c r="H35" s="18">
        <v>0</v>
      </c>
      <c r="I35" s="18">
        <v>0</v>
      </c>
      <c r="J35" s="18">
        <v>5575712.7199999997</v>
      </c>
      <c r="K35" s="18">
        <v>108593.75</v>
      </c>
      <c r="L35" s="18">
        <v>466195.75</v>
      </c>
      <c r="M35" s="18">
        <v>5583.75</v>
      </c>
    </row>
    <row r="36" spans="1:13" ht="15" customHeight="1" x14ac:dyDescent="0.25">
      <c r="A36" s="39" t="s">
        <v>13</v>
      </c>
      <c r="B36" s="18">
        <v>47</v>
      </c>
      <c r="C36" s="18">
        <v>73</v>
      </c>
      <c r="D36" s="18">
        <v>73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230265</v>
      </c>
      <c r="K36" s="18">
        <v>0</v>
      </c>
      <c r="L36" s="18">
        <v>18615</v>
      </c>
      <c r="M36" s="18">
        <v>0</v>
      </c>
    </row>
    <row r="37" spans="1:13" ht="15" customHeight="1" x14ac:dyDescent="0.25">
      <c r="A37" s="39" t="s">
        <v>14</v>
      </c>
      <c r="B37" s="18" t="s">
        <v>125</v>
      </c>
      <c r="C37" s="18" t="s">
        <v>125</v>
      </c>
      <c r="D37" s="18">
        <v>23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85165</v>
      </c>
      <c r="K37" s="18">
        <v>0</v>
      </c>
      <c r="L37" s="18">
        <v>5865</v>
      </c>
      <c r="M37" s="18">
        <v>0</v>
      </c>
    </row>
    <row r="38" spans="1:13" ht="15" customHeight="1" x14ac:dyDescent="0.25">
      <c r="A38" s="39" t="s">
        <v>37</v>
      </c>
      <c r="B38" s="18">
        <v>4033</v>
      </c>
      <c r="C38" s="18">
        <v>8920</v>
      </c>
      <c r="D38" s="18">
        <v>8910</v>
      </c>
      <c r="E38" s="18" t="s">
        <v>125</v>
      </c>
      <c r="F38" s="18">
        <v>0</v>
      </c>
      <c r="G38" s="18">
        <v>0</v>
      </c>
      <c r="H38" s="18">
        <v>0</v>
      </c>
      <c r="I38" s="18" t="s">
        <v>125</v>
      </c>
      <c r="J38" s="18">
        <v>28527348.199999999</v>
      </c>
      <c r="K38" s="18">
        <v>17825</v>
      </c>
      <c r="L38" s="18">
        <v>2347578.31</v>
      </c>
      <c r="M38" s="18">
        <v>2550</v>
      </c>
    </row>
    <row r="39" spans="1:13" ht="15" customHeight="1" x14ac:dyDescent="0.25">
      <c r="A39" s="39" t="s">
        <v>38</v>
      </c>
      <c r="B39" s="18">
        <v>1799</v>
      </c>
      <c r="C39" s="18">
        <v>3205</v>
      </c>
      <c r="D39" s="18" t="s">
        <v>125</v>
      </c>
      <c r="E39" s="18" t="s">
        <v>125</v>
      </c>
      <c r="F39" s="18">
        <v>0</v>
      </c>
      <c r="G39" s="18">
        <v>0</v>
      </c>
      <c r="H39" s="18">
        <v>0</v>
      </c>
      <c r="I39" s="18">
        <v>0</v>
      </c>
      <c r="J39" s="18">
        <v>10047195</v>
      </c>
      <c r="K39" s="18">
        <v>0</v>
      </c>
      <c r="L39" s="18">
        <v>852715</v>
      </c>
      <c r="M39" s="18">
        <v>0</v>
      </c>
    </row>
    <row r="40" spans="1:13" ht="15" customHeight="1" x14ac:dyDescent="0.25">
      <c r="A40" s="39" t="s">
        <v>39</v>
      </c>
      <c r="B40" s="18">
        <v>387</v>
      </c>
      <c r="C40" s="18">
        <v>786</v>
      </c>
      <c r="D40" s="18" t="s">
        <v>125</v>
      </c>
      <c r="E40" s="18">
        <v>0</v>
      </c>
      <c r="F40" s="18">
        <v>0</v>
      </c>
      <c r="G40" s="18">
        <v>0</v>
      </c>
      <c r="H40" s="18" t="s">
        <v>125</v>
      </c>
      <c r="I40" s="18">
        <v>0</v>
      </c>
      <c r="J40" s="18">
        <v>2452300.87</v>
      </c>
      <c r="K40" s="18">
        <v>0</v>
      </c>
      <c r="L40" s="18">
        <v>206096.57</v>
      </c>
      <c r="M40" s="18">
        <v>0</v>
      </c>
    </row>
    <row r="41" spans="1:13" ht="15" customHeight="1" x14ac:dyDescent="0.25">
      <c r="A41" s="39" t="s">
        <v>15</v>
      </c>
      <c r="B41" s="18">
        <v>750</v>
      </c>
      <c r="C41" s="18">
        <v>1389</v>
      </c>
      <c r="D41" s="18">
        <v>1366</v>
      </c>
      <c r="E41" s="18" t="s">
        <v>125</v>
      </c>
      <c r="F41" s="18">
        <v>0</v>
      </c>
      <c r="G41" s="18">
        <v>0</v>
      </c>
      <c r="H41" s="18">
        <v>0</v>
      </c>
      <c r="I41" s="18" t="s">
        <v>125</v>
      </c>
      <c r="J41" s="18">
        <v>4477971.66</v>
      </c>
      <c r="K41" s="18">
        <v>113719.75</v>
      </c>
      <c r="L41" s="18">
        <v>362335.31</v>
      </c>
      <c r="M41" s="18">
        <v>7093.02</v>
      </c>
    </row>
    <row r="42" spans="1:13" ht="15" customHeight="1" x14ac:dyDescent="0.25">
      <c r="A42" s="39" t="s">
        <v>40</v>
      </c>
      <c r="B42" s="18">
        <v>59</v>
      </c>
      <c r="C42" s="18">
        <v>102</v>
      </c>
      <c r="D42" s="18">
        <v>102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316593.78999999998</v>
      </c>
      <c r="K42" s="18">
        <v>0</v>
      </c>
      <c r="L42" s="18">
        <v>29325</v>
      </c>
      <c r="M42" s="18">
        <v>0</v>
      </c>
    </row>
    <row r="43" spans="1:13" ht="15" customHeight="1" x14ac:dyDescent="0.25">
      <c r="A43" s="39" t="s">
        <v>16</v>
      </c>
      <c r="B43" s="18">
        <v>1036</v>
      </c>
      <c r="C43" s="18">
        <v>1711</v>
      </c>
      <c r="D43" s="18">
        <v>1688</v>
      </c>
      <c r="E43" s="18">
        <v>23</v>
      </c>
      <c r="F43" s="18">
        <v>0</v>
      </c>
      <c r="G43" s="18">
        <v>0</v>
      </c>
      <c r="H43" s="18">
        <v>0</v>
      </c>
      <c r="I43" s="18">
        <v>0</v>
      </c>
      <c r="J43" s="18">
        <v>5423428.0999999996</v>
      </c>
      <c r="K43" s="18">
        <v>85800.8</v>
      </c>
      <c r="L43" s="18">
        <v>442527.2</v>
      </c>
      <c r="M43" s="18">
        <v>7905</v>
      </c>
    </row>
    <row r="44" spans="1:13" ht="15" customHeight="1" x14ac:dyDescent="0.25">
      <c r="A44" s="39" t="s">
        <v>17</v>
      </c>
      <c r="B44" s="18">
        <v>10723</v>
      </c>
      <c r="C44" s="18">
        <v>16888</v>
      </c>
      <c r="D44" s="18">
        <v>14900</v>
      </c>
      <c r="E44" s="18">
        <v>1988</v>
      </c>
      <c r="F44" s="18">
        <v>0</v>
      </c>
      <c r="G44" s="18">
        <v>0</v>
      </c>
      <c r="H44" s="18">
        <v>0</v>
      </c>
      <c r="I44" s="18">
        <v>0</v>
      </c>
      <c r="J44" s="18">
        <v>53738839.07</v>
      </c>
      <c r="K44" s="18">
        <v>1828491.92</v>
      </c>
      <c r="L44" s="18">
        <v>4356991.7300000004</v>
      </c>
      <c r="M44" s="18">
        <v>132287.16</v>
      </c>
    </row>
    <row r="45" spans="1:13" ht="15" customHeight="1" x14ac:dyDescent="0.25">
      <c r="A45" s="39" t="s">
        <v>18</v>
      </c>
      <c r="B45" s="18">
        <v>2002</v>
      </c>
      <c r="C45" s="18">
        <v>3316</v>
      </c>
      <c r="D45" s="18">
        <v>3269</v>
      </c>
      <c r="E45" s="18">
        <v>47</v>
      </c>
      <c r="F45" s="18">
        <v>0</v>
      </c>
      <c r="G45" s="18">
        <v>0</v>
      </c>
      <c r="H45" s="18">
        <v>0</v>
      </c>
      <c r="I45" s="18">
        <v>0</v>
      </c>
      <c r="J45" s="18">
        <v>10725528.93</v>
      </c>
      <c r="K45" s="18">
        <v>67926.539999999994</v>
      </c>
      <c r="L45" s="18">
        <v>890042.68</v>
      </c>
      <c r="M45" s="18">
        <v>5364.02</v>
      </c>
    </row>
    <row r="46" spans="1:13" ht="15" customHeight="1" x14ac:dyDescent="0.25">
      <c r="A46" s="39" t="s">
        <v>19</v>
      </c>
      <c r="B46" s="18">
        <v>12528</v>
      </c>
      <c r="C46" s="18">
        <v>21456</v>
      </c>
      <c r="D46" s="18">
        <v>19668</v>
      </c>
      <c r="E46" s="18">
        <v>1788</v>
      </c>
      <c r="F46" s="18">
        <v>0</v>
      </c>
      <c r="G46" s="18">
        <v>0</v>
      </c>
      <c r="H46" s="18">
        <v>0</v>
      </c>
      <c r="I46" s="18">
        <v>0</v>
      </c>
      <c r="J46" s="18">
        <v>69831474.230000004</v>
      </c>
      <c r="K46" s="18">
        <v>1773610.03</v>
      </c>
      <c r="L46" s="18">
        <v>5865958.75</v>
      </c>
      <c r="M46" s="18">
        <v>152391.70000000001</v>
      </c>
    </row>
    <row r="47" spans="1:13" ht="15" customHeight="1" x14ac:dyDescent="0.25">
      <c r="A47" s="39" t="s">
        <v>20</v>
      </c>
      <c r="B47" s="18">
        <v>248</v>
      </c>
      <c r="C47" s="18">
        <v>508</v>
      </c>
      <c r="D47" s="18" t="s">
        <v>125</v>
      </c>
      <c r="E47" s="18" t="s">
        <v>125</v>
      </c>
      <c r="F47" s="18">
        <v>0</v>
      </c>
      <c r="G47" s="18">
        <v>0</v>
      </c>
      <c r="H47" s="18">
        <v>0</v>
      </c>
      <c r="I47" s="18">
        <v>0</v>
      </c>
      <c r="J47" s="18">
        <v>1628833.33</v>
      </c>
      <c r="K47" s="18">
        <v>26100.400000000001</v>
      </c>
      <c r="L47" s="18">
        <v>137047.44</v>
      </c>
      <c r="M47" s="18">
        <v>1253.8599999999999</v>
      </c>
    </row>
    <row r="48" spans="1:13" ht="15" customHeight="1" x14ac:dyDescent="0.25">
      <c r="A48" s="39" t="s">
        <v>41</v>
      </c>
      <c r="B48" s="18">
        <v>241</v>
      </c>
      <c r="C48" s="18">
        <v>429</v>
      </c>
      <c r="D48" s="18" t="s">
        <v>125</v>
      </c>
      <c r="E48" s="18">
        <v>0</v>
      </c>
      <c r="F48" s="18">
        <v>0</v>
      </c>
      <c r="G48" s="18">
        <v>0</v>
      </c>
      <c r="H48" s="18">
        <v>0</v>
      </c>
      <c r="I48" s="18" t="s">
        <v>125</v>
      </c>
      <c r="J48" s="18">
        <v>1352528</v>
      </c>
      <c r="K48" s="18">
        <v>2295</v>
      </c>
      <c r="L48" s="18">
        <v>121513</v>
      </c>
      <c r="M48" s="18">
        <v>0</v>
      </c>
    </row>
    <row r="49" spans="1:13" ht="15" customHeight="1" x14ac:dyDescent="0.25">
      <c r="A49" s="39" t="s">
        <v>42</v>
      </c>
      <c r="B49" s="18">
        <v>6497</v>
      </c>
      <c r="C49" s="18">
        <v>11776</v>
      </c>
      <c r="D49" s="18">
        <v>11696</v>
      </c>
      <c r="E49" s="18" t="s">
        <v>125</v>
      </c>
      <c r="F49" s="18">
        <v>0</v>
      </c>
      <c r="G49" s="18">
        <v>0</v>
      </c>
      <c r="H49" s="18" t="s">
        <v>125</v>
      </c>
      <c r="I49" s="18">
        <v>0</v>
      </c>
      <c r="J49" s="18">
        <v>37410079.899999999</v>
      </c>
      <c r="K49" s="18">
        <v>5703.24</v>
      </c>
      <c r="L49" s="18">
        <v>3135142.41</v>
      </c>
      <c r="M49" s="18">
        <v>193.96</v>
      </c>
    </row>
    <row r="50" spans="1:13" ht="15" customHeight="1" x14ac:dyDescent="0.25">
      <c r="A50" s="39" t="s">
        <v>21</v>
      </c>
      <c r="B50" s="18">
        <v>657</v>
      </c>
      <c r="C50" s="18">
        <v>1113</v>
      </c>
      <c r="D50" s="18">
        <v>1008</v>
      </c>
      <c r="E50" s="18">
        <v>105</v>
      </c>
      <c r="F50" s="18">
        <v>0</v>
      </c>
      <c r="G50" s="18">
        <v>0</v>
      </c>
      <c r="H50" s="18">
        <v>0</v>
      </c>
      <c r="I50" s="18">
        <v>0</v>
      </c>
      <c r="J50" s="18">
        <v>3565199.52</v>
      </c>
      <c r="K50" s="18">
        <v>178155.32</v>
      </c>
      <c r="L50" s="18">
        <v>292461.2</v>
      </c>
      <c r="M50" s="18">
        <v>11745</v>
      </c>
    </row>
    <row r="51" spans="1:13" ht="15" customHeight="1" x14ac:dyDescent="0.25">
      <c r="A51" s="39" t="s">
        <v>22</v>
      </c>
      <c r="B51" s="18">
        <v>270</v>
      </c>
      <c r="C51" s="18">
        <v>472</v>
      </c>
      <c r="D51" s="18">
        <v>465</v>
      </c>
      <c r="E51" s="18" t="s">
        <v>125</v>
      </c>
      <c r="F51" s="18">
        <v>0</v>
      </c>
      <c r="G51" s="18">
        <v>0</v>
      </c>
      <c r="H51" s="18" t="s">
        <v>125</v>
      </c>
      <c r="I51" s="18">
        <v>0</v>
      </c>
      <c r="J51" s="18">
        <v>1520494.51</v>
      </c>
      <c r="K51" s="18">
        <v>9180</v>
      </c>
      <c r="L51" s="18">
        <v>123314.49</v>
      </c>
      <c r="M51" s="18">
        <v>765</v>
      </c>
    </row>
    <row r="52" spans="1:13" ht="15" customHeight="1" x14ac:dyDescent="0.25">
      <c r="A52" s="39" t="s">
        <v>23</v>
      </c>
      <c r="B52" s="18">
        <v>3898</v>
      </c>
      <c r="C52" s="18">
        <v>7769</v>
      </c>
      <c r="D52" s="18">
        <v>7651</v>
      </c>
      <c r="E52" s="18">
        <v>118</v>
      </c>
      <c r="F52" s="18">
        <v>0</v>
      </c>
      <c r="G52" s="18">
        <v>0</v>
      </c>
      <c r="H52" s="18">
        <v>0</v>
      </c>
      <c r="I52" s="18">
        <v>0</v>
      </c>
      <c r="J52" s="18">
        <v>24926556.27</v>
      </c>
      <c r="K52" s="18">
        <v>174298.16</v>
      </c>
      <c r="L52" s="18">
        <v>2095936.51</v>
      </c>
      <c r="M52" s="18">
        <v>12948.18</v>
      </c>
    </row>
    <row r="53" spans="1:13" ht="15" customHeight="1" x14ac:dyDescent="0.25">
      <c r="A53" s="39" t="s">
        <v>24</v>
      </c>
      <c r="B53" s="18">
        <v>680</v>
      </c>
      <c r="C53" s="18">
        <v>1101</v>
      </c>
      <c r="D53" s="18">
        <v>1059</v>
      </c>
      <c r="E53" s="18">
        <v>42</v>
      </c>
      <c r="F53" s="18">
        <v>0</v>
      </c>
      <c r="G53" s="18">
        <v>0</v>
      </c>
      <c r="H53" s="18">
        <v>0</v>
      </c>
      <c r="I53" s="18">
        <v>0</v>
      </c>
      <c r="J53" s="18">
        <v>3581900.48</v>
      </c>
      <c r="K53" s="18">
        <v>67518.28</v>
      </c>
      <c r="L53" s="18">
        <v>310300.17</v>
      </c>
      <c r="M53" s="18">
        <v>5753.78</v>
      </c>
    </row>
    <row r="54" spans="1:13" ht="15" customHeight="1" x14ac:dyDescent="0.25">
      <c r="A54" s="39" t="s">
        <v>29</v>
      </c>
      <c r="B54" s="18">
        <v>28593</v>
      </c>
      <c r="C54" s="18">
        <v>52855</v>
      </c>
      <c r="D54" s="18">
        <v>52791</v>
      </c>
      <c r="E54" s="18" t="s">
        <v>125</v>
      </c>
      <c r="F54" s="18">
        <v>0</v>
      </c>
      <c r="G54" s="18">
        <v>59</v>
      </c>
      <c r="H54" s="18" t="s">
        <v>125</v>
      </c>
      <c r="I54" s="18">
        <v>0</v>
      </c>
      <c r="J54" s="18">
        <v>171882756.87</v>
      </c>
      <c r="K54" s="18">
        <v>48110</v>
      </c>
      <c r="L54" s="18">
        <v>14198961.34</v>
      </c>
      <c r="M54" s="18">
        <v>4080</v>
      </c>
    </row>
    <row r="55" spans="1:13" ht="15" customHeight="1" x14ac:dyDescent="0.25">
      <c r="A55" s="39" t="s">
        <v>43</v>
      </c>
      <c r="B55" s="18">
        <v>529</v>
      </c>
      <c r="C55" s="18">
        <v>998</v>
      </c>
      <c r="D55" s="18">
        <v>994</v>
      </c>
      <c r="E55" s="18" t="s">
        <v>125</v>
      </c>
      <c r="F55" s="18">
        <v>0</v>
      </c>
      <c r="G55" s="18">
        <v>0</v>
      </c>
      <c r="H55" s="18">
        <v>0</v>
      </c>
      <c r="I55" s="18" t="s">
        <v>125</v>
      </c>
      <c r="J55" s="18">
        <v>3086607.38</v>
      </c>
      <c r="K55" s="18">
        <v>0</v>
      </c>
      <c r="L55" s="18">
        <v>266765.78000000003</v>
      </c>
      <c r="M55" s="18">
        <v>0</v>
      </c>
    </row>
    <row r="56" spans="1:13" ht="15" customHeight="1" x14ac:dyDescent="0.25">
      <c r="A56" s="39" t="s">
        <v>25</v>
      </c>
      <c r="B56" s="18">
        <v>1819</v>
      </c>
      <c r="C56" s="18">
        <v>2892</v>
      </c>
      <c r="D56" s="18">
        <v>2725</v>
      </c>
      <c r="E56" s="18">
        <v>167</v>
      </c>
      <c r="F56" s="18">
        <v>0</v>
      </c>
      <c r="G56" s="18">
        <v>0</v>
      </c>
      <c r="H56" s="18">
        <v>0</v>
      </c>
      <c r="I56" s="18">
        <v>0</v>
      </c>
      <c r="J56" s="18">
        <v>9311690.2100000009</v>
      </c>
      <c r="K56" s="18">
        <v>272821.56</v>
      </c>
      <c r="L56" s="18">
        <v>765370.71</v>
      </c>
      <c r="M56" s="18">
        <v>22553.3</v>
      </c>
    </row>
    <row r="57" spans="1:13" ht="15" customHeight="1" x14ac:dyDescent="0.25">
      <c r="A57" s="39" t="s">
        <v>132</v>
      </c>
      <c r="B57" s="18">
        <v>17746</v>
      </c>
      <c r="C57" s="18">
        <v>29084</v>
      </c>
      <c r="D57" s="18">
        <v>29074</v>
      </c>
      <c r="E57" s="18">
        <v>10</v>
      </c>
      <c r="F57" s="18">
        <v>0</v>
      </c>
      <c r="G57" s="18">
        <v>0</v>
      </c>
      <c r="H57" s="18">
        <v>0</v>
      </c>
      <c r="I57" s="18">
        <v>0</v>
      </c>
      <c r="J57" s="18">
        <v>95193547.109999999</v>
      </c>
      <c r="K57" s="18">
        <v>33590</v>
      </c>
      <c r="L57" s="18">
        <v>8016511.7999999998</v>
      </c>
      <c r="M57" s="18">
        <v>2422.5</v>
      </c>
    </row>
    <row r="58" spans="1:13" ht="15" customHeight="1" x14ac:dyDescent="0.25">
      <c r="A58" s="39" t="s">
        <v>44</v>
      </c>
      <c r="B58" s="18">
        <v>530</v>
      </c>
      <c r="C58" s="18">
        <v>854</v>
      </c>
      <c r="D58" s="18" t="s">
        <v>125</v>
      </c>
      <c r="E58" s="18" t="s">
        <v>125</v>
      </c>
      <c r="F58" s="18">
        <v>0</v>
      </c>
      <c r="G58" s="18">
        <v>0</v>
      </c>
      <c r="H58" s="18">
        <v>0</v>
      </c>
      <c r="I58" s="18">
        <v>0</v>
      </c>
      <c r="J58" s="18">
        <v>2765498.16</v>
      </c>
      <c r="K58" s="18">
        <v>33855</v>
      </c>
      <c r="L58" s="18">
        <v>233993.18</v>
      </c>
      <c r="M58" s="18">
        <v>3315</v>
      </c>
    </row>
    <row r="59" spans="1:13" ht="15" customHeight="1" x14ac:dyDescent="0.25">
      <c r="A59" s="39" t="s">
        <v>26</v>
      </c>
      <c r="B59" s="18">
        <v>24</v>
      </c>
      <c r="C59" s="18">
        <v>38</v>
      </c>
      <c r="D59" s="18">
        <v>38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121566</v>
      </c>
      <c r="K59" s="18">
        <v>0</v>
      </c>
      <c r="L59" s="18">
        <v>12750</v>
      </c>
      <c r="M59" s="18">
        <v>0</v>
      </c>
    </row>
    <row r="60" spans="1:13" ht="15" customHeight="1" x14ac:dyDescent="0.25">
      <c r="A60" s="39" t="s">
        <v>133</v>
      </c>
      <c r="B60" s="18">
        <v>62375</v>
      </c>
      <c r="C60" s="18">
        <v>128361</v>
      </c>
      <c r="D60" s="18">
        <v>128313</v>
      </c>
      <c r="E60" s="18">
        <v>37</v>
      </c>
      <c r="F60" s="18">
        <v>0</v>
      </c>
      <c r="G60" s="18">
        <v>0</v>
      </c>
      <c r="H60" s="18" t="s">
        <v>125</v>
      </c>
      <c r="I60" s="18" t="s">
        <v>125</v>
      </c>
      <c r="J60" s="18">
        <v>417877509.75999993</v>
      </c>
      <c r="K60" s="18">
        <v>282982.13</v>
      </c>
      <c r="L60" s="18">
        <v>34982685.880000003</v>
      </c>
      <c r="M60" s="18">
        <v>19762.5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O66"/>
  <sheetViews>
    <sheetView showGridLines="0" zoomScale="70" zoomScaleNormal="7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62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188385</v>
      </c>
      <c r="C14" s="21">
        <v>300391</v>
      </c>
      <c r="D14" s="21">
        <v>299446</v>
      </c>
      <c r="E14" s="21">
        <v>917</v>
      </c>
      <c r="F14" s="21" t="s">
        <v>125</v>
      </c>
      <c r="G14" s="21" t="s">
        <v>125</v>
      </c>
      <c r="H14" s="21" t="s">
        <v>125</v>
      </c>
      <c r="I14" s="21">
        <v>16</v>
      </c>
      <c r="J14" s="21">
        <v>946143758.63</v>
      </c>
      <c r="K14" s="21">
        <v>1910991.6500000001</v>
      </c>
      <c r="L14" s="21">
        <v>78427799.209999993</v>
      </c>
      <c r="M14" s="21">
        <v>156325.73000000001</v>
      </c>
      <c r="O14" s="42"/>
    </row>
    <row r="15" spans="1:15" ht="15" customHeight="1" x14ac:dyDescent="0.25">
      <c r="A15" s="39" t="s">
        <v>30</v>
      </c>
      <c r="B15" s="18">
        <v>173026</v>
      </c>
      <c r="C15" s="18">
        <v>271426</v>
      </c>
      <c r="D15" s="18">
        <v>271305</v>
      </c>
      <c r="E15" s="18">
        <v>102</v>
      </c>
      <c r="F15" s="18" t="s">
        <v>125</v>
      </c>
      <c r="G15" s="18">
        <v>0</v>
      </c>
      <c r="H15" s="18">
        <v>0</v>
      </c>
      <c r="I15" s="18" t="s">
        <v>125</v>
      </c>
      <c r="J15" s="18">
        <v>852185115.35000002</v>
      </c>
      <c r="K15" s="18">
        <v>377037.48</v>
      </c>
      <c r="L15" s="18">
        <v>70532593.609999999</v>
      </c>
      <c r="M15" s="18">
        <v>30685.96</v>
      </c>
      <c r="N15" s="28"/>
      <c r="O15" s="3"/>
    </row>
    <row r="16" spans="1:15" ht="15" customHeight="1" x14ac:dyDescent="0.3">
      <c r="A16" s="39" t="s">
        <v>74</v>
      </c>
      <c r="B16" s="52">
        <v>15359</v>
      </c>
      <c r="C16" s="52">
        <v>28965</v>
      </c>
      <c r="D16" s="52">
        <v>28141</v>
      </c>
      <c r="E16" s="52">
        <v>815</v>
      </c>
      <c r="F16" s="52">
        <v>0</v>
      </c>
      <c r="G16" s="52" t="s">
        <v>125</v>
      </c>
      <c r="H16" s="52" t="s">
        <v>125</v>
      </c>
      <c r="I16" s="52" t="s">
        <v>125</v>
      </c>
      <c r="J16" s="52">
        <v>93958643.280000001</v>
      </c>
      <c r="K16" s="52">
        <v>1533954.1700000002</v>
      </c>
      <c r="L16" s="52">
        <v>7895205.5999999996</v>
      </c>
      <c r="M16" s="52">
        <v>125639.77</v>
      </c>
      <c r="N16" s="28"/>
      <c r="O16" s="3"/>
    </row>
    <row r="17" spans="1:15" ht="15" customHeight="1" x14ac:dyDescent="0.25">
      <c r="A17" s="15" t="s">
        <v>31</v>
      </c>
      <c r="B17" s="18">
        <v>16</v>
      </c>
      <c r="C17" s="18">
        <v>25</v>
      </c>
      <c r="D17" s="18">
        <v>25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72145</v>
      </c>
      <c r="K17" s="18">
        <v>0</v>
      </c>
      <c r="L17" s="18">
        <v>7650</v>
      </c>
      <c r="M17" s="18">
        <v>0</v>
      </c>
      <c r="N17" s="28"/>
      <c r="O17" s="3"/>
    </row>
    <row r="18" spans="1:15" ht="15" customHeight="1" x14ac:dyDescent="0.25">
      <c r="A18" s="15" t="s">
        <v>1</v>
      </c>
      <c r="B18" s="18" t="s">
        <v>125</v>
      </c>
      <c r="C18" s="18">
        <v>13</v>
      </c>
      <c r="D18" s="18">
        <v>13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40290</v>
      </c>
      <c r="K18" s="18">
        <v>0</v>
      </c>
      <c r="L18" s="18">
        <v>3315</v>
      </c>
      <c r="M18" s="18">
        <v>0</v>
      </c>
      <c r="N18" s="28"/>
      <c r="O18" s="3"/>
    </row>
    <row r="19" spans="1:15" ht="15" customHeight="1" x14ac:dyDescent="0.25">
      <c r="A19" s="15" t="s">
        <v>32</v>
      </c>
      <c r="B19" s="18">
        <v>57</v>
      </c>
      <c r="C19" s="18">
        <v>111</v>
      </c>
      <c r="D19" s="18" t="s">
        <v>125</v>
      </c>
      <c r="E19" s="18">
        <v>0</v>
      </c>
      <c r="F19" s="18">
        <v>0</v>
      </c>
      <c r="G19" s="18">
        <v>0</v>
      </c>
      <c r="H19" s="18" t="s">
        <v>125</v>
      </c>
      <c r="I19" s="18">
        <v>0</v>
      </c>
      <c r="J19" s="18">
        <v>383666.32</v>
      </c>
      <c r="K19" s="18">
        <v>0</v>
      </c>
      <c r="L19" s="18">
        <v>33910.11</v>
      </c>
      <c r="M19" s="18">
        <v>0</v>
      </c>
      <c r="N19" s="3"/>
    </row>
    <row r="20" spans="1:15" ht="15" customHeight="1" x14ac:dyDescent="0.25">
      <c r="A20" s="15" t="s">
        <v>2</v>
      </c>
      <c r="B20" s="18">
        <v>301</v>
      </c>
      <c r="C20" s="18">
        <v>502</v>
      </c>
      <c r="D20" s="18">
        <v>427</v>
      </c>
      <c r="E20" s="18">
        <v>75</v>
      </c>
      <c r="F20" s="18">
        <v>0</v>
      </c>
      <c r="G20" s="18">
        <v>0</v>
      </c>
      <c r="H20" s="18">
        <v>0</v>
      </c>
      <c r="I20" s="18">
        <v>0</v>
      </c>
      <c r="J20" s="18">
        <v>1670009.39</v>
      </c>
      <c r="K20" s="18">
        <v>87849.34</v>
      </c>
      <c r="L20" s="18">
        <v>145543.26</v>
      </c>
      <c r="M20" s="18">
        <v>13426.41</v>
      </c>
    </row>
    <row r="21" spans="1:15" ht="15" customHeight="1" x14ac:dyDescent="0.25">
      <c r="A21" s="15" t="s">
        <v>3</v>
      </c>
      <c r="B21" s="18" t="s">
        <v>125</v>
      </c>
      <c r="C21" s="18">
        <v>14</v>
      </c>
      <c r="D21" s="18">
        <v>14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40545</v>
      </c>
      <c r="K21" s="18">
        <v>0</v>
      </c>
      <c r="L21" s="18">
        <v>3570</v>
      </c>
      <c r="M21" s="18">
        <v>0</v>
      </c>
    </row>
    <row r="22" spans="1:15" ht="15" customHeight="1" x14ac:dyDescent="0.25">
      <c r="A22" s="16" t="s">
        <v>4</v>
      </c>
      <c r="B22" s="18">
        <v>20</v>
      </c>
      <c r="C22" s="18">
        <v>37</v>
      </c>
      <c r="D22" s="18" t="s">
        <v>125</v>
      </c>
      <c r="E22" s="18" t="s">
        <v>125</v>
      </c>
      <c r="F22" s="18">
        <v>0</v>
      </c>
      <c r="G22" s="18">
        <v>0</v>
      </c>
      <c r="H22" s="18">
        <v>0</v>
      </c>
      <c r="I22" s="18">
        <v>0</v>
      </c>
      <c r="J22" s="18">
        <v>116600</v>
      </c>
      <c r="K22" s="18">
        <v>4200</v>
      </c>
      <c r="L22" s="18">
        <v>9275</v>
      </c>
      <c r="M22" s="18">
        <v>350</v>
      </c>
    </row>
    <row r="23" spans="1:15" ht="15" customHeight="1" x14ac:dyDescent="0.25">
      <c r="A23" s="39" t="s">
        <v>5</v>
      </c>
      <c r="B23" s="18">
        <v>11</v>
      </c>
      <c r="C23" s="18">
        <v>18</v>
      </c>
      <c r="D23" s="18" t="s">
        <v>125</v>
      </c>
      <c r="E23" s="18" t="s">
        <v>125</v>
      </c>
      <c r="F23" s="18">
        <v>0</v>
      </c>
      <c r="G23" s="18">
        <v>0</v>
      </c>
      <c r="H23" s="18">
        <v>0</v>
      </c>
      <c r="I23" s="18">
        <v>0</v>
      </c>
      <c r="J23" s="18">
        <v>50716.89</v>
      </c>
      <c r="K23" s="18">
        <v>3723.36</v>
      </c>
      <c r="L23" s="18">
        <v>4149.47</v>
      </c>
      <c r="M23" s="18">
        <v>310.27999999999997</v>
      </c>
    </row>
    <row r="24" spans="1:15" ht="15" customHeight="1" x14ac:dyDescent="0.25">
      <c r="A24" s="17" t="s">
        <v>6</v>
      </c>
      <c r="B24" s="18">
        <v>24</v>
      </c>
      <c r="C24" s="18">
        <v>41</v>
      </c>
      <c r="D24" s="18">
        <v>41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129275</v>
      </c>
      <c r="K24" s="18">
        <v>1275</v>
      </c>
      <c r="L24" s="18">
        <v>11475</v>
      </c>
      <c r="M24" s="18">
        <v>1275</v>
      </c>
    </row>
    <row r="25" spans="1:15" ht="15" customHeight="1" x14ac:dyDescent="0.25">
      <c r="A25" s="17" t="s">
        <v>7</v>
      </c>
      <c r="B25" s="18">
        <v>132</v>
      </c>
      <c r="C25" s="18">
        <v>231</v>
      </c>
      <c r="D25" s="18">
        <v>204</v>
      </c>
      <c r="E25" s="18">
        <v>27</v>
      </c>
      <c r="F25" s="18">
        <v>0</v>
      </c>
      <c r="G25" s="18">
        <v>0</v>
      </c>
      <c r="H25" s="18">
        <v>0</v>
      </c>
      <c r="I25" s="18">
        <v>0</v>
      </c>
      <c r="J25" s="18">
        <v>741500</v>
      </c>
      <c r="K25" s="18">
        <v>21444</v>
      </c>
      <c r="L25" s="18">
        <v>62778</v>
      </c>
      <c r="M25" s="18">
        <v>1617</v>
      </c>
    </row>
    <row r="26" spans="1:15" ht="15" customHeight="1" x14ac:dyDescent="0.25">
      <c r="A26" s="17" t="s">
        <v>59</v>
      </c>
      <c r="B26" s="18">
        <v>17</v>
      </c>
      <c r="C26" s="18">
        <v>35</v>
      </c>
      <c r="D26" s="18">
        <v>35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114480</v>
      </c>
      <c r="K26" s="18">
        <v>0</v>
      </c>
      <c r="L26" s="18">
        <v>8925</v>
      </c>
      <c r="M26" s="18">
        <v>0</v>
      </c>
    </row>
    <row r="27" spans="1:15" ht="15" customHeight="1" x14ac:dyDescent="0.25">
      <c r="A27" s="39" t="s">
        <v>8</v>
      </c>
      <c r="B27" s="18" t="s">
        <v>125</v>
      </c>
      <c r="C27" s="18" t="s">
        <v>125</v>
      </c>
      <c r="D27" s="18" t="s">
        <v>125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6885</v>
      </c>
      <c r="K27" s="18">
        <v>0</v>
      </c>
      <c r="L27" s="18">
        <v>510</v>
      </c>
      <c r="M27" s="18">
        <v>0</v>
      </c>
    </row>
    <row r="28" spans="1:15" ht="15" customHeight="1" x14ac:dyDescent="0.25">
      <c r="A28" s="39" t="s">
        <v>33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5" ht="15" customHeight="1" x14ac:dyDescent="0.25">
      <c r="A29" s="39" t="s">
        <v>9</v>
      </c>
      <c r="B29" s="18">
        <v>126</v>
      </c>
      <c r="C29" s="18">
        <v>197</v>
      </c>
      <c r="D29" s="18" t="s">
        <v>125</v>
      </c>
      <c r="E29" s="18" t="s">
        <v>125</v>
      </c>
      <c r="F29" s="18">
        <v>0</v>
      </c>
      <c r="G29" s="18">
        <v>0</v>
      </c>
      <c r="H29" s="18">
        <v>0</v>
      </c>
      <c r="I29" s="18">
        <v>0</v>
      </c>
      <c r="J29" s="18">
        <v>649015.53</v>
      </c>
      <c r="K29" s="18">
        <v>2058</v>
      </c>
      <c r="L29" s="18">
        <v>53345.84</v>
      </c>
      <c r="M29" s="18">
        <v>180</v>
      </c>
    </row>
    <row r="30" spans="1:15" ht="15" customHeight="1" x14ac:dyDescent="0.25">
      <c r="A30" s="39" t="s">
        <v>34</v>
      </c>
      <c r="B30" s="18" t="s">
        <v>125</v>
      </c>
      <c r="C30" s="18" t="s">
        <v>125</v>
      </c>
      <c r="D30" s="18" t="s">
        <v>125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11730</v>
      </c>
      <c r="K30" s="18">
        <v>0</v>
      </c>
      <c r="L30" s="18">
        <v>255</v>
      </c>
      <c r="M30" s="18">
        <v>0</v>
      </c>
    </row>
    <row r="31" spans="1:15" ht="15" customHeight="1" x14ac:dyDescent="0.25">
      <c r="A31" s="20" t="s">
        <v>35</v>
      </c>
      <c r="B31" s="18">
        <v>35</v>
      </c>
      <c r="C31" s="18">
        <v>78</v>
      </c>
      <c r="D31" s="18" t="s">
        <v>125</v>
      </c>
      <c r="E31" s="18">
        <v>0</v>
      </c>
      <c r="F31" s="18">
        <v>0</v>
      </c>
      <c r="G31" s="18">
        <v>0</v>
      </c>
      <c r="H31" s="18" t="s">
        <v>125</v>
      </c>
      <c r="I31" s="18">
        <v>0</v>
      </c>
      <c r="J31" s="18">
        <v>232430.14</v>
      </c>
      <c r="K31" s="18">
        <v>0</v>
      </c>
      <c r="L31" s="18">
        <v>18905.78</v>
      </c>
      <c r="M31" s="18">
        <v>0</v>
      </c>
    </row>
    <row r="32" spans="1:15" ht="15" customHeight="1" x14ac:dyDescent="0.25">
      <c r="A32" s="20" t="s">
        <v>10</v>
      </c>
      <c r="B32" s="18">
        <v>98</v>
      </c>
      <c r="C32" s="18">
        <v>183</v>
      </c>
      <c r="D32" s="18" t="s">
        <v>125</v>
      </c>
      <c r="E32" s="18" t="s">
        <v>125</v>
      </c>
      <c r="F32" s="18">
        <v>0</v>
      </c>
      <c r="G32" s="18">
        <v>0</v>
      </c>
      <c r="H32" s="18">
        <v>0</v>
      </c>
      <c r="I32" s="18">
        <v>0</v>
      </c>
      <c r="J32" s="18">
        <v>591865.59999999998</v>
      </c>
      <c r="K32" s="18">
        <v>17362.5</v>
      </c>
      <c r="L32" s="18">
        <v>49408.2</v>
      </c>
      <c r="M32" s="18">
        <v>1912.5</v>
      </c>
    </row>
    <row r="33" spans="1:13" ht="15" customHeight="1" x14ac:dyDescent="0.25">
      <c r="A33" s="39" t="s">
        <v>11</v>
      </c>
      <c r="B33" s="18">
        <v>73</v>
      </c>
      <c r="C33" s="18">
        <v>114</v>
      </c>
      <c r="D33" s="18" t="s">
        <v>125</v>
      </c>
      <c r="E33" s="18" t="s">
        <v>125</v>
      </c>
      <c r="F33" s="18">
        <v>0</v>
      </c>
      <c r="G33" s="18">
        <v>0</v>
      </c>
      <c r="H33" s="18">
        <v>0</v>
      </c>
      <c r="I33" s="18">
        <v>0</v>
      </c>
      <c r="J33" s="18">
        <v>359425</v>
      </c>
      <c r="K33" s="18">
        <v>15020</v>
      </c>
      <c r="L33" s="18">
        <v>29270</v>
      </c>
      <c r="M33" s="18">
        <v>735</v>
      </c>
    </row>
    <row r="34" spans="1:13" ht="15" customHeight="1" x14ac:dyDescent="0.25">
      <c r="A34" s="39" t="s">
        <v>36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1785</v>
      </c>
      <c r="K34" s="18">
        <v>0</v>
      </c>
      <c r="L34" s="18">
        <v>0</v>
      </c>
      <c r="M34" s="18">
        <v>0</v>
      </c>
    </row>
    <row r="35" spans="1:13" ht="15" customHeight="1" x14ac:dyDescent="0.25">
      <c r="A35" s="39" t="s">
        <v>12</v>
      </c>
      <c r="B35" s="18">
        <v>173</v>
      </c>
      <c r="C35" s="18">
        <v>274</v>
      </c>
      <c r="D35" s="18">
        <v>263</v>
      </c>
      <c r="E35" s="18">
        <v>11</v>
      </c>
      <c r="F35" s="18">
        <v>0</v>
      </c>
      <c r="G35" s="18">
        <v>0</v>
      </c>
      <c r="H35" s="18">
        <v>0</v>
      </c>
      <c r="I35" s="18">
        <v>0</v>
      </c>
      <c r="J35" s="18">
        <v>881023</v>
      </c>
      <c r="K35" s="18">
        <v>14820</v>
      </c>
      <c r="L35" s="18">
        <v>70400</v>
      </c>
      <c r="M35" s="18">
        <v>775</v>
      </c>
    </row>
    <row r="36" spans="1:13" ht="15" customHeight="1" x14ac:dyDescent="0.25">
      <c r="A36" s="39" t="s">
        <v>13</v>
      </c>
      <c r="B36" s="18" t="s">
        <v>125</v>
      </c>
      <c r="C36" s="18" t="s">
        <v>125</v>
      </c>
      <c r="D36" s="18" t="s">
        <v>125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12240</v>
      </c>
      <c r="K36" s="18">
        <v>0</v>
      </c>
      <c r="L36" s="18">
        <v>1020</v>
      </c>
      <c r="M36" s="18">
        <v>0</v>
      </c>
    </row>
    <row r="37" spans="1:13" ht="15" customHeight="1" x14ac:dyDescent="0.25">
      <c r="A37" s="39" t="s">
        <v>14</v>
      </c>
      <c r="B37" s="18">
        <v>0</v>
      </c>
      <c r="C37" s="18">
        <v>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</row>
    <row r="38" spans="1:13" ht="15" customHeight="1" x14ac:dyDescent="0.25">
      <c r="A38" s="39" t="s">
        <v>37</v>
      </c>
      <c r="B38" s="18">
        <v>20</v>
      </c>
      <c r="C38" s="18">
        <v>31</v>
      </c>
      <c r="D38" s="18">
        <v>31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95880</v>
      </c>
      <c r="K38" s="18">
        <v>0</v>
      </c>
      <c r="L38" s="18">
        <v>9945</v>
      </c>
      <c r="M38" s="18">
        <v>0</v>
      </c>
    </row>
    <row r="39" spans="1:13" ht="15" customHeight="1" x14ac:dyDescent="0.25">
      <c r="A39" s="39" t="s">
        <v>38</v>
      </c>
      <c r="B39" s="18">
        <v>83</v>
      </c>
      <c r="C39" s="18">
        <v>155</v>
      </c>
      <c r="D39" s="18">
        <v>155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452170</v>
      </c>
      <c r="K39" s="18">
        <v>0</v>
      </c>
      <c r="L39" s="18">
        <v>42330</v>
      </c>
      <c r="M39" s="18">
        <v>0</v>
      </c>
    </row>
    <row r="40" spans="1:13" ht="15" customHeight="1" x14ac:dyDescent="0.25">
      <c r="A40" s="39" t="s">
        <v>39</v>
      </c>
      <c r="B40" s="18" t="s">
        <v>125</v>
      </c>
      <c r="C40" s="18">
        <v>13</v>
      </c>
      <c r="D40" s="18">
        <v>13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55830</v>
      </c>
      <c r="K40" s="18">
        <v>0</v>
      </c>
      <c r="L40" s="18">
        <v>3315</v>
      </c>
      <c r="M40" s="18">
        <v>0</v>
      </c>
    </row>
    <row r="41" spans="1:13" ht="15" customHeight="1" x14ac:dyDescent="0.25">
      <c r="A41" s="39" t="s">
        <v>15</v>
      </c>
      <c r="B41" s="18">
        <v>66</v>
      </c>
      <c r="C41" s="18">
        <v>119</v>
      </c>
      <c r="D41" s="18">
        <v>119</v>
      </c>
      <c r="E41" s="18">
        <v>0</v>
      </c>
      <c r="F41" s="18">
        <v>0</v>
      </c>
      <c r="G41" s="18">
        <v>0</v>
      </c>
      <c r="H41" s="18">
        <v>0</v>
      </c>
      <c r="I41" s="18">
        <v>0</v>
      </c>
      <c r="J41" s="18">
        <v>391802.99</v>
      </c>
      <c r="K41" s="18">
        <v>12240</v>
      </c>
      <c r="L41" s="18">
        <v>30600</v>
      </c>
      <c r="M41" s="18">
        <v>1020</v>
      </c>
    </row>
    <row r="42" spans="1:13" ht="15" customHeight="1" x14ac:dyDescent="0.25">
      <c r="A42" s="39" t="s">
        <v>40</v>
      </c>
      <c r="B42" s="18" t="s">
        <v>125</v>
      </c>
      <c r="C42" s="18" t="s">
        <v>125</v>
      </c>
      <c r="D42" s="18" t="s">
        <v>125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10455</v>
      </c>
      <c r="K42" s="18">
        <v>0</v>
      </c>
      <c r="L42" s="18">
        <v>2040</v>
      </c>
      <c r="M42" s="18">
        <v>0</v>
      </c>
    </row>
    <row r="43" spans="1:13" ht="15" customHeight="1" x14ac:dyDescent="0.25">
      <c r="A43" s="39" t="s">
        <v>16</v>
      </c>
      <c r="B43" s="18">
        <v>59</v>
      </c>
      <c r="C43" s="18">
        <v>93</v>
      </c>
      <c r="D43" s="18">
        <v>93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v>291715.5</v>
      </c>
      <c r="K43" s="18">
        <v>24284.799999999999</v>
      </c>
      <c r="L43" s="18">
        <v>23472.3</v>
      </c>
      <c r="M43" s="18">
        <v>510</v>
      </c>
    </row>
    <row r="44" spans="1:13" ht="15" customHeight="1" x14ac:dyDescent="0.25">
      <c r="A44" s="39" t="s">
        <v>17</v>
      </c>
      <c r="B44" s="18">
        <v>2010</v>
      </c>
      <c r="C44" s="18">
        <v>3249</v>
      </c>
      <c r="D44" s="18">
        <v>2788</v>
      </c>
      <c r="E44" s="18">
        <v>461</v>
      </c>
      <c r="F44" s="18">
        <v>0</v>
      </c>
      <c r="G44" s="18">
        <v>0</v>
      </c>
      <c r="H44" s="18">
        <v>0</v>
      </c>
      <c r="I44" s="18">
        <v>0</v>
      </c>
      <c r="J44" s="18">
        <v>10323378.699999999</v>
      </c>
      <c r="K44" s="18">
        <v>969447.8</v>
      </c>
      <c r="L44" s="18">
        <v>839307.36</v>
      </c>
      <c r="M44" s="18">
        <v>69791.34</v>
      </c>
    </row>
    <row r="45" spans="1:13" ht="15" customHeight="1" x14ac:dyDescent="0.25">
      <c r="A45" s="39" t="s">
        <v>18</v>
      </c>
      <c r="B45" s="18">
        <v>36</v>
      </c>
      <c r="C45" s="18">
        <v>64</v>
      </c>
      <c r="D45" s="18" t="s">
        <v>125</v>
      </c>
      <c r="E45" s="18" t="s">
        <v>125</v>
      </c>
      <c r="F45" s="18">
        <v>0</v>
      </c>
      <c r="G45" s="18">
        <v>0</v>
      </c>
      <c r="H45" s="18">
        <v>0</v>
      </c>
      <c r="I45" s="18">
        <v>0</v>
      </c>
      <c r="J45" s="18">
        <v>203152.43</v>
      </c>
      <c r="K45" s="18">
        <v>2193.7800000000002</v>
      </c>
      <c r="L45" s="18">
        <v>15828.86</v>
      </c>
      <c r="M45" s="18">
        <v>68.13</v>
      </c>
    </row>
    <row r="46" spans="1:13" ht="15" customHeight="1" x14ac:dyDescent="0.25">
      <c r="A46" s="39" t="s">
        <v>19</v>
      </c>
      <c r="B46" s="18">
        <v>664</v>
      </c>
      <c r="C46" s="18">
        <v>1119</v>
      </c>
      <c r="D46" s="18">
        <v>940</v>
      </c>
      <c r="E46" s="18">
        <v>179</v>
      </c>
      <c r="F46" s="18">
        <v>0</v>
      </c>
      <c r="G46" s="18">
        <v>0</v>
      </c>
      <c r="H46" s="18">
        <v>0</v>
      </c>
      <c r="I46" s="18">
        <v>0</v>
      </c>
      <c r="J46" s="18">
        <v>3699412.75</v>
      </c>
      <c r="K46" s="18">
        <v>251821.3</v>
      </c>
      <c r="L46" s="18">
        <v>316130.92</v>
      </c>
      <c r="M46" s="18">
        <v>26274.11</v>
      </c>
    </row>
    <row r="47" spans="1:13" ht="15" customHeight="1" x14ac:dyDescent="0.25">
      <c r="A47" s="39" t="s">
        <v>20</v>
      </c>
      <c r="B47" s="18" t="s">
        <v>125</v>
      </c>
      <c r="C47" s="18">
        <v>20</v>
      </c>
      <c r="D47" s="18">
        <v>20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92496.34</v>
      </c>
      <c r="K47" s="18">
        <v>4765</v>
      </c>
      <c r="L47" s="18">
        <v>6264.52</v>
      </c>
      <c r="M47" s="18">
        <v>0</v>
      </c>
    </row>
    <row r="48" spans="1:13" ht="15" customHeight="1" x14ac:dyDescent="0.25">
      <c r="A48" s="39" t="s">
        <v>41</v>
      </c>
      <c r="B48" s="18">
        <v>24</v>
      </c>
      <c r="C48" s="18">
        <v>43</v>
      </c>
      <c r="D48" s="18">
        <v>43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127000.71</v>
      </c>
      <c r="K48" s="18">
        <v>0</v>
      </c>
      <c r="L48" s="18">
        <v>10965</v>
      </c>
      <c r="M48" s="18">
        <v>0</v>
      </c>
    </row>
    <row r="49" spans="1:13" ht="15" customHeight="1" x14ac:dyDescent="0.25">
      <c r="A49" s="39" t="s">
        <v>42</v>
      </c>
      <c r="B49" s="18">
        <v>120</v>
      </c>
      <c r="C49" s="18">
        <v>248</v>
      </c>
      <c r="D49" s="18" t="s">
        <v>125</v>
      </c>
      <c r="E49" s="18" t="s">
        <v>125</v>
      </c>
      <c r="F49" s="18">
        <v>0</v>
      </c>
      <c r="G49" s="18">
        <v>0</v>
      </c>
      <c r="H49" s="18">
        <v>0</v>
      </c>
      <c r="I49" s="18">
        <v>0</v>
      </c>
      <c r="J49" s="18">
        <v>804104</v>
      </c>
      <c r="K49" s="18">
        <v>3060</v>
      </c>
      <c r="L49" s="18">
        <v>70352</v>
      </c>
      <c r="M49" s="18">
        <v>255</v>
      </c>
    </row>
    <row r="50" spans="1:13" ht="15" customHeight="1" x14ac:dyDescent="0.25">
      <c r="A50" s="39" t="s">
        <v>21</v>
      </c>
      <c r="B50" s="18">
        <v>44</v>
      </c>
      <c r="C50" s="18">
        <v>66</v>
      </c>
      <c r="D50" s="18" t="s">
        <v>125</v>
      </c>
      <c r="E50" s="18" t="s">
        <v>125</v>
      </c>
      <c r="F50" s="18">
        <v>0</v>
      </c>
      <c r="G50" s="18">
        <v>0</v>
      </c>
      <c r="H50" s="18">
        <v>0</v>
      </c>
      <c r="I50" s="18">
        <v>0</v>
      </c>
      <c r="J50" s="18">
        <v>216915</v>
      </c>
      <c r="K50" s="18">
        <v>20385</v>
      </c>
      <c r="L50" s="18">
        <v>18615</v>
      </c>
      <c r="M50" s="18">
        <v>765</v>
      </c>
    </row>
    <row r="51" spans="1:13" ht="15" customHeight="1" x14ac:dyDescent="0.25">
      <c r="A51" s="39" t="s">
        <v>22</v>
      </c>
      <c r="B51" s="18" t="s">
        <v>125</v>
      </c>
      <c r="C51" s="18">
        <v>14</v>
      </c>
      <c r="D51" s="18" t="s">
        <v>125</v>
      </c>
      <c r="E51" s="18" t="s">
        <v>125</v>
      </c>
      <c r="F51" s="18">
        <v>0</v>
      </c>
      <c r="G51" s="18">
        <v>0</v>
      </c>
      <c r="H51" s="18">
        <v>0</v>
      </c>
      <c r="I51" s="18">
        <v>0</v>
      </c>
      <c r="J51" s="18">
        <v>55560</v>
      </c>
      <c r="K51" s="18">
        <v>2040</v>
      </c>
      <c r="L51" s="18">
        <v>3570</v>
      </c>
      <c r="M51" s="18">
        <v>0</v>
      </c>
    </row>
    <row r="52" spans="1:13" ht="15" customHeight="1" x14ac:dyDescent="0.25">
      <c r="A52" s="39" t="s">
        <v>23</v>
      </c>
      <c r="B52" s="18">
        <v>67</v>
      </c>
      <c r="C52" s="18">
        <v>107</v>
      </c>
      <c r="D52" s="18" t="s">
        <v>125</v>
      </c>
      <c r="E52" s="18" t="s">
        <v>125</v>
      </c>
      <c r="F52" s="18">
        <v>0</v>
      </c>
      <c r="G52" s="18">
        <v>0</v>
      </c>
      <c r="H52" s="18">
        <v>0</v>
      </c>
      <c r="I52" s="18">
        <v>0</v>
      </c>
      <c r="J52" s="18">
        <v>327468</v>
      </c>
      <c r="K52" s="18">
        <v>4080</v>
      </c>
      <c r="L52" s="18">
        <v>36906</v>
      </c>
      <c r="M52" s="18">
        <v>4080</v>
      </c>
    </row>
    <row r="53" spans="1:13" ht="15" customHeight="1" x14ac:dyDescent="0.25">
      <c r="A53" s="39" t="s">
        <v>24</v>
      </c>
      <c r="B53" s="18">
        <v>56</v>
      </c>
      <c r="C53" s="18">
        <v>88</v>
      </c>
      <c r="D53" s="18" t="s">
        <v>125</v>
      </c>
      <c r="E53" s="18" t="s">
        <v>125</v>
      </c>
      <c r="F53" s="18">
        <v>0</v>
      </c>
      <c r="G53" s="18">
        <v>0</v>
      </c>
      <c r="H53" s="18">
        <v>0</v>
      </c>
      <c r="I53" s="18">
        <v>0</v>
      </c>
      <c r="J53" s="18">
        <v>299194.28000000003</v>
      </c>
      <c r="K53" s="18">
        <v>14495</v>
      </c>
      <c r="L53" s="18">
        <v>22440</v>
      </c>
      <c r="M53" s="18">
        <v>510</v>
      </c>
    </row>
    <row r="54" spans="1:13" ht="15" customHeight="1" x14ac:dyDescent="0.25">
      <c r="A54" s="39" t="s">
        <v>29</v>
      </c>
      <c r="B54" s="18">
        <v>379</v>
      </c>
      <c r="C54" s="18">
        <v>891</v>
      </c>
      <c r="D54" s="18" t="s">
        <v>125</v>
      </c>
      <c r="E54" s="18">
        <v>0</v>
      </c>
      <c r="F54" s="18">
        <v>0</v>
      </c>
      <c r="G54" s="18" t="s">
        <v>125</v>
      </c>
      <c r="H54" s="18">
        <v>0</v>
      </c>
      <c r="I54" s="18">
        <v>0</v>
      </c>
      <c r="J54" s="18">
        <v>2921893.88</v>
      </c>
      <c r="K54" s="18">
        <v>1530</v>
      </c>
      <c r="L54" s="18">
        <v>272855.11</v>
      </c>
      <c r="M54" s="18">
        <v>0</v>
      </c>
    </row>
    <row r="55" spans="1:13" ht="15" customHeight="1" x14ac:dyDescent="0.25">
      <c r="A55" s="39" t="s">
        <v>43</v>
      </c>
      <c r="B55" s="18">
        <v>22</v>
      </c>
      <c r="C55" s="18">
        <v>37</v>
      </c>
      <c r="D55" s="18" t="s">
        <v>125</v>
      </c>
      <c r="E55" s="18">
        <v>0</v>
      </c>
      <c r="F55" s="18">
        <v>0</v>
      </c>
      <c r="G55" s="18">
        <v>0</v>
      </c>
      <c r="H55" s="18">
        <v>0</v>
      </c>
      <c r="I55" s="18" t="s">
        <v>125</v>
      </c>
      <c r="J55" s="18">
        <v>90314.05</v>
      </c>
      <c r="K55" s="18">
        <v>0</v>
      </c>
      <c r="L55" s="18">
        <v>10374.1</v>
      </c>
      <c r="M55" s="18">
        <v>0</v>
      </c>
    </row>
    <row r="56" spans="1:13" ht="15" customHeight="1" x14ac:dyDescent="0.25">
      <c r="A56" s="39" t="s">
        <v>25</v>
      </c>
      <c r="B56" s="18">
        <v>146</v>
      </c>
      <c r="C56" s="18">
        <v>231</v>
      </c>
      <c r="D56" s="18" t="s">
        <v>125</v>
      </c>
      <c r="E56" s="18" t="s">
        <v>125</v>
      </c>
      <c r="F56" s="18">
        <v>0</v>
      </c>
      <c r="G56" s="18">
        <v>0</v>
      </c>
      <c r="H56" s="18">
        <v>0</v>
      </c>
      <c r="I56" s="18">
        <v>0</v>
      </c>
      <c r="J56" s="18">
        <v>744897.91</v>
      </c>
      <c r="K56" s="18">
        <v>7969.29</v>
      </c>
      <c r="L56" s="18">
        <v>58873.64</v>
      </c>
      <c r="M56" s="18">
        <v>0</v>
      </c>
    </row>
    <row r="57" spans="1:13" ht="15" customHeight="1" x14ac:dyDescent="0.25">
      <c r="A57" s="39" t="s">
        <v>132</v>
      </c>
      <c r="B57" s="18">
        <v>4937</v>
      </c>
      <c r="C57" s="18">
        <v>8337</v>
      </c>
      <c r="D57" s="18">
        <v>8332</v>
      </c>
      <c r="E57" s="18" t="s">
        <v>125</v>
      </c>
      <c r="F57" s="18">
        <v>0</v>
      </c>
      <c r="G57" s="18">
        <v>0</v>
      </c>
      <c r="H57" s="18">
        <v>0</v>
      </c>
      <c r="I57" s="18" t="s">
        <v>125</v>
      </c>
      <c r="J57" s="18">
        <v>26923268.530000001</v>
      </c>
      <c r="K57" s="18">
        <v>24685</v>
      </c>
      <c r="L57" s="18">
        <v>2312571.71</v>
      </c>
      <c r="M57" s="18">
        <v>1530</v>
      </c>
    </row>
    <row r="58" spans="1:13" ht="15" customHeight="1" x14ac:dyDescent="0.25">
      <c r="A58" s="39" t="s">
        <v>44</v>
      </c>
      <c r="B58" s="18">
        <v>22</v>
      </c>
      <c r="C58" s="18">
        <v>31</v>
      </c>
      <c r="D58" s="18">
        <v>31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98565</v>
      </c>
      <c r="K58" s="18">
        <v>0</v>
      </c>
      <c r="L58" s="18">
        <v>7905</v>
      </c>
      <c r="M58" s="18">
        <v>0</v>
      </c>
    </row>
    <row r="59" spans="1:13" ht="15" customHeight="1" x14ac:dyDescent="0.25">
      <c r="A59" s="39" t="s">
        <v>26</v>
      </c>
      <c r="B59" s="18" t="s">
        <v>125</v>
      </c>
      <c r="C59" s="18" t="s">
        <v>125</v>
      </c>
      <c r="D59" s="18" t="s">
        <v>125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21420</v>
      </c>
      <c r="K59" s="18">
        <v>0</v>
      </c>
      <c r="L59" s="18">
        <v>1785</v>
      </c>
      <c r="M59" s="18">
        <v>0</v>
      </c>
    </row>
    <row r="60" spans="1:13" ht="15" customHeight="1" x14ac:dyDescent="0.25">
      <c r="A60" s="39" t="s">
        <v>133</v>
      </c>
      <c r="B60" s="18">
        <v>5474</v>
      </c>
      <c r="C60" s="18">
        <v>12119</v>
      </c>
      <c r="D60" s="18" t="s">
        <v>125</v>
      </c>
      <c r="E60" s="18" t="s">
        <v>125</v>
      </c>
      <c r="F60" s="18">
        <v>0</v>
      </c>
      <c r="G60" s="18">
        <v>0</v>
      </c>
      <c r="H60" s="18">
        <v>0</v>
      </c>
      <c r="I60" s="18">
        <v>0</v>
      </c>
      <c r="J60" s="18">
        <v>39606121.340000004</v>
      </c>
      <c r="K60" s="18">
        <v>23205</v>
      </c>
      <c r="L60" s="18">
        <v>3265053.42</v>
      </c>
      <c r="M60" s="18">
        <v>255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O66"/>
  <sheetViews>
    <sheetView showGridLines="0" zoomScale="70" zoomScaleNormal="7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58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1003628</v>
      </c>
      <c r="C14" s="21">
        <v>1719533</v>
      </c>
      <c r="D14" s="21">
        <v>1711957</v>
      </c>
      <c r="E14" s="21">
        <v>7188</v>
      </c>
      <c r="F14" s="21">
        <v>12</v>
      </c>
      <c r="G14" s="21">
        <v>35</v>
      </c>
      <c r="H14" s="21">
        <v>61</v>
      </c>
      <c r="I14" s="21">
        <v>280</v>
      </c>
      <c r="J14" s="21">
        <v>5386935785.3200006</v>
      </c>
      <c r="K14" s="21">
        <v>11642048.190000001</v>
      </c>
      <c r="L14" s="21">
        <v>448575372.50999999</v>
      </c>
      <c r="M14" s="21">
        <v>972861.26</v>
      </c>
      <c r="O14" s="42"/>
    </row>
    <row r="15" spans="1:15" ht="15" customHeight="1" x14ac:dyDescent="0.25">
      <c r="A15" s="39" t="s">
        <v>30</v>
      </c>
      <c r="B15" s="18">
        <v>846800</v>
      </c>
      <c r="C15" s="18">
        <v>1410870</v>
      </c>
      <c r="D15" s="18">
        <v>1409766</v>
      </c>
      <c r="E15" s="18">
        <v>837</v>
      </c>
      <c r="F15" s="18">
        <v>12</v>
      </c>
      <c r="G15" s="18" t="s">
        <v>125</v>
      </c>
      <c r="H15" s="18" t="s">
        <v>125</v>
      </c>
      <c r="I15" s="18">
        <v>252</v>
      </c>
      <c r="J15" s="18">
        <v>4397150997.4300003</v>
      </c>
      <c r="K15" s="18">
        <v>2453581.2200000002</v>
      </c>
      <c r="L15" s="18">
        <v>365825903.16000003</v>
      </c>
      <c r="M15" s="18">
        <v>202029.05</v>
      </c>
      <c r="N15" s="28"/>
      <c r="O15" s="3"/>
    </row>
    <row r="16" spans="1:15" ht="15" customHeight="1" x14ac:dyDescent="0.3">
      <c r="A16" s="39" t="s">
        <v>74</v>
      </c>
      <c r="B16" s="52">
        <v>156828</v>
      </c>
      <c r="C16" s="52">
        <v>308663</v>
      </c>
      <c r="D16" s="52">
        <v>302191</v>
      </c>
      <c r="E16" s="52">
        <v>6351</v>
      </c>
      <c r="F16" s="52">
        <v>0</v>
      </c>
      <c r="G16" s="52" t="s">
        <v>125</v>
      </c>
      <c r="H16" s="52" t="s">
        <v>125</v>
      </c>
      <c r="I16" s="52">
        <v>28</v>
      </c>
      <c r="J16" s="52">
        <v>989784787.88999999</v>
      </c>
      <c r="K16" s="52">
        <v>9188466.9700000007</v>
      </c>
      <c r="L16" s="52">
        <v>82749469.349999994</v>
      </c>
      <c r="M16" s="52">
        <v>770832.21</v>
      </c>
      <c r="N16" s="28"/>
      <c r="O16" s="3"/>
    </row>
    <row r="17" spans="1:15" ht="15" customHeight="1" x14ac:dyDescent="0.25">
      <c r="A17" s="15" t="s">
        <v>31</v>
      </c>
      <c r="B17" s="18">
        <v>201</v>
      </c>
      <c r="C17" s="18">
        <v>426</v>
      </c>
      <c r="D17" s="18">
        <v>426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1305085</v>
      </c>
      <c r="K17" s="18">
        <v>3060</v>
      </c>
      <c r="L17" s="18">
        <v>117045</v>
      </c>
      <c r="M17" s="18">
        <v>255</v>
      </c>
      <c r="N17" s="28"/>
      <c r="O17" s="3"/>
    </row>
    <row r="18" spans="1:15" ht="15" customHeight="1" x14ac:dyDescent="0.25">
      <c r="A18" s="15" t="s">
        <v>1</v>
      </c>
      <c r="B18" s="18">
        <v>109</v>
      </c>
      <c r="C18" s="18">
        <v>225</v>
      </c>
      <c r="D18" s="18" t="s">
        <v>125</v>
      </c>
      <c r="E18" s="18" t="s">
        <v>125</v>
      </c>
      <c r="F18" s="18">
        <v>0</v>
      </c>
      <c r="G18" s="18">
        <v>0</v>
      </c>
      <c r="H18" s="18">
        <v>0</v>
      </c>
      <c r="I18" s="18">
        <v>0</v>
      </c>
      <c r="J18" s="18">
        <v>702993.18</v>
      </c>
      <c r="K18" s="18">
        <v>58312.97</v>
      </c>
      <c r="L18" s="18">
        <v>59140.55</v>
      </c>
      <c r="M18" s="18">
        <v>4183.2</v>
      </c>
      <c r="N18" s="28"/>
      <c r="O18" s="3"/>
    </row>
    <row r="19" spans="1:15" ht="15" customHeight="1" x14ac:dyDescent="0.25">
      <c r="A19" s="15" t="s">
        <v>32</v>
      </c>
      <c r="B19" s="18">
        <v>1394</v>
      </c>
      <c r="C19" s="18">
        <v>2441</v>
      </c>
      <c r="D19" s="18">
        <v>2430</v>
      </c>
      <c r="E19" s="18" t="s">
        <v>125</v>
      </c>
      <c r="F19" s="18">
        <v>0</v>
      </c>
      <c r="G19" s="18">
        <v>0</v>
      </c>
      <c r="H19" s="18" t="s">
        <v>125</v>
      </c>
      <c r="I19" s="18">
        <v>0</v>
      </c>
      <c r="J19" s="18">
        <v>7601404.6100000003</v>
      </c>
      <c r="K19" s="18">
        <v>327.39</v>
      </c>
      <c r="L19" s="18">
        <v>637741.30000000005</v>
      </c>
      <c r="M19" s="18">
        <v>0</v>
      </c>
      <c r="N19" s="3"/>
    </row>
    <row r="20" spans="1:15" ht="15" customHeight="1" x14ac:dyDescent="0.25">
      <c r="A20" s="15" t="s">
        <v>2</v>
      </c>
      <c r="B20" s="18">
        <v>5730</v>
      </c>
      <c r="C20" s="18">
        <v>10298</v>
      </c>
      <c r="D20" s="18">
        <v>9716</v>
      </c>
      <c r="E20" s="18">
        <v>579</v>
      </c>
      <c r="F20" s="18">
        <v>0</v>
      </c>
      <c r="G20" s="18">
        <v>0</v>
      </c>
      <c r="H20" s="18" t="s">
        <v>125</v>
      </c>
      <c r="I20" s="18" t="s">
        <v>125</v>
      </c>
      <c r="J20" s="18">
        <v>34158106.57</v>
      </c>
      <c r="K20" s="18">
        <v>433146.42</v>
      </c>
      <c r="L20" s="18">
        <v>2823800.28</v>
      </c>
      <c r="M20" s="18">
        <v>32865.93</v>
      </c>
    </row>
    <row r="21" spans="1:15" ht="15" customHeight="1" x14ac:dyDescent="0.25">
      <c r="A21" s="15" t="s">
        <v>3</v>
      </c>
      <c r="B21" s="18">
        <v>90</v>
      </c>
      <c r="C21" s="18">
        <v>154</v>
      </c>
      <c r="D21" s="18">
        <v>154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492954.74</v>
      </c>
      <c r="K21" s="18">
        <v>0</v>
      </c>
      <c r="L21" s="18">
        <v>41848.29</v>
      </c>
      <c r="M21" s="18">
        <v>0</v>
      </c>
    </row>
    <row r="22" spans="1:15" ht="15" customHeight="1" x14ac:dyDescent="0.25">
      <c r="A22" s="16" t="s">
        <v>4</v>
      </c>
      <c r="B22" s="18">
        <v>89</v>
      </c>
      <c r="C22" s="18">
        <v>145</v>
      </c>
      <c r="D22" s="18">
        <v>145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455640</v>
      </c>
      <c r="K22" s="18">
        <v>9180</v>
      </c>
      <c r="L22" s="18">
        <v>40290</v>
      </c>
      <c r="M22" s="18">
        <v>765</v>
      </c>
    </row>
    <row r="23" spans="1:15" ht="15" customHeight="1" x14ac:dyDescent="0.25">
      <c r="A23" s="39" t="s">
        <v>5</v>
      </c>
      <c r="B23" s="18">
        <v>72</v>
      </c>
      <c r="C23" s="18">
        <v>130</v>
      </c>
      <c r="D23" s="18" t="s">
        <v>125</v>
      </c>
      <c r="E23" s="18" t="s">
        <v>125</v>
      </c>
      <c r="F23" s="18">
        <v>0</v>
      </c>
      <c r="G23" s="18">
        <v>0</v>
      </c>
      <c r="H23" s="18">
        <v>0</v>
      </c>
      <c r="I23" s="18">
        <v>0</v>
      </c>
      <c r="J23" s="18">
        <v>410275</v>
      </c>
      <c r="K23" s="18">
        <v>1530</v>
      </c>
      <c r="L23" s="18">
        <v>36210</v>
      </c>
      <c r="M23" s="18">
        <v>0</v>
      </c>
    </row>
    <row r="24" spans="1:15" ht="15" customHeight="1" x14ac:dyDescent="0.25">
      <c r="A24" s="17" t="s">
        <v>6</v>
      </c>
      <c r="B24" s="18">
        <v>450</v>
      </c>
      <c r="C24" s="18">
        <v>797</v>
      </c>
      <c r="D24" s="18">
        <v>783</v>
      </c>
      <c r="E24" s="18">
        <v>14</v>
      </c>
      <c r="F24" s="18">
        <v>0</v>
      </c>
      <c r="G24" s="18">
        <v>0</v>
      </c>
      <c r="H24" s="18">
        <v>0</v>
      </c>
      <c r="I24" s="18">
        <v>0</v>
      </c>
      <c r="J24" s="18">
        <v>2539305.7400000002</v>
      </c>
      <c r="K24" s="18">
        <v>22017.88</v>
      </c>
      <c r="L24" s="18">
        <v>221480.9</v>
      </c>
      <c r="M24" s="18">
        <v>2444.4699999999998</v>
      </c>
    </row>
    <row r="25" spans="1:15" ht="15" customHeight="1" x14ac:dyDescent="0.25">
      <c r="A25" s="17" t="s">
        <v>7</v>
      </c>
      <c r="B25" s="18">
        <v>2342</v>
      </c>
      <c r="C25" s="18">
        <v>4028</v>
      </c>
      <c r="D25" s="18">
        <v>3837</v>
      </c>
      <c r="E25" s="18">
        <v>191</v>
      </c>
      <c r="F25" s="18">
        <v>0</v>
      </c>
      <c r="G25" s="18">
        <v>0</v>
      </c>
      <c r="H25" s="18">
        <v>0</v>
      </c>
      <c r="I25" s="18">
        <v>0</v>
      </c>
      <c r="J25" s="18">
        <v>13062759.58</v>
      </c>
      <c r="K25" s="18">
        <v>180925.4</v>
      </c>
      <c r="L25" s="18">
        <v>1070634</v>
      </c>
      <c r="M25" s="18">
        <v>17201</v>
      </c>
    </row>
    <row r="26" spans="1:15" ht="15" customHeight="1" x14ac:dyDescent="0.25">
      <c r="A26" s="17" t="s">
        <v>59</v>
      </c>
      <c r="B26" s="18">
        <v>409</v>
      </c>
      <c r="C26" s="18">
        <v>703</v>
      </c>
      <c r="D26" s="18">
        <v>697</v>
      </c>
      <c r="E26" s="18" t="s">
        <v>125</v>
      </c>
      <c r="F26" s="18">
        <v>0</v>
      </c>
      <c r="G26" s="18">
        <v>0</v>
      </c>
      <c r="H26" s="18">
        <v>0</v>
      </c>
      <c r="I26" s="18" t="s">
        <v>125</v>
      </c>
      <c r="J26" s="18">
        <v>2262611</v>
      </c>
      <c r="K26" s="18">
        <v>7650</v>
      </c>
      <c r="L26" s="18">
        <v>184110</v>
      </c>
      <c r="M26" s="18">
        <v>510</v>
      </c>
    </row>
    <row r="27" spans="1:15" ht="15" customHeight="1" x14ac:dyDescent="0.25">
      <c r="A27" s="39" t="s">
        <v>8</v>
      </c>
      <c r="B27" s="18">
        <v>47</v>
      </c>
      <c r="C27" s="18">
        <v>81</v>
      </c>
      <c r="D27" s="18" t="s">
        <v>125</v>
      </c>
      <c r="E27" s="18">
        <v>0</v>
      </c>
      <c r="F27" s="18">
        <v>0</v>
      </c>
      <c r="G27" s="18">
        <v>0</v>
      </c>
      <c r="H27" s="18">
        <v>0</v>
      </c>
      <c r="I27" s="18" t="s">
        <v>125</v>
      </c>
      <c r="J27" s="18">
        <v>254891.4</v>
      </c>
      <c r="K27" s="18">
        <v>0</v>
      </c>
      <c r="L27" s="18">
        <v>23854.06</v>
      </c>
      <c r="M27" s="18">
        <v>0</v>
      </c>
    </row>
    <row r="28" spans="1:15" ht="15" customHeight="1" x14ac:dyDescent="0.25">
      <c r="A28" s="39" t="s">
        <v>33</v>
      </c>
      <c r="B28" s="18">
        <v>12</v>
      </c>
      <c r="C28" s="18">
        <v>22</v>
      </c>
      <c r="D28" s="18">
        <v>22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67830</v>
      </c>
      <c r="K28" s="18">
        <v>0</v>
      </c>
      <c r="L28" s="18">
        <v>5610</v>
      </c>
      <c r="M28" s="18">
        <v>0</v>
      </c>
    </row>
    <row r="29" spans="1:15" ht="15" customHeight="1" x14ac:dyDescent="0.25">
      <c r="A29" s="39" t="s">
        <v>9</v>
      </c>
      <c r="B29" s="18">
        <v>3170</v>
      </c>
      <c r="C29" s="18">
        <v>5358</v>
      </c>
      <c r="D29" s="18">
        <v>5325</v>
      </c>
      <c r="E29" s="18">
        <v>33</v>
      </c>
      <c r="F29" s="18">
        <v>0</v>
      </c>
      <c r="G29" s="18">
        <v>0</v>
      </c>
      <c r="H29" s="18">
        <v>0</v>
      </c>
      <c r="I29" s="18">
        <v>0</v>
      </c>
      <c r="J29" s="18">
        <v>17006667.010000002</v>
      </c>
      <c r="K29" s="18">
        <v>68559</v>
      </c>
      <c r="L29" s="18">
        <v>1411802.18</v>
      </c>
      <c r="M29" s="18">
        <v>5779.5</v>
      </c>
    </row>
    <row r="30" spans="1:15" ht="15" customHeight="1" x14ac:dyDescent="0.25">
      <c r="A30" s="39" t="s">
        <v>34</v>
      </c>
      <c r="B30" s="18">
        <v>63</v>
      </c>
      <c r="C30" s="18">
        <v>126</v>
      </c>
      <c r="D30" s="18" t="s">
        <v>125</v>
      </c>
      <c r="E30" s="18">
        <v>0</v>
      </c>
      <c r="F30" s="18">
        <v>0</v>
      </c>
      <c r="G30" s="18">
        <v>0</v>
      </c>
      <c r="H30" s="18">
        <v>0</v>
      </c>
      <c r="I30" s="18" t="s">
        <v>125</v>
      </c>
      <c r="J30" s="18">
        <v>377805</v>
      </c>
      <c r="K30" s="18">
        <v>0</v>
      </c>
      <c r="L30" s="18">
        <v>32640</v>
      </c>
      <c r="M30" s="18">
        <v>0</v>
      </c>
    </row>
    <row r="31" spans="1:15" ht="15" customHeight="1" x14ac:dyDescent="0.25">
      <c r="A31" s="20" t="s">
        <v>35</v>
      </c>
      <c r="B31" s="18">
        <v>3024</v>
      </c>
      <c r="C31" s="18">
        <v>6933</v>
      </c>
      <c r="D31" s="18">
        <v>6916</v>
      </c>
      <c r="E31" s="18" t="s">
        <v>125</v>
      </c>
      <c r="F31" s="18">
        <v>0</v>
      </c>
      <c r="G31" s="18">
        <v>0</v>
      </c>
      <c r="H31" s="18" t="s">
        <v>125</v>
      </c>
      <c r="I31" s="18">
        <v>0</v>
      </c>
      <c r="J31" s="18">
        <v>21272336.75</v>
      </c>
      <c r="K31" s="18">
        <v>6918.7</v>
      </c>
      <c r="L31" s="18">
        <v>1849975.18</v>
      </c>
      <c r="M31" s="18">
        <v>510</v>
      </c>
    </row>
    <row r="32" spans="1:15" ht="15" customHeight="1" x14ac:dyDescent="0.25">
      <c r="A32" s="20" t="s">
        <v>10</v>
      </c>
      <c r="B32" s="18">
        <v>1614</v>
      </c>
      <c r="C32" s="18">
        <v>2952</v>
      </c>
      <c r="D32" s="18">
        <v>2839</v>
      </c>
      <c r="E32" s="18" t="s">
        <v>125</v>
      </c>
      <c r="F32" s="18">
        <v>0</v>
      </c>
      <c r="G32" s="18">
        <v>0</v>
      </c>
      <c r="H32" s="18" t="s">
        <v>125</v>
      </c>
      <c r="I32" s="18">
        <v>0</v>
      </c>
      <c r="J32" s="18">
        <v>9538362.1199999992</v>
      </c>
      <c r="K32" s="18">
        <v>128745.61</v>
      </c>
      <c r="L32" s="18">
        <v>771005.09</v>
      </c>
      <c r="M32" s="18">
        <v>9814.2999999999993</v>
      </c>
    </row>
    <row r="33" spans="1:13" ht="15" customHeight="1" x14ac:dyDescent="0.25">
      <c r="A33" s="39" t="s">
        <v>11</v>
      </c>
      <c r="B33" s="18">
        <v>946</v>
      </c>
      <c r="C33" s="18">
        <v>1654</v>
      </c>
      <c r="D33" s="18">
        <v>1599</v>
      </c>
      <c r="E33" s="18">
        <v>55</v>
      </c>
      <c r="F33" s="18">
        <v>0</v>
      </c>
      <c r="G33" s="18">
        <v>0</v>
      </c>
      <c r="H33" s="18">
        <v>0</v>
      </c>
      <c r="I33" s="18">
        <v>0</v>
      </c>
      <c r="J33" s="18">
        <v>5284537.41</v>
      </c>
      <c r="K33" s="18">
        <v>93842.19</v>
      </c>
      <c r="L33" s="18">
        <v>431727.5</v>
      </c>
      <c r="M33" s="18">
        <v>7145</v>
      </c>
    </row>
    <row r="34" spans="1:13" ht="15" customHeight="1" x14ac:dyDescent="0.25">
      <c r="A34" s="39" t="s">
        <v>36</v>
      </c>
      <c r="B34" s="18" t="s">
        <v>125</v>
      </c>
      <c r="C34" s="18" t="s">
        <v>125</v>
      </c>
      <c r="D34" s="18" t="s">
        <v>125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28050</v>
      </c>
      <c r="K34" s="18">
        <v>0</v>
      </c>
      <c r="L34" s="18">
        <v>2040</v>
      </c>
      <c r="M34" s="18">
        <v>0</v>
      </c>
    </row>
    <row r="35" spans="1:13" ht="15" customHeight="1" x14ac:dyDescent="0.25">
      <c r="A35" s="39" t="s">
        <v>12</v>
      </c>
      <c r="B35" s="18">
        <v>1140</v>
      </c>
      <c r="C35" s="18">
        <v>1864</v>
      </c>
      <c r="D35" s="18">
        <v>1686</v>
      </c>
      <c r="E35" s="18">
        <v>178</v>
      </c>
      <c r="F35" s="18">
        <v>0</v>
      </c>
      <c r="G35" s="18">
        <v>0</v>
      </c>
      <c r="H35" s="18">
        <v>0</v>
      </c>
      <c r="I35" s="18">
        <v>0</v>
      </c>
      <c r="J35" s="18">
        <v>5828298.1200000001</v>
      </c>
      <c r="K35" s="18">
        <v>298551.3</v>
      </c>
      <c r="L35" s="18">
        <v>487331.5</v>
      </c>
      <c r="M35" s="18">
        <v>26169.85</v>
      </c>
    </row>
    <row r="36" spans="1:13" ht="15" customHeight="1" x14ac:dyDescent="0.25">
      <c r="A36" s="39" t="s">
        <v>13</v>
      </c>
      <c r="B36" s="18">
        <v>28</v>
      </c>
      <c r="C36" s="18">
        <v>46</v>
      </c>
      <c r="D36" s="18">
        <v>46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133340</v>
      </c>
      <c r="K36" s="18">
        <v>0</v>
      </c>
      <c r="L36" s="18">
        <v>13260</v>
      </c>
      <c r="M36" s="18">
        <v>0</v>
      </c>
    </row>
    <row r="37" spans="1:13" ht="15" customHeight="1" x14ac:dyDescent="0.25">
      <c r="A37" s="39" t="s">
        <v>14</v>
      </c>
      <c r="B37" s="18" t="s">
        <v>125</v>
      </c>
      <c r="C37" s="18" t="s">
        <v>125</v>
      </c>
      <c r="D37" s="18" t="s">
        <v>125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22695</v>
      </c>
      <c r="K37" s="18">
        <v>0</v>
      </c>
      <c r="L37" s="18">
        <v>2040</v>
      </c>
      <c r="M37" s="18">
        <v>0</v>
      </c>
    </row>
    <row r="38" spans="1:13" ht="15" customHeight="1" x14ac:dyDescent="0.25">
      <c r="A38" s="39" t="s">
        <v>37</v>
      </c>
      <c r="B38" s="18">
        <v>405</v>
      </c>
      <c r="C38" s="18">
        <v>806</v>
      </c>
      <c r="D38" s="18">
        <v>806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2511639.1800000002</v>
      </c>
      <c r="K38" s="18">
        <v>1050.1199999999999</v>
      </c>
      <c r="L38" s="18">
        <v>214582.5</v>
      </c>
      <c r="M38" s="18">
        <v>0</v>
      </c>
    </row>
    <row r="39" spans="1:13" ht="15" customHeight="1" x14ac:dyDescent="0.25">
      <c r="A39" s="39" t="s">
        <v>38</v>
      </c>
      <c r="B39" s="18">
        <v>1311</v>
      </c>
      <c r="C39" s="18">
        <v>2623</v>
      </c>
      <c r="D39" s="18">
        <v>2623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8297175</v>
      </c>
      <c r="K39" s="18">
        <v>0</v>
      </c>
      <c r="L39" s="18">
        <v>692835</v>
      </c>
      <c r="M39" s="18">
        <v>0</v>
      </c>
    </row>
    <row r="40" spans="1:13" ht="15" customHeight="1" x14ac:dyDescent="0.25">
      <c r="A40" s="39" t="s">
        <v>39</v>
      </c>
      <c r="B40" s="18">
        <v>710</v>
      </c>
      <c r="C40" s="18">
        <v>1660</v>
      </c>
      <c r="D40" s="18">
        <v>1660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5207305.71</v>
      </c>
      <c r="K40" s="18">
        <v>11120</v>
      </c>
      <c r="L40" s="18">
        <v>448177.75</v>
      </c>
      <c r="M40" s="18">
        <v>1020</v>
      </c>
    </row>
    <row r="41" spans="1:13" ht="15" customHeight="1" x14ac:dyDescent="0.25">
      <c r="A41" s="39" t="s">
        <v>15</v>
      </c>
      <c r="B41" s="18">
        <v>2058</v>
      </c>
      <c r="C41" s="18">
        <v>3820</v>
      </c>
      <c r="D41" s="18">
        <v>3783</v>
      </c>
      <c r="E41" s="18">
        <v>37</v>
      </c>
      <c r="F41" s="18">
        <v>0</v>
      </c>
      <c r="G41" s="18">
        <v>0</v>
      </c>
      <c r="H41" s="18">
        <v>0</v>
      </c>
      <c r="I41" s="18">
        <v>0</v>
      </c>
      <c r="J41" s="18">
        <v>11635919.73</v>
      </c>
      <c r="K41" s="18">
        <v>686061.64</v>
      </c>
      <c r="L41" s="18">
        <v>954988.34</v>
      </c>
      <c r="M41" s="18">
        <v>65231.47</v>
      </c>
    </row>
    <row r="42" spans="1:13" ht="15" customHeight="1" x14ac:dyDescent="0.25">
      <c r="A42" s="39" t="s">
        <v>40</v>
      </c>
      <c r="B42" s="18">
        <v>32</v>
      </c>
      <c r="C42" s="18">
        <v>70</v>
      </c>
      <c r="D42" s="18">
        <v>70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213882.01</v>
      </c>
      <c r="K42" s="18">
        <v>0</v>
      </c>
      <c r="L42" s="18">
        <v>17008.599999999999</v>
      </c>
      <c r="M42" s="18">
        <v>0</v>
      </c>
    </row>
    <row r="43" spans="1:13" ht="15" customHeight="1" x14ac:dyDescent="0.25">
      <c r="A43" s="39" t="s">
        <v>16</v>
      </c>
      <c r="B43" s="18">
        <v>544</v>
      </c>
      <c r="C43" s="18">
        <v>949</v>
      </c>
      <c r="D43" s="18">
        <v>944</v>
      </c>
      <c r="E43" s="18" t="s">
        <v>125</v>
      </c>
      <c r="F43" s="18">
        <v>0</v>
      </c>
      <c r="G43" s="18">
        <v>0</v>
      </c>
      <c r="H43" s="18">
        <v>0</v>
      </c>
      <c r="I43" s="18" t="s">
        <v>125</v>
      </c>
      <c r="J43" s="18">
        <v>3061227.88</v>
      </c>
      <c r="K43" s="18">
        <v>88749.36</v>
      </c>
      <c r="L43" s="18">
        <v>245700.24</v>
      </c>
      <c r="M43" s="18">
        <v>4335</v>
      </c>
    </row>
    <row r="44" spans="1:13" ht="15" customHeight="1" x14ac:dyDescent="0.25">
      <c r="A44" s="39" t="s">
        <v>17</v>
      </c>
      <c r="B44" s="18">
        <v>14100</v>
      </c>
      <c r="C44" s="18">
        <v>23109</v>
      </c>
      <c r="D44" s="18">
        <v>20576</v>
      </c>
      <c r="E44" s="18">
        <v>2533</v>
      </c>
      <c r="F44" s="18">
        <v>0</v>
      </c>
      <c r="G44" s="18">
        <v>0</v>
      </c>
      <c r="H44" s="18">
        <v>0</v>
      </c>
      <c r="I44" s="18">
        <v>0</v>
      </c>
      <c r="J44" s="18">
        <v>73258080.890000001</v>
      </c>
      <c r="K44" s="18">
        <v>3701443.75</v>
      </c>
      <c r="L44" s="18">
        <v>6011959.5099999998</v>
      </c>
      <c r="M44" s="18">
        <v>295628.77</v>
      </c>
    </row>
    <row r="45" spans="1:13" ht="15" customHeight="1" x14ac:dyDescent="0.25">
      <c r="A45" s="39" t="s">
        <v>18</v>
      </c>
      <c r="B45" s="18">
        <v>1228</v>
      </c>
      <c r="C45" s="18">
        <v>2010</v>
      </c>
      <c r="D45" s="18">
        <v>1923</v>
      </c>
      <c r="E45" s="18">
        <v>87</v>
      </c>
      <c r="F45" s="18">
        <v>0</v>
      </c>
      <c r="G45" s="18">
        <v>0</v>
      </c>
      <c r="H45" s="18">
        <v>0</v>
      </c>
      <c r="I45" s="18">
        <v>0</v>
      </c>
      <c r="J45" s="18">
        <v>6481581.46</v>
      </c>
      <c r="K45" s="18">
        <v>67102.38</v>
      </c>
      <c r="L45" s="18">
        <v>533519.44999999995</v>
      </c>
      <c r="M45" s="18">
        <v>6302.38</v>
      </c>
    </row>
    <row r="46" spans="1:13" ht="15" customHeight="1" x14ac:dyDescent="0.25">
      <c r="A46" s="39" t="s">
        <v>19</v>
      </c>
      <c r="B46" s="18">
        <v>11759</v>
      </c>
      <c r="C46" s="18">
        <v>20965</v>
      </c>
      <c r="D46" s="18">
        <v>18759</v>
      </c>
      <c r="E46" s="18" t="s">
        <v>125</v>
      </c>
      <c r="F46" s="18">
        <v>0</v>
      </c>
      <c r="G46" s="18">
        <v>0</v>
      </c>
      <c r="H46" s="18">
        <v>0</v>
      </c>
      <c r="I46" s="18" t="s">
        <v>125</v>
      </c>
      <c r="J46" s="18">
        <v>68166819.510000005</v>
      </c>
      <c r="K46" s="18">
        <v>2503142.7999999998</v>
      </c>
      <c r="L46" s="18">
        <v>5771857.5499999998</v>
      </c>
      <c r="M46" s="18">
        <v>217785.07</v>
      </c>
    </row>
    <row r="47" spans="1:13" ht="15" customHeight="1" x14ac:dyDescent="0.25">
      <c r="A47" s="39" t="s">
        <v>20</v>
      </c>
      <c r="B47" s="18">
        <v>333</v>
      </c>
      <c r="C47" s="18">
        <v>870</v>
      </c>
      <c r="D47" s="18">
        <v>866</v>
      </c>
      <c r="E47" s="18" t="s">
        <v>125</v>
      </c>
      <c r="F47" s="18">
        <v>0</v>
      </c>
      <c r="G47" s="18">
        <v>0</v>
      </c>
      <c r="H47" s="18">
        <v>0</v>
      </c>
      <c r="I47" s="18" t="s">
        <v>125</v>
      </c>
      <c r="J47" s="18">
        <v>2883550.74</v>
      </c>
      <c r="K47" s="18">
        <v>7255.02</v>
      </c>
      <c r="L47" s="18">
        <v>277116.38</v>
      </c>
      <c r="M47" s="18">
        <v>510</v>
      </c>
    </row>
    <row r="48" spans="1:13" ht="15" customHeight="1" x14ac:dyDescent="0.25">
      <c r="A48" s="39" t="s">
        <v>41</v>
      </c>
      <c r="B48" s="18">
        <v>137</v>
      </c>
      <c r="C48" s="18">
        <v>224</v>
      </c>
      <c r="D48" s="18">
        <v>224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711545.32</v>
      </c>
      <c r="K48" s="18">
        <v>0</v>
      </c>
      <c r="L48" s="18">
        <v>56985.86</v>
      </c>
      <c r="M48" s="18">
        <v>0</v>
      </c>
    </row>
    <row r="49" spans="1:13" ht="15" customHeight="1" x14ac:dyDescent="0.25">
      <c r="A49" s="39" t="s">
        <v>42</v>
      </c>
      <c r="B49" s="18">
        <v>4818</v>
      </c>
      <c r="C49" s="18">
        <v>10939</v>
      </c>
      <c r="D49" s="18">
        <v>10910</v>
      </c>
      <c r="E49" s="18" t="s">
        <v>125</v>
      </c>
      <c r="F49" s="18">
        <v>0</v>
      </c>
      <c r="G49" s="18">
        <v>0</v>
      </c>
      <c r="H49" s="18">
        <v>27</v>
      </c>
      <c r="I49" s="18" t="s">
        <v>125</v>
      </c>
      <c r="J49" s="18">
        <v>35342466.5</v>
      </c>
      <c r="K49" s="18">
        <v>0</v>
      </c>
      <c r="L49" s="18">
        <v>2886349.5</v>
      </c>
      <c r="M49" s="18">
        <v>0</v>
      </c>
    </row>
    <row r="50" spans="1:13" ht="15" customHeight="1" x14ac:dyDescent="0.25">
      <c r="A50" s="39" t="s">
        <v>21</v>
      </c>
      <c r="B50" s="18">
        <v>445</v>
      </c>
      <c r="C50" s="18">
        <v>823</v>
      </c>
      <c r="D50" s="18">
        <v>795</v>
      </c>
      <c r="E50" s="18">
        <v>28</v>
      </c>
      <c r="F50" s="18">
        <v>0</v>
      </c>
      <c r="G50" s="18">
        <v>0</v>
      </c>
      <c r="H50" s="18">
        <v>0</v>
      </c>
      <c r="I50" s="18">
        <v>0</v>
      </c>
      <c r="J50" s="18">
        <v>2590401</v>
      </c>
      <c r="K50" s="18">
        <v>110595</v>
      </c>
      <c r="L50" s="18">
        <v>217530</v>
      </c>
      <c r="M50" s="18">
        <v>9060</v>
      </c>
    </row>
    <row r="51" spans="1:13" ht="15" customHeight="1" x14ac:dyDescent="0.25">
      <c r="A51" s="39" t="s">
        <v>22</v>
      </c>
      <c r="B51" s="18">
        <v>156</v>
      </c>
      <c r="C51" s="18">
        <v>305</v>
      </c>
      <c r="D51" s="18" t="s">
        <v>125</v>
      </c>
      <c r="E51" s="18" t="s">
        <v>125</v>
      </c>
      <c r="F51" s="18">
        <v>0</v>
      </c>
      <c r="G51" s="18">
        <v>0</v>
      </c>
      <c r="H51" s="18">
        <v>0</v>
      </c>
      <c r="I51" s="18">
        <v>0</v>
      </c>
      <c r="J51" s="18">
        <v>958976.69</v>
      </c>
      <c r="K51" s="18">
        <v>1020</v>
      </c>
      <c r="L51" s="18">
        <v>81298.009999999995</v>
      </c>
      <c r="M51" s="18">
        <v>1020</v>
      </c>
    </row>
    <row r="52" spans="1:13" ht="15" customHeight="1" x14ac:dyDescent="0.25">
      <c r="A52" s="39" t="s">
        <v>23</v>
      </c>
      <c r="B52" s="18">
        <v>1401</v>
      </c>
      <c r="C52" s="18">
        <v>2431</v>
      </c>
      <c r="D52" s="18">
        <v>2387</v>
      </c>
      <c r="E52" s="18">
        <v>44</v>
      </c>
      <c r="F52" s="18">
        <v>0</v>
      </c>
      <c r="G52" s="18">
        <v>0</v>
      </c>
      <c r="H52" s="18">
        <v>0</v>
      </c>
      <c r="I52" s="18">
        <v>0</v>
      </c>
      <c r="J52" s="18">
        <v>7773218.6200000001</v>
      </c>
      <c r="K52" s="18">
        <v>122310.22</v>
      </c>
      <c r="L52" s="18">
        <v>645673.41</v>
      </c>
      <c r="M52" s="18">
        <v>7033.64</v>
      </c>
    </row>
    <row r="53" spans="1:13" ht="15" customHeight="1" x14ac:dyDescent="0.25">
      <c r="A53" s="39" t="s">
        <v>24</v>
      </c>
      <c r="B53" s="18">
        <v>320</v>
      </c>
      <c r="C53" s="18">
        <v>552</v>
      </c>
      <c r="D53" s="18">
        <v>523</v>
      </c>
      <c r="E53" s="18">
        <v>29</v>
      </c>
      <c r="F53" s="18">
        <v>0</v>
      </c>
      <c r="G53" s="18">
        <v>0</v>
      </c>
      <c r="H53" s="18">
        <v>0</v>
      </c>
      <c r="I53" s="18">
        <v>0</v>
      </c>
      <c r="J53" s="18">
        <v>1865170.5</v>
      </c>
      <c r="K53" s="18">
        <v>21905</v>
      </c>
      <c r="L53" s="18">
        <v>147210.54</v>
      </c>
      <c r="M53" s="18">
        <v>1530</v>
      </c>
    </row>
    <row r="54" spans="1:13" ht="15" customHeight="1" x14ac:dyDescent="0.25">
      <c r="A54" s="39" t="s">
        <v>29</v>
      </c>
      <c r="B54" s="18">
        <v>15613</v>
      </c>
      <c r="C54" s="18">
        <v>29703</v>
      </c>
      <c r="D54" s="18">
        <v>29669</v>
      </c>
      <c r="E54" s="18" t="s">
        <v>125</v>
      </c>
      <c r="F54" s="18">
        <v>0</v>
      </c>
      <c r="G54" s="18" t="s">
        <v>125</v>
      </c>
      <c r="H54" s="18">
        <v>0</v>
      </c>
      <c r="I54" s="18">
        <v>0</v>
      </c>
      <c r="J54" s="18">
        <v>96464642.769999996</v>
      </c>
      <c r="K54" s="18">
        <v>13381.69</v>
      </c>
      <c r="L54" s="18">
        <v>8083340.6299999999</v>
      </c>
      <c r="M54" s="18">
        <v>1275</v>
      </c>
    </row>
    <row r="55" spans="1:13" ht="15" customHeight="1" x14ac:dyDescent="0.25">
      <c r="A55" s="39" t="s">
        <v>43</v>
      </c>
      <c r="B55" s="18">
        <v>665</v>
      </c>
      <c r="C55" s="18">
        <v>1208</v>
      </c>
      <c r="D55" s="18" t="s">
        <v>125</v>
      </c>
      <c r="E55" s="18">
        <v>0</v>
      </c>
      <c r="F55" s="18">
        <v>0</v>
      </c>
      <c r="G55" s="18">
        <v>0</v>
      </c>
      <c r="H55" s="18">
        <v>0</v>
      </c>
      <c r="I55" s="18" t="s">
        <v>125</v>
      </c>
      <c r="J55" s="18">
        <v>3694515.96</v>
      </c>
      <c r="K55" s="18">
        <v>3310</v>
      </c>
      <c r="L55" s="18">
        <v>318245.11</v>
      </c>
      <c r="M55" s="18">
        <v>255</v>
      </c>
    </row>
    <row r="56" spans="1:13" ht="15" customHeight="1" x14ac:dyDescent="0.25">
      <c r="A56" s="39" t="s">
        <v>25</v>
      </c>
      <c r="B56" s="18">
        <v>1249</v>
      </c>
      <c r="C56" s="18">
        <v>2029</v>
      </c>
      <c r="D56" s="18">
        <v>1881</v>
      </c>
      <c r="E56" s="18">
        <v>148</v>
      </c>
      <c r="F56" s="18">
        <v>0</v>
      </c>
      <c r="G56" s="18">
        <v>0</v>
      </c>
      <c r="H56" s="18">
        <v>0</v>
      </c>
      <c r="I56" s="18">
        <v>0</v>
      </c>
      <c r="J56" s="18">
        <v>6517518.8600000003</v>
      </c>
      <c r="K56" s="18">
        <v>220518.57</v>
      </c>
      <c r="L56" s="18">
        <v>543593.47</v>
      </c>
      <c r="M56" s="18">
        <v>17399.97</v>
      </c>
    </row>
    <row r="57" spans="1:13" ht="15" customHeight="1" x14ac:dyDescent="0.25">
      <c r="A57" s="39" t="s">
        <v>132</v>
      </c>
      <c r="B57" s="18">
        <v>21208</v>
      </c>
      <c r="C57" s="18">
        <v>35434</v>
      </c>
      <c r="D57" s="18">
        <v>35402</v>
      </c>
      <c r="E57" s="18" t="s">
        <v>125</v>
      </c>
      <c r="F57" s="18">
        <v>0</v>
      </c>
      <c r="G57" s="18">
        <v>0</v>
      </c>
      <c r="H57" s="18">
        <v>0</v>
      </c>
      <c r="I57" s="18" t="s">
        <v>125</v>
      </c>
      <c r="J57" s="18">
        <v>113009458.06999999</v>
      </c>
      <c r="K57" s="18">
        <v>101511.25</v>
      </c>
      <c r="L57" s="18">
        <v>9624868.0399999991</v>
      </c>
      <c r="M57" s="18">
        <v>8420</v>
      </c>
    </row>
    <row r="58" spans="1:13" ht="15" customHeight="1" x14ac:dyDescent="0.25">
      <c r="A58" s="39" t="s">
        <v>44</v>
      </c>
      <c r="B58" s="18">
        <v>203</v>
      </c>
      <c r="C58" s="18">
        <v>350</v>
      </c>
      <c r="D58" s="18">
        <v>348</v>
      </c>
      <c r="E58" s="18" t="s">
        <v>125</v>
      </c>
      <c r="F58" s="18">
        <v>0</v>
      </c>
      <c r="G58" s="18">
        <v>0</v>
      </c>
      <c r="H58" s="18">
        <v>0</v>
      </c>
      <c r="I58" s="18" t="s">
        <v>125</v>
      </c>
      <c r="J58" s="18">
        <v>1141790</v>
      </c>
      <c r="K58" s="18">
        <v>8670</v>
      </c>
      <c r="L58" s="18">
        <v>96645</v>
      </c>
      <c r="M58" s="18">
        <v>510</v>
      </c>
    </row>
    <row r="59" spans="1:13" ht="15" customHeight="1" x14ac:dyDescent="0.25">
      <c r="A59" s="39" t="s">
        <v>26</v>
      </c>
      <c r="B59" s="18" t="s">
        <v>125</v>
      </c>
      <c r="C59" s="18">
        <v>13</v>
      </c>
      <c r="D59" s="18">
        <v>13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38760</v>
      </c>
      <c r="K59" s="18">
        <v>0</v>
      </c>
      <c r="L59" s="18">
        <v>3315</v>
      </c>
      <c r="M59" s="18">
        <v>0</v>
      </c>
    </row>
    <row r="60" spans="1:13" ht="15" customHeight="1" x14ac:dyDescent="0.25">
      <c r="A60" s="39" t="s">
        <v>133</v>
      </c>
      <c r="B60" s="18">
        <v>57186</v>
      </c>
      <c r="C60" s="18">
        <v>129371</v>
      </c>
      <c r="D60" s="18">
        <v>129337</v>
      </c>
      <c r="E60" s="18">
        <v>21</v>
      </c>
      <c r="F60" s="18">
        <v>0</v>
      </c>
      <c r="G60" s="18">
        <v>0</v>
      </c>
      <c r="H60" s="18">
        <v>0</v>
      </c>
      <c r="I60" s="18">
        <v>13</v>
      </c>
      <c r="J60" s="18">
        <v>415153193.25999999</v>
      </c>
      <c r="K60" s="18">
        <v>206553.31000000003</v>
      </c>
      <c r="L60" s="18">
        <v>34613083.629999995</v>
      </c>
      <c r="M60" s="18">
        <v>25872.66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O66"/>
  <sheetViews>
    <sheetView showGridLines="0" zoomScale="70" zoomScaleNormal="7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63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2245442</v>
      </c>
      <c r="C14" s="21">
        <v>3872196</v>
      </c>
      <c r="D14" s="21">
        <v>3858657</v>
      </c>
      <c r="E14" s="21">
        <v>12647</v>
      </c>
      <c r="F14" s="21" t="s">
        <v>125</v>
      </c>
      <c r="G14" s="21" t="s">
        <v>125</v>
      </c>
      <c r="H14" s="21">
        <v>178</v>
      </c>
      <c r="I14" s="21">
        <v>591</v>
      </c>
      <c r="J14" s="21">
        <v>12207817194.49</v>
      </c>
      <c r="K14" s="21">
        <v>20505734.870000001</v>
      </c>
      <c r="L14" s="21">
        <v>1018006491.92</v>
      </c>
      <c r="M14" s="21">
        <v>1632632.0700000003</v>
      </c>
      <c r="O14" s="42"/>
    </row>
    <row r="15" spans="1:15" ht="15" customHeight="1" x14ac:dyDescent="0.25">
      <c r="A15" s="39" t="s">
        <v>30</v>
      </c>
      <c r="B15" s="18">
        <v>1764153</v>
      </c>
      <c r="C15" s="18">
        <v>2933342</v>
      </c>
      <c r="D15" s="18">
        <v>2930989</v>
      </c>
      <c r="E15" s="18">
        <v>1818</v>
      </c>
      <c r="F15" s="18" t="s">
        <v>125</v>
      </c>
      <c r="G15" s="18" t="s">
        <v>125</v>
      </c>
      <c r="H15" s="18">
        <v>14</v>
      </c>
      <c r="I15" s="18">
        <v>509</v>
      </c>
      <c r="J15" s="18">
        <v>9170337777.8299999</v>
      </c>
      <c r="K15" s="18">
        <v>4706740.57</v>
      </c>
      <c r="L15" s="18">
        <v>764240503.03999996</v>
      </c>
      <c r="M15" s="18">
        <v>389709.58</v>
      </c>
      <c r="N15" s="28"/>
      <c r="O15" s="3"/>
    </row>
    <row r="16" spans="1:15" ht="15" customHeight="1" x14ac:dyDescent="0.3">
      <c r="A16" s="39" t="s">
        <v>74</v>
      </c>
      <c r="B16" s="52">
        <v>481289</v>
      </c>
      <c r="C16" s="52">
        <v>938854</v>
      </c>
      <c r="D16" s="52">
        <v>927668</v>
      </c>
      <c r="E16" s="52">
        <v>10829</v>
      </c>
      <c r="F16" s="52">
        <v>0</v>
      </c>
      <c r="G16" s="52">
        <v>111</v>
      </c>
      <c r="H16" s="52">
        <v>164</v>
      </c>
      <c r="I16" s="52">
        <v>82</v>
      </c>
      <c r="J16" s="52">
        <v>3037479416.6600003</v>
      </c>
      <c r="K16" s="52">
        <v>15798994.300000001</v>
      </c>
      <c r="L16" s="52">
        <v>253765988.88</v>
      </c>
      <c r="M16" s="52">
        <v>1242922.4900000002</v>
      </c>
      <c r="N16" s="28"/>
      <c r="O16" s="3"/>
    </row>
    <row r="17" spans="1:15" ht="15" customHeight="1" x14ac:dyDescent="0.25">
      <c r="A17" s="15" t="s">
        <v>31</v>
      </c>
      <c r="B17" s="18">
        <v>585</v>
      </c>
      <c r="C17" s="18">
        <v>1277</v>
      </c>
      <c r="D17" s="18">
        <v>1277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3952275</v>
      </c>
      <c r="K17" s="18">
        <v>15300</v>
      </c>
      <c r="L17" s="18">
        <v>355985</v>
      </c>
      <c r="M17" s="18">
        <v>1275</v>
      </c>
      <c r="N17" s="28"/>
      <c r="O17" s="3"/>
    </row>
    <row r="18" spans="1:15" ht="15" customHeight="1" x14ac:dyDescent="0.25">
      <c r="A18" s="15" t="s">
        <v>1</v>
      </c>
      <c r="B18" s="18">
        <v>887</v>
      </c>
      <c r="C18" s="18">
        <v>1653</v>
      </c>
      <c r="D18" s="18">
        <v>1633</v>
      </c>
      <c r="E18" s="18" t="s">
        <v>125</v>
      </c>
      <c r="F18" s="18">
        <v>0</v>
      </c>
      <c r="G18" s="18">
        <v>0</v>
      </c>
      <c r="H18" s="18">
        <v>0</v>
      </c>
      <c r="I18" s="18" t="s">
        <v>125</v>
      </c>
      <c r="J18" s="18">
        <v>5465285.3399999999</v>
      </c>
      <c r="K18" s="18">
        <v>106257.08</v>
      </c>
      <c r="L18" s="18">
        <v>435569.81</v>
      </c>
      <c r="M18" s="18">
        <v>6135.32</v>
      </c>
      <c r="N18" s="28"/>
      <c r="O18" s="3"/>
    </row>
    <row r="19" spans="1:15" ht="15" customHeight="1" x14ac:dyDescent="0.25">
      <c r="A19" s="15" t="s">
        <v>32</v>
      </c>
      <c r="B19" s="18">
        <v>7371</v>
      </c>
      <c r="C19" s="18">
        <v>12920</v>
      </c>
      <c r="D19" s="18">
        <v>12877</v>
      </c>
      <c r="E19" s="18" t="s">
        <v>125</v>
      </c>
      <c r="F19" s="18">
        <v>0</v>
      </c>
      <c r="G19" s="18">
        <v>0</v>
      </c>
      <c r="H19" s="18">
        <v>38</v>
      </c>
      <c r="I19" s="18" t="s">
        <v>125</v>
      </c>
      <c r="J19" s="18">
        <v>40958111.170000002</v>
      </c>
      <c r="K19" s="18">
        <v>4529.68</v>
      </c>
      <c r="L19" s="18">
        <v>3401496.93</v>
      </c>
      <c r="M19" s="18">
        <v>272.89</v>
      </c>
      <c r="N19" s="3"/>
    </row>
    <row r="20" spans="1:15" ht="15" customHeight="1" x14ac:dyDescent="0.25">
      <c r="A20" s="15" t="s">
        <v>2</v>
      </c>
      <c r="B20" s="18">
        <v>17010</v>
      </c>
      <c r="C20" s="18">
        <v>30860</v>
      </c>
      <c r="D20" s="18">
        <v>30028</v>
      </c>
      <c r="E20" s="18" t="s">
        <v>125</v>
      </c>
      <c r="F20" s="18">
        <v>0</v>
      </c>
      <c r="G20" s="18">
        <v>0</v>
      </c>
      <c r="H20" s="18" t="s">
        <v>125</v>
      </c>
      <c r="I20" s="18">
        <v>0</v>
      </c>
      <c r="J20" s="18">
        <v>103907547.34</v>
      </c>
      <c r="K20" s="18">
        <v>599798.27</v>
      </c>
      <c r="L20" s="18">
        <v>8540451.5700000003</v>
      </c>
      <c r="M20" s="18">
        <v>44144.4</v>
      </c>
    </row>
    <row r="21" spans="1:15" ht="15" customHeight="1" x14ac:dyDescent="0.25">
      <c r="A21" s="15" t="s">
        <v>3</v>
      </c>
      <c r="B21" s="18">
        <v>170</v>
      </c>
      <c r="C21" s="18">
        <v>316</v>
      </c>
      <c r="D21" s="18">
        <v>291</v>
      </c>
      <c r="E21" s="18" t="s">
        <v>125</v>
      </c>
      <c r="F21" s="18">
        <v>0</v>
      </c>
      <c r="G21" s="18">
        <v>0</v>
      </c>
      <c r="H21" s="18">
        <v>0</v>
      </c>
      <c r="I21" s="18" t="s">
        <v>125</v>
      </c>
      <c r="J21" s="18">
        <v>1017971.69</v>
      </c>
      <c r="K21" s="18">
        <v>28114.1</v>
      </c>
      <c r="L21" s="18">
        <v>78380.73</v>
      </c>
      <c r="M21" s="18">
        <v>1880.63</v>
      </c>
    </row>
    <row r="22" spans="1:15" ht="15" customHeight="1" x14ac:dyDescent="0.25">
      <c r="A22" s="16" t="s">
        <v>4</v>
      </c>
      <c r="B22" s="18">
        <v>204</v>
      </c>
      <c r="C22" s="18">
        <v>337</v>
      </c>
      <c r="D22" s="18" t="s">
        <v>125</v>
      </c>
      <c r="E22" s="18" t="s">
        <v>125</v>
      </c>
      <c r="F22" s="18">
        <v>0</v>
      </c>
      <c r="G22" s="18">
        <v>0</v>
      </c>
      <c r="H22" s="18">
        <v>0</v>
      </c>
      <c r="I22" s="18">
        <v>0</v>
      </c>
      <c r="J22" s="18">
        <v>1082760</v>
      </c>
      <c r="K22" s="18">
        <v>8832.5</v>
      </c>
      <c r="L22" s="18">
        <v>87990</v>
      </c>
      <c r="M22" s="18">
        <v>275</v>
      </c>
    </row>
    <row r="23" spans="1:15" ht="15" customHeight="1" x14ac:dyDescent="0.25">
      <c r="A23" s="39" t="s">
        <v>5</v>
      </c>
      <c r="B23" s="18">
        <v>150</v>
      </c>
      <c r="C23" s="18">
        <v>273</v>
      </c>
      <c r="D23" s="18" t="s">
        <v>125</v>
      </c>
      <c r="E23" s="18" t="s">
        <v>125</v>
      </c>
      <c r="F23" s="18">
        <v>0</v>
      </c>
      <c r="G23" s="18">
        <v>0</v>
      </c>
      <c r="H23" s="18">
        <v>0</v>
      </c>
      <c r="I23" s="18">
        <v>0</v>
      </c>
      <c r="J23" s="18">
        <v>908377.16</v>
      </c>
      <c r="K23" s="18">
        <v>21888.9</v>
      </c>
      <c r="L23" s="18">
        <v>71655</v>
      </c>
      <c r="M23" s="18">
        <v>765</v>
      </c>
    </row>
    <row r="24" spans="1:15" ht="15" customHeight="1" x14ac:dyDescent="0.25">
      <c r="A24" s="17" t="s">
        <v>6</v>
      </c>
      <c r="B24" s="18">
        <v>1808</v>
      </c>
      <c r="C24" s="18">
        <v>3286</v>
      </c>
      <c r="D24" s="18">
        <v>3259</v>
      </c>
      <c r="E24" s="18" t="s">
        <v>125</v>
      </c>
      <c r="F24" s="18">
        <v>0</v>
      </c>
      <c r="G24" s="18">
        <v>0</v>
      </c>
      <c r="H24" s="18">
        <v>0</v>
      </c>
      <c r="I24" s="18" t="s">
        <v>125</v>
      </c>
      <c r="J24" s="18">
        <v>10681555.210000001</v>
      </c>
      <c r="K24" s="18">
        <v>154520.81</v>
      </c>
      <c r="L24" s="18">
        <v>881071.32</v>
      </c>
      <c r="M24" s="18">
        <v>9690</v>
      </c>
    </row>
    <row r="25" spans="1:15" ht="15" customHeight="1" x14ac:dyDescent="0.25">
      <c r="A25" s="17" t="s">
        <v>7</v>
      </c>
      <c r="B25" s="18">
        <v>11973</v>
      </c>
      <c r="C25" s="18">
        <v>20203</v>
      </c>
      <c r="D25" s="18">
        <v>19593</v>
      </c>
      <c r="E25" s="18">
        <v>610</v>
      </c>
      <c r="F25" s="18">
        <v>0</v>
      </c>
      <c r="G25" s="18">
        <v>0</v>
      </c>
      <c r="H25" s="18">
        <v>0</v>
      </c>
      <c r="I25" s="18">
        <v>0</v>
      </c>
      <c r="J25" s="18">
        <v>65725700.549999997</v>
      </c>
      <c r="K25" s="18">
        <v>223091.4</v>
      </c>
      <c r="L25" s="18">
        <v>5375946.04</v>
      </c>
      <c r="M25" s="18">
        <v>12942.7</v>
      </c>
    </row>
    <row r="26" spans="1:15" ht="15" customHeight="1" x14ac:dyDescent="0.25">
      <c r="A26" s="17" t="s">
        <v>59</v>
      </c>
      <c r="B26" s="18">
        <v>1309</v>
      </c>
      <c r="C26" s="18">
        <v>2169</v>
      </c>
      <c r="D26" s="18">
        <v>2159</v>
      </c>
      <c r="E26" s="18" t="s">
        <v>125</v>
      </c>
      <c r="F26" s="18">
        <v>0</v>
      </c>
      <c r="G26" s="18">
        <v>0</v>
      </c>
      <c r="H26" s="18">
        <v>0</v>
      </c>
      <c r="I26" s="18" t="s">
        <v>125</v>
      </c>
      <c r="J26" s="18">
        <v>7090419.7199999997</v>
      </c>
      <c r="K26" s="18">
        <v>80777</v>
      </c>
      <c r="L26" s="18">
        <v>583496.05000000005</v>
      </c>
      <c r="M26" s="18">
        <v>7041</v>
      </c>
    </row>
    <row r="27" spans="1:15" ht="15" customHeight="1" x14ac:dyDescent="0.25">
      <c r="A27" s="39" t="s">
        <v>8</v>
      </c>
      <c r="B27" s="18">
        <v>186</v>
      </c>
      <c r="C27" s="18">
        <v>316</v>
      </c>
      <c r="D27" s="18" t="s">
        <v>125</v>
      </c>
      <c r="E27" s="18" t="s">
        <v>125</v>
      </c>
      <c r="F27" s="18">
        <v>0</v>
      </c>
      <c r="G27" s="18">
        <v>0</v>
      </c>
      <c r="H27" s="18">
        <v>0</v>
      </c>
      <c r="I27" s="18">
        <v>0</v>
      </c>
      <c r="J27" s="18">
        <v>1063029.8700000001</v>
      </c>
      <c r="K27" s="18">
        <v>7385</v>
      </c>
      <c r="L27" s="18">
        <v>86999</v>
      </c>
      <c r="M27" s="18">
        <v>5345</v>
      </c>
    </row>
    <row r="28" spans="1:15" ht="15" customHeight="1" x14ac:dyDescent="0.25">
      <c r="A28" s="39" t="s">
        <v>33</v>
      </c>
      <c r="B28" s="18">
        <v>27</v>
      </c>
      <c r="C28" s="18">
        <v>53</v>
      </c>
      <c r="D28" s="18">
        <v>53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170020.72</v>
      </c>
      <c r="K28" s="18">
        <v>0</v>
      </c>
      <c r="L28" s="18">
        <v>12783.64</v>
      </c>
      <c r="M28" s="18">
        <v>0</v>
      </c>
    </row>
    <row r="29" spans="1:15" ht="15" customHeight="1" x14ac:dyDescent="0.25">
      <c r="A29" s="39" t="s">
        <v>9</v>
      </c>
      <c r="B29" s="18">
        <v>16686</v>
      </c>
      <c r="C29" s="18">
        <v>28975</v>
      </c>
      <c r="D29" s="18">
        <v>28818</v>
      </c>
      <c r="E29" s="18" t="s">
        <v>125</v>
      </c>
      <c r="F29" s="18">
        <v>0</v>
      </c>
      <c r="G29" s="18">
        <v>0</v>
      </c>
      <c r="H29" s="18">
        <v>0</v>
      </c>
      <c r="I29" s="18" t="s">
        <v>125</v>
      </c>
      <c r="J29" s="18">
        <v>92842838.319999993</v>
      </c>
      <c r="K29" s="18">
        <v>142185.45000000001</v>
      </c>
      <c r="L29" s="18">
        <v>7702862.4199999999</v>
      </c>
      <c r="M29" s="18">
        <v>10427.01</v>
      </c>
    </row>
    <row r="30" spans="1:15" ht="15" customHeight="1" x14ac:dyDescent="0.25">
      <c r="A30" s="39" t="s">
        <v>34</v>
      </c>
      <c r="B30" s="18">
        <v>144</v>
      </c>
      <c r="C30" s="18">
        <v>262</v>
      </c>
      <c r="D30" s="18">
        <v>262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891105</v>
      </c>
      <c r="K30" s="18">
        <v>12210</v>
      </c>
      <c r="L30" s="18">
        <v>72165</v>
      </c>
      <c r="M30" s="18">
        <v>0</v>
      </c>
    </row>
    <row r="31" spans="1:15" ht="15" customHeight="1" x14ac:dyDescent="0.25">
      <c r="A31" s="20" t="s">
        <v>35</v>
      </c>
      <c r="B31" s="18">
        <v>10963</v>
      </c>
      <c r="C31" s="18">
        <v>24325</v>
      </c>
      <c r="D31" s="18">
        <v>24282</v>
      </c>
      <c r="E31" s="18">
        <v>0</v>
      </c>
      <c r="F31" s="18">
        <v>0</v>
      </c>
      <c r="G31" s="18">
        <v>0</v>
      </c>
      <c r="H31" s="18">
        <v>43</v>
      </c>
      <c r="I31" s="18">
        <v>0</v>
      </c>
      <c r="J31" s="18">
        <v>76056334.909999996</v>
      </c>
      <c r="K31" s="18">
        <v>15136.5</v>
      </c>
      <c r="L31" s="18">
        <v>6578129.8300000001</v>
      </c>
      <c r="M31" s="18">
        <v>765</v>
      </c>
    </row>
    <row r="32" spans="1:15" ht="15" customHeight="1" x14ac:dyDescent="0.25">
      <c r="A32" s="20" t="s">
        <v>10</v>
      </c>
      <c r="B32" s="18">
        <v>7803</v>
      </c>
      <c r="C32" s="18">
        <v>14136</v>
      </c>
      <c r="D32" s="18">
        <v>13646</v>
      </c>
      <c r="E32" s="18">
        <v>454</v>
      </c>
      <c r="F32" s="18">
        <v>0</v>
      </c>
      <c r="G32" s="18">
        <v>0</v>
      </c>
      <c r="H32" s="18">
        <v>36</v>
      </c>
      <c r="I32" s="18">
        <v>0</v>
      </c>
      <c r="J32" s="18">
        <v>45500849.270000003</v>
      </c>
      <c r="K32" s="18">
        <v>332832.84999999998</v>
      </c>
      <c r="L32" s="18">
        <v>3743083.05</v>
      </c>
      <c r="M32" s="18">
        <v>20406.48</v>
      </c>
    </row>
    <row r="33" spans="1:13" ht="15" customHeight="1" x14ac:dyDescent="0.25">
      <c r="A33" s="39" t="s">
        <v>11</v>
      </c>
      <c r="B33" s="18">
        <v>1348</v>
      </c>
      <c r="C33" s="18">
        <v>2304</v>
      </c>
      <c r="D33" s="18">
        <v>2178</v>
      </c>
      <c r="E33" s="18">
        <v>126</v>
      </c>
      <c r="F33" s="18">
        <v>0</v>
      </c>
      <c r="G33" s="18">
        <v>0</v>
      </c>
      <c r="H33" s="18">
        <v>0</v>
      </c>
      <c r="I33" s="18">
        <v>0</v>
      </c>
      <c r="J33" s="18">
        <v>7350619.1399999997</v>
      </c>
      <c r="K33" s="18">
        <v>218440.69</v>
      </c>
      <c r="L33" s="18">
        <v>600707.52</v>
      </c>
      <c r="M33" s="18">
        <v>16495.740000000002</v>
      </c>
    </row>
    <row r="34" spans="1:13" ht="15" customHeight="1" x14ac:dyDescent="0.25">
      <c r="A34" s="39" t="s">
        <v>36</v>
      </c>
      <c r="B34" s="18">
        <v>24</v>
      </c>
      <c r="C34" s="18">
        <v>37</v>
      </c>
      <c r="D34" s="18">
        <v>37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123640</v>
      </c>
      <c r="K34" s="18">
        <v>0</v>
      </c>
      <c r="L34" s="18">
        <v>10710</v>
      </c>
      <c r="M34" s="18">
        <v>0</v>
      </c>
    </row>
    <row r="35" spans="1:13" ht="15" customHeight="1" x14ac:dyDescent="0.25">
      <c r="A35" s="39" t="s">
        <v>12</v>
      </c>
      <c r="B35" s="18">
        <v>1611</v>
      </c>
      <c r="C35" s="18">
        <v>2604</v>
      </c>
      <c r="D35" s="18">
        <v>2509</v>
      </c>
      <c r="E35" s="18">
        <v>95</v>
      </c>
      <c r="F35" s="18">
        <v>0</v>
      </c>
      <c r="G35" s="18">
        <v>0</v>
      </c>
      <c r="H35" s="18">
        <v>0</v>
      </c>
      <c r="I35" s="18">
        <v>0</v>
      </c>
      <c r="J35" s="18">
        <v>8239687.5599999996</v>
      </c>
      <c r="K35" s="18">
        <v>165176.24</v>
      </c>
      <c r="L35" s="18">
        <v>678935.29</v>
      </c>
      <c r="M35" s="18">
        <v>10537.69</v>
      </c>
    </row>
    <row r="36" spans="1:13" ht="15" customHeight="1" x14ac:dyDescent="0.25">
      <c r="A36" s="39" t="s">
        <v>13</v>
      </c>
      <c r="B36" s="18">
        <v>99</v>
      </c>
      <c r="C36" s="18">
        <v>162</v>
      </c>
      <c r="D36" s="18">
        <v>162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512191</v>
      </c>
      <c r="K36" s="18">
        <v>9175</v>
      </c>
      <c r="L36" s="18">
        <v>42325</v>
      </c>
      <c r="M36" s="18">
        <v>1780</v>
      </c>
    </row>
    <row r="37" spans="1:13" ht="15" customHeight="1" x14ac:dyDescent="0.25">
      <c r="A37" s="39" t="s">
        <v>14</v>
      </c>
      <c r="B37" s="18">
        <v>27</v>
      </c>
      <c r="C37" s="18">
        <v>60</v>
      </c>
      <c r="D37" s="18" t="s">
        <v>125</v>
      </c>
      <c r="E37" s="18" t="s">
        <v>125</v>
      </c>
      <c r="F37" s="18">
        <v>0</v>
      </c>
      <c r="G37" s="18">
        <v>0</v>
      </c>
      <c r="H37" s="18">
        <v>0</v>
      </c>
      <c r="I37" s="18">
        <v>0</v>
      </c>
      <c r="J37" s="18">
        <v>180389.4</v>
      </c>
      <c r="K37" s="18">
        <v>0</v>
      </c>
      <c r="L37" s="18">
        <v>15496.96</v>
      </c>
      <c r="M37" s="18">
        <v>0</v>
      </c>
    </row>
    <row r="38" spans="1:13" ht="15" customHeight="1" x14ac:dyDescent="0.25">
      <c r="A38" s="39" t="s">
        <v>37</v>
      </c>
      <c r="B38" s="18">
        <v>7236</v>
      </c>
      <c r="C38" s="18">
        <v>16052</v>
      </c>
      <c r="D38" s="18">
        <v>16024</v>
      </c>
      <c r="E38" s="18">
        <v>16</v>
      </c>
      <c r="F38" s="18">
        <v>0</v>
      </c>
      <c r="G38" s="18">
        <v>0</v>
      </c>
      <c r="H38" s="18">
        <v>0</v>
      </c>
      <c r="I38" s="18">
        <v>12</v>
      </c>
      <c r="J38" s="18">
        <v>51462228.350000001</v>
      </c>
      <c r="K38" s="18">
        <v>14292.24</v>
      </c>
      <c r="L38" s="18">
        <v>4316193</v>
      </c>
      <c r="M38" s="18">
        <v>1020</v>
      </c>
    </row>
    <row r="39" spans="1:13" ht="15" customHeight="1" x14ac:dyDescent="0.25">
      <c r="A39" s="39" t="s">
        <v>38</v>
      </c>
      <c r="B39" s="18">
        <v>7693</v>
      </c>
      <c r="C39" s="18">
        <v>15558</v>
      </c>
      <c r="D39" s="18" t="s">
        <v>125</v>
      </c>
      <c r="E39" s="18" t="s">
        <v>125</v>
      </c>
      <c r="F39" s="18">
        <v>0</v>
      </c>
      <c r="G39" s="18">
        <v>0</v>
      </c>
      <c r="H39" s="18">
        <v>0</v>
      </c>
      <c r="I39" s="18">
        <v>0</v>
      </c>
      <c r="J39" s="18">
        <v>49482008.659999996</v>
      </c>
      <c r="K39" s="18">
        <v>5315</v>
      </c>
      <c r="L39" s="18">
        <v>4234233.78</v>
      </c>
      <c r="M39" s="18">
        <v>255</v>
      </c>
    </row>
    <row r="40" spans="1:13" ht="15" customHeight="1" x14ac:dyDescent="0.25">
      <c r="A40" s="39" t="s">
        <v>39</v>
      </c>
      <c r="B40" s="18">
        <v>897</v>
      </c>
      <c r="C40" s="18">
        <v>2002</v>
      </c>
      <c r="D40" s="18">
        <v>1993</v>
      </c>
      <c r="E40" s="18" t="s">
        <v>125</v>
      </c>
      <c r="F40" s="18">
        <v>0</v>
      </c>
      <c r="G40" s="18">
        <v>0</v>
      </c>
      <c r="H40" s="18" t="s">
        <v>125</v>
      </c>
      <c r="I40" s="18">
        <v>0</v>
      </c>
      <c r="J40" s="18">
        <v>6244719.4900000002</v>
      </c>
      <c r="K40" s="18">
        <v>0</v>
      </c>
      <c r="L40" s="18">
        <v>545178.23</v>
      </c>
      <c r="M40" s="18">
        <v>0</v>
      </c>
    </row>
    <row r="41" spans="1:13" ht="15" customHeight="1" x14ac:dyDescent="0.25">
      <c r="A41" s="39" t="s">
        <v>15</v>
      </c>
      <c r="B41" s="18">
        <v>4845</v>
      </c>
      <c r="C41" s="18">
        <v>9060</v>
      </c>
      <c r="D41" s="18">
        <v>8929</v>
      </c>
      <c r="E41" s="18" t="s">
        <v>125</v>
      </c>
      <c r="F41" s="18">
        <v>0</v>
      </c>
      <c r="G41" s="18">
        <v>0</v>
      </c>
      <c r="H41" s="18">
        <v>0</v>
      </c>
      <c r="I41" s="18" t="s">
        <v>125</v>
      </c>
      <c r="J41" s="18">
        <v>27744496.079999998</v>
      </c>
      <c r="K41" s="18">
        <v>1540405.01</v>
      </c>
      <c r="L41" s="18">
        <v>2250890.8199999998</v>
      </c>
      <c r="M41" s="18">
        <v>122488.56</v>
      </c>
    </row>
    <row r="42" spans="1:13" ht="15" customHeight="1" x14ac:dyDescent="0.25">
      <c r="A42" s="39" t="s">
        <v>40</v>
      </c>
      <c r="B42" s="18">
        <v>118</v>
      </c>
      <c r="C42" s="18">
        <v>231</v>
      </c>
      <c r="D42" s="18" t="s">
        <v>125</v>
      </c>
      <c r="E42" s="18">
        <v>0</v>
      </c>
      <c r="F42" s="18">
        <v>0</v>
      </c>
      <c r="G42" s="18">
        <v>0</v>
      </c>
      <c r="H42" s="18">
        <v>0</v>
      </c>
      <c r="I42" s="18" t="s">
        <v>125</v>
      </c>
      <c r="J42" s="18">
        <v>782842.45</v>
      </c>
      <c r="K42" s="18">
        <v>8161.4400000000005</v>
      </c>
      <c r="L42" s="18">
        <v>67473.320000000007</v>
      </c>
      <c r="M42" s="18">
        <v>510</v>
      </c>
    </row>
    <row r="43" spans="1:13" ht="15" customHeight="1" x14ac:dyDescent="0.25">
      <c r="A43" s="39" t="s">
        <v>16</v>
      </c>
      <c r="B43" s="18">
        <v>1608</v>
      </c>
      <c r="C43" s="18">
        <v>2757</v>
      </c>
      <c r="D43" s="18">
        <v>2731</v>
      </c>
      <c r="E43" s="18" t="s">
        <v>125</v>
      </c>
      <c r="F43" s="18">
        <v>0</v>
      </c>
      <c r="G43" s="18">
        <v>0</v>
      </c>
      <c r="H43" s="18">
        <v>0</v>
      </c>
      <c r="I43" s="18" t="s">
        <v>125</v>
      </c>
      <c r="J43" s="18">
        <v>8814115.2300000004</v>
      </c>
      <c r="K43" s="18">
        <v>162307.88</v>
      </c>
      <c r="L43" s="18">
        <v>744645.4</v>
      </c>
      <c r="M43" s="18">
        <v>16150</v>
      </c>
    </row>
    <row r="44" spans="1:13" ht="15" customHeight="1" x14ac:dyDescent="0.25">
      <c r="A44" s="39" t="s">
        <v>17</v>
      </c>
      <c r="B44" s="18">
        <v>28674</v>
      </c>
      <c r="C44" s="18">
        <v>46203</v>
      </c>
      <c r="D44" s="18">
        <v>42359</v>
      </c>
      <c r="E44" s="18">
        <v>3844</v>
      </c>
      <c r="F44" s="18">
        <v>0</v>
      </c>
      <c r="G44" s="18">
        <v>0</v>
      </c>
      <c r="H44" s="18">
        <v>0</v>
      </c>
      <c r="I44" s="18">
        <v>0</v>
      </c>
      <c r="J44" s="18">
        <v>147449924.25</v>
      </c>
      <c r="K44" s="18">
        <v>5743810.9699999997</v>
      </c>
      <c r="L44" s="18">
        <v>12127858.189999999</v>
      </c>
      <c r="M44" s="18">
        <v>479198.23</v>
      </c>
    </row>
    <row r="45" spans="1:13" ht="15" customHeight="1" x14ac:dyDescent="0.25">
      <c r="A45" s="39" t="s">
        <v>18</v>
      </c>
      <c r="B45" s="18">
        <v>4698</v>
      </c>
      <c r="C45" s="18">
        <v>7520</v>
      </c>
      <c r="D45" s="18">
        <v>7395</v>
      </c>
      <c r="E45" s="18">
        <v>125</v>
      </c>
      <c r="F45" s="18">
        <v>0</v>
      </c>
      <c r="G45" s="18">
        <v>0</v>
      </c>
      <c r="H45" s="18">
        <v>0</v>
      </c>
      <c r="I45" s="18">
        <v>0</v>
      </c>
      <c r="J45" s="18">
        <v>24311206.199999999</v>
      </c>
      <c r="K45" s="18">
        <v>248424.03</v>
      </c>
      <c r="L45" s="18">
        <v>1987424.09</v>
      </c>
      <c r="M45" s="18">
        <v>16237.41</v>
      </c>
    </row>
    <row r="46" spans="1:13" ht="15" customHeight="1" x14ac:dyDescent="0.25">
      <c r="A46" s="39" t="s">
        <v>19</v>
      </c>
      <c r="B46" s="18">
        <v>24167</v>
      </c>
      <c r="C46" s="18">
        <v>46731</v>
      </c>
      <c r="D46" s="18">
        <v>43052</v>
      </c>
      <c r="E46" s="18">
        <v>3674</v>
      </c>
      <c r="F46" s="18">
        <v>0</v>
      </c>
      <c r="G46" s="18">
        <v>0</v>
      </c>
      <c r="H46" s="18" t="s">
        <v>125</v>
      </c>
      <c r="I46" s="18" t="s">
        <v>125</v>
      </c>
      <c r="J46" s="18">
        <v>155823216.75</v>
      </c>
      <c r="K46" s="18">
        <v>3783847.15</v>
      </c>
      <c r="L46" s="18">
        <v>13125927.51</v>
      </c>
      <c r="M46" s="18">
        <v>283969.5</v>
      </c>
    </row>
    <row r="47" spans="1:13" ht="15" customHeight="1" x14ac:dyDescent="0.25">
      <c r="A47" s="39" t="s">
        <v>20</v>
      </c>
      <c r="B47" s="18">
        <v>813</v>
      </c>
      <c r="C47" s="18">
        <v>2091</v>
      </c>
      <c r="D47" s="18">
        <v>2071</v>
      </c>
      <c r="E47" s="18" t="s">
        <v>125</v>
      </c>
      <c r="F47" s="18">
        <v>0</v>
      </c>
      <c r="G47" s="18">
        <v>0</v>
      </c>
      <c r="H47" s="18">
        <v>0</v>
      </c>
      <c r="I47" s="18" t="s">
        <v>125</v>
      </c>
      <c r="J47" s="18">
        <v>7002963.75</v>
      </c>
      <c r="K47" s="18">
        <v>48364.160000000003</v>
      </c>
      <c r="L47" s="18">
        <v>617418.39</v>
      </c>
      <c r="M47" s="18">
        <v>7067.82</v>
      </c>
    </row>
    <row r="48" spans="1:13" ht="15" customHeight="1" x14ac:dyDescent="0.25">
      <c r="A48" s="39" t="s">
        <v>41</v>
      </c>
      <c r="B48" s="18">
        <v>393</v>
      </c>
      <c r="C48" s="18">
        <v>673</v>
      </c>
      <c r="D48" s="18" t="s">
        <v>125</v>
      </c>
      <c r="E48" s="18">
        <v>0</v>
      </c>
      <c r="F48" s="18">
        <v>0</v>
      </c>
      <c r="G48" s="18">
        <v>0</v>
      </c>
      <c r="H48" s="18">
        <v>0</v>
      </c>
      <c r="I48" s="18" t="s">
        <v>125</v>
      </c>
      <c r="J48" s="18">
        <v>2138243.36</v>
      </c>
      <c r="K48" s="18">
        <v>9591.68</v>
      </c>
      <c r="L48" s="18">
        <v>175139.51</v>
      </c>
      <c r="M48" s="18">
        <v>881.2</v>
      </c>
    </row>
    <row r="49" spans="1:13" ht="15" customHeight="1" x14ac:dyDescent="0.25">
      <c r="A49" s="39" t="s">
        <v>42</v>
      </c>
      <c r="B49" s="18">
        <v>15504</v>
      </c>
      <c r="C49" s="18">
        <v>33853</v>
      </c>
      <c r="D49" s="18">
        <v>33818</v>
      </c>
      <c r="E49" s="18" t="s">
        <v>125</v>
      </c>
      <c r="F49" s="18">
        <v>0</v>
      </c>
      <c r="G49" s="18">
        <v>0</v>
      </c>
      <c r="H49" s="18" t="s">
        <v>125</v>
      </c>
      <c r="I49" s="18">
        <v>0</v>
      </c>
      <c r="J49" s="18">
        <v>109566856.55</v>
      </c>
      <c r="K49" s="18">
        <v>42163.5</v>
      </c>
      <c r="L49" s="18">
        <v>9119122.0999999996</v>
      </c>
      <c r="M49" s="18">
        <v>5458.5</v>
      </c>
    </row>
    <row r="50" spans="1:13" ht="15" customHeight="1" x14ac:dyDescent="0.25">
      <c r="A50" s="39" t="s">
        <v>21</v>
      </c>
      <c r="B50" s="18">
        <v>858</v>
      </c>
      <c r="C50" s="18">
        <v>1568</v>
      </c>
      <c r="D50" s="18">
        <v>1479</v>
      </c>
      <c r="E50" s="18">
        <v>89</v>
      </c>
      <c r="F50" s="18">
        <v>0</v>
      </c>
      <c r="G50" s="18">
        <v>0</v>
      </c>
      <c r="H50" s="18">
        <v>0</v>
      </c>
      <c r="I50" s="18">
        <v>0</v>
      </c>
      <c r="J50" s="18">
        <v>4983300.24</v>
      </c>
      <c r="K50" s="18">
        <v>257082.59</v>
      </c>
      <c r="L50" s="18">
        <v>422801.15</v>
      </c>
      <c r="M50" s="18">
        <v>20658.05</v>
      </c>
    </row>
    <row r="51" spans="1:13" ht="15" customHeight="1" x14ac:dyDescent="0.25">
      <c r="A51" s="39" t="s">
        <v>22</v>
      </c>
      <c r="B51" s="18">
        <v>496</v>
      </c>
      <c r="C51" s="18">
        <v>895</v>
      </c>
      <c r="D51" s="18">
        <v>878</v>
      </c>
      <c r="E51" s="18">
        <v>17</v>
      </c>
      <c r="F51" s="18">
        <v>0</v>
      </c>
      <c r="G51" s="18">
        <v>0</v>
      </c>
      <c r="H51" s="18">
        <v>0</v>
      </c>
      <c r="I51" s="18">
        <v>0</v>
      </c>
      <c r="J51" s="18">
        <v>2879240.29</v>
      </c>
      <c r="K51" s="18">
        <v>16900.939999999999</v>
      </c>
      <c r="L51" s="18">
        <v>245233.67</v>
      </c>
      <c r="M51" s="18">
        <v>1020</v>
      </c>
    </row>
    <row r="52" spans="1:13" ht="15" customHeight="1" x14ac:dyDescent="0.25">
      <c r="A52" s="39" t="s">
        <v>23</v>
      </c>
      <c r="B52" s="18">
        <v>7821</v>
      </c>
      <c r="C52" s="18">
        <v>17472</v>
      </c>
      <c r="D52" s="18">
        <v>17305</v>
      </c>
      <c r="E52" s="18" t="s">
        <v>125</v>
      </c>
      <c r="F52" s="18">
        <v>0</v>
      </c>
      <c r="G52" s="18">
        <v>0</v>
      </c>
      <c r="H52" s="18">
        <v>0</v>
      </c>
      <c r="I52" s="18" t="s">
        <v>125</v>
      </c>
      <c r="J52" s="18">
        <v>56352948.009999998</v>
      </c>
      <c r="K52" s="18">
        <v>217638.3</v>
      </c>
      <c r="L52" s="18">
        <v>4722814.1399999997</v>
      </c>
      <c r="M52" s="18">
        <v>15654.23</v>
      </c>
    </row>
    <row r="53" spans="1:13" ht="15" customHeight="1" x14ac:dyDescent="0.25">
      <c r="A53" s="39" t="s">
        <v>24</v>
      </c>
      <c r="B53" s="18">
        <v>719</v>
      </c>
      <c r="C53" s="18">
        <v>1257</v>
      </c>
      <c r="D53" s="18">
        <v>1233</v>
      </c>
      <c r="E53" s="18">
        <v>24</v>
      </c>
      <c r="F53" s="18">
        <v>0</v>
      </c>
      <c r="G53" s="18">
        <v>0</v>
      </c>
      <c r="H53" s="18">
        <v>0</v>
      </c>
      <c r="I53" s="18">
        <v>0</v>
      </c>
      <c r="J53" s="18">
        <v>4133397.41</v>
      </c>
      <c r="K53" s="18">
        <v>76104.22</v>
      </c>
      <c r="L53" s="18">
        <v>339012.85</v>
      </c>
      <c r="M53" s="18">
        <v>5169.09</v>
      </c>
    </row>
    <row r="54" spans="1:13" ht="15" customHeight="1" x14ac:dyDescent="0.25">
      <c r="A54" s="39" t="s">
        <v>29</v>
      </c>
      <c r="B54" s="18">
        <v>82723</v>
      </c>
      <c r="C54" s="18">
        <v>148309</v>
      </c>
      <c r="D54" s="18">
        <v>148187</v>
      </c>
      <c r="E54" s="18">
        <v>11</v>
      </c>
      <c r="F54" s="18">
        <v>0</v>
      </c>
      <c r="G54" s="18">
        <v>111</v>
      </c>
      <c r="H54" s="18">
        <v>0</v>
      </c>
      <c r="I54" s="18">
        <v>0</v>
      </c>
      <c r="J54" s="18">
        <v>480493044.49000001</v>
      </c>
      <c r="K54" s="18">
        <v>123620.99</v>
      </c>
      <c r="L54" s="18">
        <v>39516776.200000003</v>
      </c>
      <c r="M54" s="18">
        <v>8973.57</v>
      </c>
    </row>
    <row r="55" spans="1:13" ht="15" customHeight="1" x14ac:dyDescent="0.25">
      <c r="A55" s="39" t="s">
        <v>43</v>
      </c>
      <c r="B55" s="18">
        <v>1575</v>
      </c>
      <c r="C55" s="18">
        <v>3016</v>
      </c>
      <c r="D55" s="18">
        <v>3004</v>
      </c>
      <c r="E55" s="18" t="s">
        <v>125</v>
      </c>
      <c r="F55" s="18">
        <v>0</v>
      </c>
      <c r="G55" s="18">
        <v>0</v>
      </c>
      <c r="H55" s="18">
        <v>0</v>
      </c>
      <c r="I55" s="18" t="s">
        <v>125</v>
      </c>
      <c r="J55" s="18">
        <v>9355433.9199999999</v>
      </c>
      <c r="K55" s="18">
        <v>255</v>
      </c>
      <c r="L55" s="18">
        <v>825421.67</v>
      </c>
      <c r="M55" s="18">
        <v>0</v>
      </c>
    </row>
    <row r="56" spans="1:13" ht="15" customHeight="1" x14ac:dyDescent="0.25">
      <c r="A56" s="39" t="s">
        <v>25</v>
      </c>
      <c r="B56" s="18">
        <v>2606</v>
      </c>
      <c r="C56" s="18">
        <v>4289</v>
      </c>
      <c r="D56" s="18">
        <v>4076</v>
      </c>
      <c r="E56" s="18" t="s">
        <v>125</v>
      </c>
      <c r="F56" s="18">
        <v>0</v>
      </c>
      <c r="G56" s="18">
        <v>0</v>
      </c>
      <c r="H56" s="18" t="s">
        <v>125</v>
      </c>
      <c r="I56" s="18">
        <v>0</v>
      </c>
      <c r="J56" s="18">
        <v>13831876.66</v>
      </c>
      <c r="K56" s="18">
        <v>359148.72</v>
      </c>
      <c r="L56" s="18">
        <v>1182655.47</v>
      </c>
      <c r="M56" s="18">
        <v>30173.02</v>
      </c>
    </row>
    <row r="57" spans="1:13" ht="15" customHeight="1" x14ac:dyDescent="0.25">
      <c r="A57" s="39" t="s">
        <v>132</v>
      </c>
      <c r="B57" s="18">
        <v>47730</v>
      </c>
      <c r="C57" s="18">
        <v>77279</v>
      </c>
      <c r="D57" s="18">
        <v>77243</v>
      </c>
      <c r="E57" s="18">
        <v>36</v>
      </c>
      <c r="F57" s="18">
        <v>0</v>
      </c>
      <c r="G57" s="18">
        <v>0</v>
      </c>
      <c r="H57" s="18">
        <v>0</v>
      </c>
      <c r="I57" s="18">
        <v>0</v>
      </c>
      <c r="J57" s="18">
        <v>252169527.13999999</v>
      </c>
      <c r="K57" s="18">
        <v>94562.17</v>
      </c>
      <c r="L57" s="18">
        <v>21419604.699999999</v>
      </c>
      <c r="M57" s="18">
        <v>7717.03</v>
      </c>
    </row>
    <row r="58" spans="1:13" ht="15" customHeight="1" x14ac:dyDescent="0.25">
      <c r="A58" s="39" t="s">
        <v>44</v>
      </c>
      <c r="B58" s="18">
        <v>538</v>
      </c>
      <c r="C58" s="18">
        <v>905</v>
      </c>
      <c r="D58" s="18">
        <v>900</v>
      </c>
      <c r="E58" s="18" t="s">
        <v>125</v>
      </c>
      <c r="F58" s="18">
        <v>0</v>
      </c>
      <c r="G58" s="18">
        <v>0</v>
      </c>
      <c r="H58" s="18">
        <v>0</v>
      </c>
      <c r="I58" s="18" t="s">
        <v>125</v>
      </c>
      <c r="J58" s="18">
        <v>2946387.17</v>
      </c>
      <c r="K58" s="18">
        <v>35495.65</v>
      </c>
      <c r="L58" s="18">
        <v>241080</v>
      </c>
      <c r="M58" s="18">
        <v>1890</v>
      </c>
    </row>
    <row r="59" spans="1:13" ht="15" customHeight="1" x14ac:dyDescent="0.25">
      <c r="A59" s="39" t="s">
        <v>26</v>
      </c>
      <c r="B59" s="18">
        <v>80</v>
      </c>
      <c r="C59" s="18">
        <v>141</v>
      </c>
      <c r="D59" s="18" t="s">
        <v>125</v>
      </c>
      <c r="E59" s="18" t="s">
        <v>125</v>
      </c>
      <c r="F59" s="18">
        <v>0</v>
      </c>
      <c r="G59" s="18">
        <v>0</v>
      </c>
      <c r="H59" s="18">
        <v>0</v>
      </c>
      <c r="I59" s="18">
        <v>0</v>
      </c>
      <c r="J59" s="18">
        <v>433273.04</v>
      </c>
      <c r="K59" s="18">
        <v>12945</v>
      </c>
      <c r="L59" s="18">
        <v>41173.599999999999</v>
      </c>
      <c r="M59" s="18">
        <v>765</v>
      </c>
    </row>
    <row r="60" spans="1:13" ht="15" customHeight="1" x14ac:dyDescent="0.25">
      <c r="A60" s="39" t="s">
        <v>133</v>
      </c>
      <c r="B60" s="18">
        <v>159112</v>
      </c>
      <c r="C60" s="18">
        <v>354464</v>
      </c>
      <c r="D60" s="18">
        <v>354364</v>
      </c>
      <c r="E60" s="18" t="s">
        <v>125</v>
      </c>
      <c r="F60" s="18">
        <v>0</v>
      </c>
      <c r="G60" s="18">
        <v>0</v>
      </c>
      <c r="H60" s="18">
        <v>0</v>
      </c>
      <c r="I60" s="18" t="s">
        <v>125</v>
      </c>
      <c r="J60" s="18">
        <v>1145357458.7999997</v>
      </c>
      <c r="K60" s="18">
        <v>852906.19000000006</v>
      </c>
      <c r="L60" s="18">
        <v>96141670.930000022</v>
      </c>
      <c r="M60" s="18">
        <v>67487.42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O66"/>
  <sheetViews>
    <sheetView showGridLines="0" zoomScale="70" zoomScaleNormal="7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64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499853</v>
      </c>
      <c r="C14" s="21">
        <v>846295</v>
      </c>
      <c r="D14" s="21">
        <v>841702</v>
      </c>
      <c r="E14" s="21">
        <v>4408</v>
      </c>
      <c r="F14" s="21" t="s">
        <v>125</v>
      </c>
      <c r="G14" s="21">
        <v>33</v>
      </c>
      <c r="H14" s="21" t="s">
        <v>125</v>
      </c>
      <c r="I14" s="21">
        <v>87</v>
      </c>
      <c r="J14" s="21">
        <v>2663938101.1999998</v>
      </c>
      <c r="K14" s="21">
        <v>12119344.219999999</v>
      </c>
      <c r="L14" s="21">
        <v>221667193.91000003</v>
      </c>
      <c r="M14" s="21">
        <v>611752.51</v>
      </c>
      <c r="O14" s="42"/>
    </row>
    <row r="15" spans="1:15" ht="15" customHeight="1" x14ac:dyDescent="0.25">
      <c r="A15" s="39" t="s">
        <v>30</v>
      </c>
      <c r="B15" s="18">
        <v>410037</v>
      </c>
      <c r="C15" s="18">
        <v>676615</v>
      </c>
      <c r="D15" s="18">
        <v>676120</v>
      </c>
      <c r="E15" s="18">
        <v>409</v>
      </c>
      <c r="F15" s="18" t="s">
        <v>125</v>
      </c>
      <c r="G15" s="18">
        <v>0</v>
      </c>
      <c r="H15" s="18" t="s">
        <v>125</v>
      </c>
      <c r="I15" s="18">
        <v>76</v>
      </c>
      <c r="J15" s="18">
        <v>2116370133.6800001</v>
      </c>
      <c r="K15" s="18">
        <v>6080366.7699999996</v>
      </c>
      <c r="L15" s="18">
        <v>175776860.08000001</v>
      </c>
      <c r="M15" s="18">
        <v>163781.04</v>
      </c>
      <c r="N15" s="28"/>
      <c r="O15" s="3"/>
    </row>
    <row r="16" spans="1:15" ht="15" customHeight="1" x14ac:dyDescent="0.3">
      <c r="A16" s="39" t="s">
        <v>74</v>
      </c>
      <c r="B16" s="52">
        <v>89816</v>
      </c>
      <c r="C16" s="52">
        <v>169680</v>
      </c>
      <c r="D16" s="52">
        <v>165582</v>
      </c>
      <c r="E16" s="52">
        <v>3999</v>
      </c>
      <c r="F16" s="52">
        <v>0</v>
      </c>
      <c r="G16" s="52">
        <v>33</v>
      </c>
      <c r="H16" s="52">
        <v>55</v>
      </c>
      <c r="I16" s="52">
        <v>11</v>
      </c>
      <c r="J16" s="52">
        <v>547567967.51999998</v>
      </c>
      <c r="K16" s="52">
        <v>6038977.4500000002</v>
      </c>
      <c r="L16" s="52">
        <v>45890333.829999998</v>
      </c>
      <c r="M16" s="52">
        <v>447971.47000000003</v>
      </c>
      <c r="N16" s="28"/>
      <c r="O16" s="3"/>
    </row>
    <row r="17" spans="1:15" ht="15" customHeight="1" x14ac:dyDescent="0.25">
      <c r="A17" s="15" t="s">
        <v>31</v>
      </c>
      <c r="B17" s="18">
        <v>156</v>
      </c>
      <c r="C17" s="18">
        <v>339</v>
      </c>
      <c r="D17" s="18" t="s">
        <v>125</v>
      </c>
      <c r="E17" s="18" t="s">
        <v>125</v>
      </c>
      <c r="F17" s="18">
        <v>0</v>
      </c>
      <c r="G17" s="18">
        <v>0</v>
      </c>
      <c r="H17" s="18">
        <v>0</v>
      </c>
      <c r="I17" s="18">
        <v>0</v>
      </c>
      <c r="J17" s="18">
        <v>1057070</v>
      </c>
      <c r="K17" s="18">
        <v>3030</v>
      </c>
      <c r="L17" s="18">
        <v>94860</v>
      </c>
      <c r="M17" s="18">
        <v>255</v>
      </c>
      <c r="N17" s="28"/>
      <c r="O17" s="3"/>
    </row>
    <row r="18" spans="1:15" ht="15" customHeight="1" x14ac:dyDescent="0.25">
      <c r="A18" s="15" t="s">
        <v>1</v>
      </c>
      <c r="B18" s="18">
        <v>148</v>
      </c>
      <c r="C18" s="18">
        <v>277</v>
      </c>
      <c r="D18" s="18" t="s">
        <v>125</v>
      </c>
      <c r="E18" s="18" t="s">
        <v>125</v>
      </c>
      <c r="F18" s="18">
        <v>0</v>
      </c>
      <c r="G18" s="18">
        <v>0</v>
      </c>
      <c r="H18" s="18">
        <v>0</v>
      </c>
      <c r="I18" s="18">
        <v>0</v>
      </c>
      <c r="J18" s="18">
        <v>908607.9</v>
      </c>
      <c r="K18" s="18">
        <v>37753.33</v>
      </c>
      <c r="L18" s="18">
        <v>70191.8</v>
      </c>
      <c r="M18" s="18">
        <v>1912.66</v>
      </c>
      <c r="N18" s="28"/>
      <c r="O18" s="3"/>
    </row>
    <row r="19" spans="1:15" ht="15" customHeight="1" x14ac:dyDescent="0.25">
      <c r="A19" s="15" t="s">
        <v>32</v>
      </c>
      <c r="B19" s="18">
        <v>1422</v>
      </c>
      <c r="C19" s="18">
        <v>2446</v>
      </c>
      <c r="D19" s="18">
        <v>2419</v>
      </c>
      <c r="E19" s="18" t="s">
        <v>125</v>
      </c>
      <c r="F19" s="18">
        <v>0</v>
      </c>
      <c r="G19" s="18">
        <v>0</v>
      </c>
      <c r="H19" s="18" t="s">
        <v>125</v>
      </c>
      <c r="I19" s="18">
        <v>0</v>
      </c>
      <c r="J19" s="18">
        <v>7618472.9299999997</v>
      </c>
      <c r="K19" s="18">
        <v>2805</v>
      </c>
      <c r="L19" s="18">
        <v>634685.37</v>
      </c>
      <c r="M19" s="18">
        <v>765</v>
      </c>
      <c r="N19" s="3"/>
    </row>
    <row r="20" spans="1:15" ht="15" customHeight="1" x14ac:dyDescent="0.25">
      <c r="A20" s="15" t="s">
        <v>2</v>
      </c>
      <c r="B20" s="18">
        <v>4451</v>
      </c>
      <c r="C20" s="18">
        <v>7695</v>
      </c>
      <c r="D20" s="18">
        <v>7392</v>
      </c>
      <c r="E20" s="18">
        <v>303</v>
      </c>
      <c r="F20" s="18">
        <v>0</v>
      </c>
      <c r="G20" s="18">
        <v>0</v>
      </c>
      <c r="H20" s="18">
        <v>0</v>
      </c>
      <c r="I20" s="18">
        <v>0</v>
      </c>
      <c r="J20" s="18">
        <v>25530333.239999998</v>
      </c>
      <c r="K20" s="18">
        <v>268500.05</v>
      </c>
      <c r="L20" s="18">
        <v>2099924.46</v>
      </c>
      <c r="M20" s="18">
        <v>15631.25</v>
      </c>
    </row>
    <row r="21" spans="1:15" ht="15" customHeight="1" x14ac:dyDescent="0.25">
      <c r="A21" s="15" t="s">
        <v>3</v>
      </c>
      <c r="B21" s="18">
        <v>30</v>
      </c>
      <c r="C21" s="18">
        <v>59</v>
      </c>
      <c r="D21" s="18" t="s">
        <v>125</v>
      </c>
      <c r="E21" s="18" t="s">
        <v>125</v>
      </c>
      <c r="F21" s="18">
        <v>0</v>
      </c>
      <c r="G21" s="18">
        <v>0</v>
      </c>
      <c r="H21" s="18">
        <v>0</v>
      </c>
      <c r="I21" s="18">
        <v>0</v>
      </c>
      <c r="J21" s="18">
        <v>194832.39</v>
      </c>
      <c r="K21" s="18">
        <v>0</v>
      </c>
      <c r="L21" s="18">
        <v>14750.37</v>
      </c>
      <c r="M21" s="18">
        <v>0</v>
      </c>
    </row>
    <row r="22" spans="1:15" ht="15" customHeight="1" x14ac:dyDescent="0.25">
      <c r="A22" s="16" t="s">
        <v>4</v>
      </c>
      <c r="B22" s="18">
        <v>41</v>
      </c>
      <c r="C22" s="18">
        <v>71</v>
      </c>
      <c r="D22" s="18">
        <v>71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218975</v>
      </c>
      <c r="K22" s="18">
        <v>1080</v>
      </c>
      <c r="L22" s="18">
        <v>18105</v>
      </c>
      <c r="M22" s="18">
        <v>0</v>
      </c>
    </row>
    <row r="23" spans="1:15" ht="15" customHeight="1" x14ac:dyDescent="0.25">
      <c r="A23" s="39" t="s">
        <v>5</v>
      </c>
      <c r="B23" s="18">
        <v>42</v>
      </c>
      <c r="C23" s="18">
        <v>71</v>
      </c>
      <c r="D23" s="18">
        <v>71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232882.04</v>
      </c>
      <c r="K23" s="18">
        <v>3060</v>
      </c>
      <c r="L23" s="18">
        <v>18010.12</v>
      </c>
      <c r="M23" s="18">
        <v>255</v>
      </c>
    </row>
    <row r="24" spans="1:15" ht="15" customHeight="1" x14ac:dyDescent="0.25">
      <c r="A24" s="17" t="s">
        <v>6</v>
      </c>
      <c r="B24" s="18">
        <v>544</v>
      </c>
      <c r="C24" s="18">
        <v>921</v>
      </c>
      <c r="D24" s="18">
        <v>898</v>
      </c>
      <c r="E24" s="18">
        <v>23</v>
      </c>
      <c r="F24" s="18">
        <v>0</v>
      </c>
      <c r="G24" s="18">
        <v>0</v>
      </c>
      <c r="H24" s="18">
        <v>0</v>
      </c>
      <c r="I24" s="18">
        <v>0</v>
      </c>
      <c r="J24" s="18">
        <v>3032063.91</v>
      </c>
      <c r="K24" s="18">
        <v>56310.47</v>
      </c>
      <c r="L24" s="18">
        <v>243940.98</v>
      </c>
      <c r="M24" s="18">
        <v>7525.5</v>
      </c>
    </row>
    <row r="25" spans="1:15" ht="15" customHeight="1" x14ac:dyDescent="0.25">
      <c r="A25" s="17" t="s">
        <v>7</v>
      </c>
      <c r="B25" s="18">
        <v>1230</v>
      </c>
      <c r="C25" s="18">
        <v>2159</v>
      </c>
      <c r="D25" s="18">
        <v>2059</v>
      </c>
      <c r="E25" s="18">
        <v>100</v>
      </c>
      <c r="F25" s="18">
        <v>0</v>
      </c>
      <c r="G25" s="18">
        <v>0</v>
      </c>
      <c r="H25" s="18">
        <v>0</v>
      </c>
      <c r="I25" s="18">
        <v>0</v>
      </c>
      <c r="J25" s="18">
        <v>7077410.9199999999</v>
      </c>
      <c r="K25" s="18">
        <v>78737</v>
      </c>
      <c r="L25" s="18">
        <v>580617.91</v>
      </c>
      <c r="M25" s="18">
        <v>8717</v>
      </c>
    </row>
    <row r="26" spans="1:15" ht="15" customHeight="1" x14ac:dyDescent="0.25">
      <c r="A26" s="17" t="s">
        <v>59</v>
      </c>
      <c r="B26" s="18">
        <v>242</v>
      </c>
      <c r="C26" s="18">
        <v>427</v>
      </c>
      <c r="D26" s="18" t="s">
        <v>125</v>
      </c>
      <c r="E26" s="18" t="s">
        <v>125</v>
      </c>
      <c r="F26" s="18">
        <v>0</v>
      </c>
      <c r="G26" s="18">
        <v>0</v>
      </c>
      <c r="H26" s="18">
        <v>0</v>
      </c>
      <c r="I26" s="18">
        <v>0</v>
      </c>
      <c r="J26" s="18">
        <v>1443889.22</v>
      </c>
      <c r="K26" s="18">
        <v>37839.96</v>
      </c>
      <c r="L26" s="18">
        <v>111479.33</v>
      </c>
      <c r="M26" s="18">
        <v>963</v>
      </c>
    </row>
    <row r="27" spans="1:15" ht="15" customHeight="1" x14ac:dyDescent="0.25">
      <c r="A27" s="39" t="s">
        <v>8</v>
      </c>
      <c r="B27" s="18">
        <v>51</v>
      </c>
      <c r="C27" s="18">
        <v>80</v>
      </c>
      <c r="D27" s="18">
        <v>80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266115</v>
      </c>
      <c r="K27" s="18">
        <v>26960</v>
      </c>
      <c r="L27" s="18">
        <v>20400</v>
      </c>
      <c r="M27" s="18">
        <v>2040</v>
      </c>
    </row>
    <row r="28" spans="1:15" ht="15" customHeight="1" x14ac:dyDescent="0.25">
      <c r="A28" s="39" t="s">
        <v>33</v>
      </c>
      <c r="B28" s="18" t="s">
        <v>125</v>
      </c>
      <c r="C28" s="18">
        <v>12</v>
      </c>
      <c r="D28" s="18">
        <v>12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36720</v>
      </c>
      <c r="K28" s="18">
        <v>0</v>
      </c>
      <c r="L28" s="18">
        <v>3060</v>
      </c>
      <c r="M28" s="18">
        <v>0</v>
      </c>
    </row>
    <row r="29" spans="1:15" ht="15" customHeight="1" x14ac:dyDescent="0.25">
      <c r="A29" s="39" t="s">
        <v>9</v>
      </c>
      <c r="B29" s="18">
        <v>3984</v>
      </c>
      <c r="C29" s="18">
        <v>7003</v>
      </c>
      <c r="D29" s="18">
        <v>6955</v>
      </c>
      <c r="E29" s="18">
        <v>48</v>
      </c>
      <c r="F29" s="18">
        <v>0</v>
      </c>
      <c r="G29" s="18">
        <v>0</v>
      </c>
      <c r="H29" s="18">
        <v>0</v>
      </c>
      <c r="I29" s="18">
        <v>0</v>
      </c>
      <c r="J29" s="18">
        <v>22259420.219999999</v>
      </c>
      <c r="K29" s="18">
        <v>83314.3</v>
      </c>
      <c r="L29" s="18">
        <v>1836638.84</v>
      </c>
      <c r="M29" s="18">
        <v>3258</v>
      </c>
    </row>
    <row r="30" spans="1:15" ht="15" customHeight="1" x14ac:dyDescent="0.25">
      <c r="A30" s="39" t="s">
        <v>34</v>
      </c>
      <c r="B30" s="18">
        <v>43</v>
      </c>
      <c r="C30" s="18">
        <v>85</v>
      </c>
      <c r="D30" s="18">
        <v>85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272455</v>
      </c>
      <c r="K30" s="18">
        <v>0</v>
      </c>
      <c r="L30" s="18">
        <v>21675</v>
      </c>
      <c r="M30" s="18">
        <v>0</v>
      </c>
    </row>
    <row r="31" spans="1:15" ht="15" customHeight="1" x14ac:dyDescent="0.25">
      <c r="A31" s="20" t="s">
        <v>35</v>
      </c>
      <c r="B31" s="18">
        <v>2761</v>
      </c>
      <c r="C31" s="18">
        <v>5982</v>
      </c>
      <c r="D31" s="18" t="s">
        <v>125</v>
      </c>
      <c r="E31" s="18">
        <v>0</v>
      </c>
      <c r="F31" s="18">
        <v>0</v>
      </c>
      <c r="G31" s="18">
        <v>0</v>
      </c>
      <c r="H31" s="18" t="s">
        <v>125</v>
      </c>
      <c r="I31" s="18">
        <v>0</v>
      </c>
      <c r="J31" s="18">
        <v>18688479.5</v>
      </c>
      <c r="K31" s="18">
        <v>18799</v>
      </c>
      <c r="L31" s="18">
        <v>1633202.25</v>
      </c>
      <c r="M31" s="18">
        <v>1275</v>
      </c>
    </row>
    <row r="32" spans="1:15" ht="15" customHeight="1" x14ac:dyDescent="0.25">
      <c r="A32" s="20" t="s">
        <v>10</v>
      </c>
      <c r="B32" s="18">
        <v>2316</v>
      </c>
      <c r="C32" s="18">
        <v>4213</v>
      </c>
      <c r="D32" s="18">
        <v>3906</v>
      </c>
      <c r="E32" s="18">
        <v>296</v>
      </c>
      <c r="F32" s="18">
        <v>0</v>
      </c>
      <c r="G32" s="18">
        <v>0</v>
      </c>
      <c r="H32" s="18">
        <v>11</v>
      </c>
      <c r="I32" s="18">
        <v>0</v>
      </c>
      <c r="J32" s="18">
        <v>13546981.66</v>
      </c>
      <c r="K32" s="18">
        <v>178412.62</v>
      </c>
      <c r="L32" s="18">
        <v>1160011.1599999999</v>
      </c>
      <c r="M32" s="18">
        <v>12098.74</v>
      </c>
    </row>
    <row r="33" spans="1:13" ht="15" customHeight="1" x14ac:dyDescent="0.25">
      <c r="A33" s="39" t="s">
        <v>11</v>
      </c>
      <c r="B33" s="18">
        <v>262</v>
      </c>
      <c r="C33" s="18">
        <v>456</v>
      </c>
      <c r="D33" s="18">
        <v>410</v>
      </c>
      <c r="E33" s="18">
        <v>46</v>
      </c>
      <c r="F33" s="18">
        <v>0</v>
      </c>
      <c r="G33" s="18">
        <v>0</v>
      </c>
      <c r="H33" s="18">
        <v>0</v>
      </c>
      <c r="I33" s="18">
        <v>0</v>
      </c>
      <c r="J33" s="18">
        <v>1464853.15</v>
      </c>
      <c r="K33" s="18">
        <v>31812.97</v>
      </c>
      <c r="L33" s="18">
        <v>122100</v>
      </c>
      <c r="M33" s="18">
        <v>1692.38</v>
      </c>
    </row>
    <row r="34" spans="1:13" ht="15" customHeight="1" x14ac:dyDescent="0.25">
      <c r="A34" s="39" t="s">
        <v>36</v>
      </c>
      <c r="B34" s="18" t="s">
        <v>125</v>
      </c>
      <c r="C34" s="18" t="s">
        <v>125</v>
      </c>
      <c r="D34" s="18" t="s">
        <v>125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27795</v>
      </c>
      <c r="K34" s="18">
        <v>0</v>
      </c>
      <c r="L34" s="18">
        <v>2040</v>
      </c>
      <c r="M34" s="18">
        <v>0</v>
      </c>
    </row>
    <row r="35" spans="1:13" ht="15" customHeight="1" x14ac:dyDescent="0.25">
      <c r="A35" s="39" t="s">
        <v>12</v>
      </c>
      <c r="B35" s="18">
        <v>523</v>
      </c>
      <c r="C35" s="18">
        <v>819</v>
      </c>
      <c r="D35" s="18">
        <v>782</v>
      </c>
      <c r="E35" s="18">
        <v>37</v>
      </c>
      <c r="F35" s="18">
        <v>0</v>
      </c>
      <c r="G35" s="18">
        <v>0</v>
      </c>
      <c r="H35" s="18">
        <v>0</v>
      </c>
      <c r="I35" s="18">
        <v>0</v>
      </c>
      <c r="J35" s="18">
        <v>2629680.7799999998</v>
      </c>
      <c r="K35" s="18">
        <v>77039.520000000004</v>
      </c>
      <c r="L35" s="18">
        <v>214658.29</v>
      </c>
      <c r="M35" s="18">
        <v>6266.75</v>
      </c>
    </row>
    <row r="36" spans="1:13" ht="15" customHeight="1" x14ac:dyDescent="0.25">
      <c r="A36" s="39" t="s">
        <v>13</v>
      </c>
      <c r="B36" s="18">
        <v>220</v>
      </c>
      <c r="C36" s="18">
        <v>348</v>
      </c>
      <c r="D36" s="18" t="s">
        <v>125</v>
      </c>
      <c r="E36" s="18" t="s">
        <v>125</v>
      </c>
      <c r="F36" s="18">
        <v>0</v>
      </c>
      <c r="G36" s="18">
        <v>0</v>
      </c>
      <c r="H36" s="18">
        <v>0</v>
      </c>
      <c r="I36" s="18">
        <v>0</v>
      </c>
      <c r="J36" s="18">
        <v>1235359.1599999999</v>
      </c>
      <c r="K36" s="18">
        <v>391617.4</v>
      </c>
      <c r="L36" s="18">
        <v>101470</v>
      </c>
      <c r="M36" s="18">
        <v>24480</v>
      </c>
    </row>
    <row r="37" spans="1:13" ht="15" customHeight="1" x14ac:dyDescent="0.25">
      <c r="A37" s="39" t="s">
        <v>14</v>
      </c>
      <c r="B37" s="18" t="s">
        <v>125</v>
      </c>
      <c r="C37" s="18" t="s">
        <v>125</v>
      </c>
      <c r="D37" s="18" t="s">
        <v>125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4585</v>
      </c>
      <c r="K37" s="18">
        <v>4585</v>
      </c>
      <c r="L37" s="18">
        <v>510</v>
      </c>
      <c r="M37" s="18">
        <v>510</v>
      </c>
    </row>
    <row r="38" spans="1:13" ht="15" customHeight="1" x14ac:dyDescent="0.25">
      <c r="A38" s="39" t="s">
        <v>37</v>
      </c>
      <c r="B38" s="18">
        <v>544</v>
      </c>
      <c r="C38" s="18">
        <v>1129</v>
      </c>
      <c r="D38" s="18">
        <v>1120</v>
      </c>
      <c r="E38" s="18" t="s">
        <v>125</v>
      </c>
      <c r="F38" s="18">
        <v>0</v>
      </c>
      <c r="G38" s="18">
        <v>0</v>
      </c>
      <c r="H38" s="18">
        <v>0</v>
      </c>
      <c r="I38" s="18" t="s">
        <v>125</v>
      </c>
      <c r="J38" s="18">
        <v>3637434.35</v>
      </c>
      <c r="K38" s="18">
        <v>8870</v>
      </c>
      <c r="L38" s="18">
        <v>301533.69</v>
      </c>
      <c r="M38" s="18">
        <v>765</v>
      </c>
    </row>
    <row r="39" spans="1:13" ht="15" customHeight="1" x14ac:dyDescent="0.25">
      <c r="A39" s="39" t="s">
        <v>38</v>
      </c>
      <c r="B39" s="18">
        <v>1071</v>
      </c>
      <c r="C39" s="18">
        <v>2192</v>
      </c>
      <c r="D39" s="18">
        <v>2192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6939754</v>
      </c>
      <c r="K39" s="18">
        <v>273.88</v>
      </c>
      <c r="L39" s="18">
        <v>595365</v>
      </c>
      <c r="M39" s="18">
        <v>0</v>
      </c>
    </row>
    <row r="40" spans="1:13" ht="15" customHeight="1" x14ac:dyDescent="0.25">
      <c r="A40" s="39" t="s">
        <v>39</v>
      </c>
      <c r="B40" s="18">
        <v>120</v>
      </c>
      <c r="C40" s="18">
        <v>245</v>
      </c>
      <c r="D40" s="18" t="s">
        <v>125</v>
      </c>
      <c r="E40" s="18">
        <v>0</v>
      </c>
      <c r="F40" s="18">
        <v>0</v>
      </c>
      <c r="G40" s="18">
        <v>0</v>
      </c>
      <c r="H40" s="18" t="s">
        <v>125</v>
      </c>
      <c r="I40" s="18">
        <v>0</v>
      </c>
      <c r="J40" s="18">
        <v>782386</v>
      </c>
      <c r="K40" s="18">
        <v>0</v>
      </c>
      <c r="L40" s="18">
        <v>63574.25</v>
      </c>
      <c r="M40" s="18">
        <v>0</v>
      </c>
    </row>
    <row r="41" spans="1:13" ht="15" customHeight="1" x14ac:dyDescent="0.25">
      <c r="A41" s="39" t="s">
        <v>15</v>
      </c>
      <c r="B41" s="18">
        <v>417</v>
      </c>
      <c r="C41" s="18">
        <v>765</v>
      </c>
      <c r="D41" s="18">
        <v>757</v>
      </c>
      <c r="E41" s="18" t="s">
        <v>125</v>
      </c>
      <c r="F41" s="18">
        <v>0</v>
      </c>
      <c r="G41" s="18">
        <v>0</v>
      </c>
      <c r="H41" s="18">
        <v>0</v>
      </c>
      <c r="I41" s="18" t="s">
        <v>125</v>
      </c>
      <c r="J41" s="18">
        <v>2468125.21</v>
      </c>
      <c r="K41" s="18">
        <v>105264.18</v>
      </c>
      <c r="L41" s="18">
        <v>205679.82</v>
      </c>
      <c r="M41" s="18">
        <v>4648.47</v>
      </c>
    </row>
    <row r="42" spans="1:13" ht="15" customHeight="1" x14ac:dyDescent="0.25">
      <c r="A42" s="39" t="s">
        <v>40</v>
      </c>
      <c r="B42" s="18">
        <v>18</v>
      </c>
      <c r="C42" s="18">
        <v>27</v>
      </c>
      <c r="D42" s="18">
        <v>27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92317.99</v>
      </c>
      <c r="K42" s="18">
        <v>0</v>
      </c>
      <c r="L42" s="18">
        <v>6716.19</v>
      </c>
      <c r="M42" s="18">
        <v>0</v>
      </c>
    </row>
    <row r="43" spans="1:13" ht="15" customHeight="1" x14ac:dyDescent="0.25">
      <c r="A43" s="39" t="s">
        <v>16</v>
      </c>
      <c r="B43" s="18">
        <v>373</v>
      </c>
      <c r="C43" s="18">
        <v>617</v>
      </c>
      <c r="D43" s="18" t="s">
        <v>125</v>
      </c>
      <c r="E43" s="18" t="s">
        <v>125</v>
      </c>
      <c r="F43" s="18">
        <v>0</v>
      </c>
      <c r="G43" s="18">
        <v>0</v>
      </c>
      <c r="H43" s="18">
        <v>0</v>
      </c>
      <c r="I43" s="18">
        <v>0</v>
      </c>
      <c r="J43" s="18">
        <v>1973216.62</v>
      </c>
      <c r="K43" s="18">
        <v>32996.81</v>
      </c>
      <c r="L43" s="18">
        <v>163278.39999999999</v>
      </c>
      <c r="M43" s="18">
        <v>2805</v>
      </c>
    </row>
    <row r="44" spans="1:13" ht="15" customHeight="1" x14ac:dyDescent="0.25">
      <c r="A44" s="39" t="s">
        <v>17</v>
      </c>
      <c r="B44" s="18">
        <v>6032</v>
      </c>
      <c r="C44" s="18">
        <v>9617</v>
      </c>
      <c r="D44" s="18">
        <v>8474</v>
      </c>
      <c r="E44" s="18">
        <v>1143</v>
      </c>
      <c r="F44" s="18">
        <v>0</v>
      </c>
      <c r="G44" s="18">
        <v>0</v>
      </c>
      <c r="H44" s="18">
        <v>0</v>
      </c>
      <c r="I44" s="18">
        <v>0</v>
      </c>
      <c r="J44" s="18">
        <v>30767965.379999999</v>
      </c>
      <c r="K44" s="18">
        <v>1470132.83</v>
      </c>
      <c r="L44" s="18">
        <v>2492516.92</v>
      </c>
      <c r="M44" s="18">
        <v>96374.080000000002</v>
      </c>
    </row>
    <row r="45" spans="1:13" ht="15" customHeight="1" x14ac:dyDescent="0.25">
      <c r="A45" s="39" t="s">
        <v>18</v>
      </c>
      <c r="B45" s="18">
        <v>1055</v>
      </c>
      <c r="C45" s="18">
        <v>1697</v>
      </c>
      <c r="D45" s="18">
        <v>1661</v>
      </c>
      <c r="E45" s="18">
        <v>36</v>
      </c>
      <c r="F45" s="18">
        <v>0</v>
      </c>
      <c r="G45" s="18">
        <v>0</v>
      </c>
      <c r="H45" s="18">
        <v>0</v>
      </c>
      <c r="I45" s="18">
        <v>0</v>
      </c>
      <c r="J45" s="18">
        <v>5552655.9699999997</v>
      </c>
      <c r="K45" s="18">
        <v>152703.25</v>
      </c>
      <c r="L45" s="18">
        <v>484851.29</v>
      </c>
      <c r="M45" s="18">
        <v>39400.76</v>
      </c>
    </row>
    <row r="46" spans="1:13" ht="15" customHeight="1" x14ac:dyDescent="0.25">
      <c r="A46" s="39" t="s">
        <v>19</v>
      </c>
      <c r="B46" s="18">
        <v>7866</v>
      </c>
      <c r="C46" s="18">
        <v>13248</v>
      </c>
      <c r="D46" s="18">
        <v>11676</v>
      </c>
      <c r="E46" s="18">
        <v>1572</v>
      </c>
      <c r="F46" s="18">
        <v>0</v>
      </c>
      <c r="G46" s="18">
        <v>0</v>
      </c>
      <c r="H46" s="18">
        <v>0</v>
      </c>
      <c r="I46" s="18">
        <v>0</v>
      </c>
      <c r="J46" s="18">
        <v>43243662.109999999</v>
      </c>
      <c r="K46" s="18">
        <v>1922084.19</v>
      </c>
      <c r="L46" s="18">
        <v>3609554.82</v>
      </c>
      <c r="M46" s="18">
        <v>138432.04</v>
      </c>
    </row>
    <row r="47" spans="1:13" ht="15" customHeight="1" x14ac:dyDescent="0.25">
      <c r="A47" s="39" t="s">
        <v>20</v>
      </c>
      <c r="B47" s="18">
        <v>90</v>
      </c>
      <c r="C47" s="18">
        <v>195</v>
      </c>
      <c r="D47" s="18" t="s">
        <v>125</v>
      </c>
      <c r="E47" s="18" t="s">
        <v>125</v>
      </c>
      <c r="F47" s="18">
        <v>0</v>
      </c>
      <c r="G47" s="18">
        <v>0</v>
      </c>
      <c r="H47" s="18">
        <v>0</v>
      </c>
      <c r="I47" s="18">
        <v>0</v>
      </c>
      <c r="J47" s="18">
        <v>658007.92000000004</v>
      </c>
      <c r="K47" s="18">
        <v>3060</v>
      </c>
      <c r="L47" s="18">
        <v>50120.36</v>
      </c>
      <c r="M47" s="18">
        <v>765</v>
      </c>
    </row>
    <row r="48" spans="1:13" ht="15" customHeight="1" x14ac:dyDescent="0.25">
      <c r="A48" s="39" t="s">
        <v>41</v>
      </c>
      <c r="B48" s="18">
        <v>91</v>
      </c>
      <c r="C48" s="18">
        <v>150</v>
      </c>
      <c r="D48" s="18">
        <v>150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481175</v>
      </c>
      <c r="K48" s="18">
        <v>9180</v>
      </c>
      <c r="L48" s="18">
        <v>39270</v>
      </c>
      <c r="M48" s="18">
        <v>765</v>
      </c>
    </row>
    <row r="49" spans="1:13" ht="15" customHeight="1" x14ac:dyDescent="0.25">
      <c r="A49" s="39" t="s">
        <v>42</v>
      </c>
      <c r="B49" s="18">
        <v>2115</v>
      </c>
      <c r="C49" s="18">
        <v>4292</v>
      </c>
      <c r="D49" s="18">
        <v>4280</v>
      </c>
      <c r="E49" s="18" t="s">
        <v>125</v>
      </c>
      <c r="F49" s="18">
        <v>0</v>
      </c>
      <c r="G49" s="18">
        <v>0</v>
      </c>
      <c r="H49" s="18" t="s">
        <v>125</v>
      </c>
      <c r="I49" s="18">
        <v>0</v>
      </c>
      <c r="J49" s="18">
        <v>13799923.82</v>
      </c>
      <c r="K49" s="18">
        <v>9180</v>
      </c>
      <c r="L49" s="18">
        <v>1125417.24</v>
      </c>
      <c r="M49" s="18">
        <v>765</v>
      </c>
    </row>
    <row r="50" spans="1:13" ht="15" customHeight="1" x14ac:dyDescent="0.25">
      <c r="A50" s="39" t="s">
        <v>21</v>
      </c>
      <c r="B50" s="18">
        <v>310</v>
      </c>
      <c r="C50" s="18">
        <v>549</v>
      </c>
      <c r="D50" s="18">
        <v>493</v>
      </c>
      <c r="E50" s="18">
        <v>56</v>
      </c>
      <c r="F50" s="18">
        <v>0</v>
      </c>
      <c r="G50" s="18">
        <v>0</v>
      </c>
      <c r="H50" s="18">
        <v>0</v>
      </c>
      <c r="I50" s="18">
        <v>0</v>
      </c>
      <c r="J50" s="18">
        <v>1763332.64</v>
      </c>
      <c r="K50" s="18">
        <v>147097.5</v>
      </c>
      <c r="L50" s="18">
        <v>146306.47</v>
      </c>
      <c r="M50" s="18">
        <v>11775</v>
      </c>
    </row>
    <row r="51" spans="1:13" ht="15" customHeight="1" x14ac:dyDescent="0.25">
      <c r="A51" s="39" t="s">
        <v>22</v>
      </c>
      <c r="B51" s="18">
        <v>92</v>
      </c>
      <c r="C51" s="18">
        <v>160</v>
      </c>
      <c r="D51" s="18" t="s">
        <v>125</v>
      </c>
      <c r="E51" s="18" t="s">
        <v>125</v>
      </c>
      <c r="F51" s="18">
        <v>0</v>
      </c>
      <c r="G51" s="18">
        <v>0</v>
      </c>
      <c r="H51" s="18">
        <v>0</v>
      </c>
      <c r="I51" s="18">
        <v>0</v>
      </c>
      <c r="J51" s="18">
        <v>516520.77</v>
      </c>
      <c r="K51" s="18">
        <v>1225.77</v>
      </c>
      <c r="L51" s="18">
        <v>43206.19</v>
      </c>
      <c r="M51" s="18">
        <v>111.19</v>
      </c>
    </row>
    <row r="52" spans="1:13" ht="15" customHeight="1" x14ac:dyDescent="0.25">
      <c r="A52" s="39" t="s">
        <v>23</v>
      </c>
      <c r="B52" s="18">
        <v>869</v>
      </c>
      <c r="C52" s="18">
        <v>1628</v>
      </c>
      <c r="D52" s="18">
        <v>1560</v>
      </c>
      <c r="E52" s="18">
        <v>68</v>
      </c>
      <c r="F52" s="18">
        <v>0</v>
      </c>
      <c r="G52" s="18">
        <v>0</v>
      </c>
      <c r="H52" s="18">
        <v>0</v>
      </c>
      <c r="I52" s="18">
        <v>0</v>
      </c>
      <c r="J52" s="18">
        <v>5362744.3499999996</v>
      </c>
      <c r="K52" s="18">
        <v>101275.66</v>
      </c>
      <c r="L52" s="18">
        <v>450761.44</v>
      </c>
      <c r="M52" s="18">
        <v>7395</v>
      </c>
    </row>
    <row r="53" spans="1:13" ht="15" customHeight="1" x14ac:dyDescent="0.25">
      <c r="A53" s="39" t="s">
        <v>24</v>
      </c>
      <c r="B53" s="18">
        <v>272</v>
      </c>
      <c r="C53" s="18">
        <v>454</v>
      </c>
      <c r="D53" s="18">
        <v>437</v>
      </c>
      <c r="E53" s="18">
        <v>17</v>
      </c>
      <c r="F53" s="18">
        <v>0</v>
      </c>
      <c r="G53" s="18">
        <v>0</v>
      </c>
      <c r="H53" s="18">
        <v>0</v>
      </c>
      <c r="I53" s="18">
        <v>0</v>
      </c>
      <c r="J53" s="18">
        <v>1456921</v>
      </c>
      <c r="K53" s="18">
        <v>44475</v>
      </c>
      <c r="L53" s="18">
        <v>119340</v>
      </c>
      <c r="M53" s="18">
        <v>3315</v>
      </c>
    </row>
    <row r="54" spans="1:13" ht="15" customHeight="1" x14ac:dyDescent="0.25">
      <c r="A54" s="39" t="s">
        <v>29</v>
      </c>
      <c r="B54" s="18">
        <v>11287</v>
      </c>
      <c r="C54" s="18">
        <v>21020</v>
      </c>
      <c r="D54" s="18">
        <v>20985</v>
      </c>
      <c r="E54" s="18" t="s">
        <v>125</v>
      </c>
      <c r="F54" s="18">
        <v>0</v>
      </c>
      <c r="G54" s="18">
        <v>33</v>
      </c>
      <c r="H54" s="18" t="s">
        <v>125</v>
      </c>
      <c r="I54" s="18">
        <v>0</v>
      </c>
      <c r="J54" s="18">
        <v>67418721.239999995</v>
      </c>
      <c r="K54" s="18">
        <v>16702.98</v>
      </c>
      <c r="L54" s="18">
        <v>5608151.0499999998</v>
      </c>
      <c r="M54" s="18">
        <v>510</v>
      </c>
    </row>
    <row r="55" spans="1:13" ht="15" customHeight="1" x14ac:dyDescent="0.25">
      <c r="A55" s="39" t="s">
        <v>43</v>
      </c>
      <c r="B55" s="18">
        <v>263</v>
      </c>
      <c r="C55" s="18">
        <v>534</v>
      </c>
      <c r="D55" s="18">
        <v>534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1630850</v>
      </c>
      <c r="K55" s="18">
        <v>3060</v>
      </c>
      <c r="L55" s="18">
        <v>147900</v>
      </c>
      <c r="M55" s="18">
        <v>510</v>
      </c>
    </row>
    <row r="56" spans="1:13" ht="15" customHeight="1" x14ac:dyDescent="0.25">
      <c r="A56" s="39" t="s">
        <v>25</v>
      </c>
      <c r="B56" s="18">
        <v>1276</v>
      </c>
      <c r="C56" s="18">
        <v>2038</v>
      </c>
      <c r="D56" s="18">
        <v>1860</v>
      </c>
      <c r="E56" s="18">
        <v>178</v>
      </c>
      <c r="F56" s="18">
        <v>0</v>
      </c>
      <c r="G56" s="18">
        <v>0</v>
      </c>
      <c r="H56" s="18">
        <v>0</v>
      </c>
      <c r="I56" s="18">
        <v>0</v>
      </c>
      <c r="J56" s="18">
        <v>6716700.1799999997</v>
      </c>
      <c r="K56" s="18">
        <v>329859.65999999997</v>
      </c>
      <c r="L56" s="18">
        <v>550673.06999999995</v>
      </c>
      <c r="M56" s="18">
        <v>23939.65</v>
      </c>
    </row>
    <row r="57" spans="1:13" ht="15" customHeight="1" x14ac:dyDescent="0.25">
      <c r="A57" s="39" t="s">
        <v>132</v>
      </c>
      <c r="B57" s="18">
        <v>10067</v>
      </c>
      <c r="C57" s="18">
        <v>16770</v>
      </c>
      <c r="D57" s="18" t="s">
        <v>125</v>
      </c>
      <c r="E57" s="18" t="s">
        <v>125</v>
      </c>
      <c r="F57" s="18">
        <v>0</v>
      </c>
      <c r="G57" s="18">
        <v>0</v>
      </c>
      <c r="H57" s="18">
        <v>0</v>
      </c>
      <c r="I57" s="18">
        <v>0</v>
      </c>
      <c r="J57" s="18">
        <v>53391069.200000003</v>
      </c>
      <c r="K57" s="18">
        <v>20640</v>
      </c>
      <c r="L57" s="18">
        <v>4641439.08</v>
      </c>
      <c r="M57" s="18">
        <v>3315</v>
      </c>
    </row>
    <row r="58" spans="1:13" ht="15" customHeight="1" x14ac:dyDescent="0.25">
      <c r="A58" s="39" t="s">
        <v>44</v>
      </c>
      <c r="B58" s="18">
        <v>309</v>
      </c>
      <c r="C58" s="18">
        <v>553</v>
      </c>
      <c r="D58" s="18">
        <v>553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2033738</v>
      </c>
      <c r="K58" s="18">
        <v>71996</v>
      </c>
      <c r="L58" s="18">
        <v>184793</v>
      </c>
      <c r="M58" s="18">
        <v>2805</v>
      </c>
    </row>
    <row r="59" spans="1:13" ht="15" customHeight="1" x14ac:dyDescent="0.25">
      <c r="A59" s="39" t="s">
        <v>26</v>
      </c>
      <c r="B59" s="18" t="s">
        <v>125</v>
      </c>
      <c r="C59" s="18">
        <v>13</v>
      </c>
      <c r="D59" s="18">
        <v>13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43525</v>
      </c>
      <c r="K59" s="18">
        <v>0</v>
      </c>
      <c r="L59" s="18">
        <v>3315</v>
      </c>
      <c r="M59" s="18">
        <v>0</v>
      </c>
    </row>
    <row r="60" spans="1:13" ht="15" customHeight="1" x14ac:dyDescent="0.25">
      <c r="A60" s="39" t="s">
        <v>133</v>
      </c>
      <c r="B60" s="18">
        <v>26794</v>
      </c>
      <c r="C60" s="18">
        <v>58314</v>
      </c>
      <c r="D60" s="18">
        <v>58290</v>
      </c>
      <c r="E60" s="18" t="s">
        <v>125</v>
      </c>
      <c r="F60" s="18">
        <v>0</v>
      </c>
      <c r="G60" s="18">
        <v>0</v>
      </c>
      <c r="H60" s="18">
        <v>0</v>
      </c>
      <c r="I60" s="18" t="s">
        <v>125</v>
      </c>
      <c r="J60" s="18">
        <v>189090238.75</v>
      </c>
      <c r="K60" s="18">
        <v>287243.12</v>
      </c>
      <c r="L60" s="18">
        <v>15854239.669999998</v>
      </c>
      <c r="M60" s="18">
        <v>21930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O66"/>
  <sheetViews>
    <sheetView showGridLines="0" zoomScale="70" zoomScaleNormal="7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65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112977</v>
      </c>
      <c r="C14" s="21">
        <v>188049</v>
      </c>
      <c r="D14" s="21">
        <v>187495</v>
      </c>
      <c r="E14" s="21">
        <v>528</v>
      </c>
      <c r="F14" s="21" t="s">
        <v>125</v>
      </c>
      <c r="G14" s="21">
        <v>0</v>
      </c>
      <c r="H14" s="21" t="s">
        <v>125</v>
      </c>
      <c r="I14" s="21">
        <v>12</v>
      </c>
      <c r="J14" s="21">
        <v>594458226.78999996</v>
      </c>
      <c r="K14" s="21">
        <v>2510470.04</v>
      </c>
      <c r="L14" s="21">
        <v>49212507.549999997</v>
      </c>
      <c r="M14" s="21">
        <v>91396.579999999987</v>
      </c>
      <c r="O14" s="42"/>
    </row>
    <row r="15" spans="1:15" ht="15" customHeight="1" x14ac:dyDescent="0.25">
      <c r="A15" s="39" t="s">
        <v>30</v>
      </c>
      <c r="B15" s="18">
        <v>90897</v>
      </c>
      <c r="C15" s="18">
        <v>143485</v>
      </c>
      <c r="D15" s="18">
        <v>143327</v>
      </c>
      <c r="E15" s="18">
        <v>143</v>
      </c>
      <c r="F15" s="18" t="s">
        <v>125</v>
      </c>
      <c r="G15" s="18">
        <v>0</v>
      </c>
      <c r="H15" s="18">
        <v>0</v>
      </c>
      <c r="I15" s="18" t="s">
        <v>125</v>
      </c>
      <c r="J15" s="18">
        <v>450212936.16000003</v>
      </c>
      <c r="K15" s="18">
        <v>1537702.02</v>
      </c>
      <c r="L15" s="18">
        <v>37267431.439999998</v>
      </c>
      <c r="M15" s="18">
        <v>36594</v>
      </c>
      <c r="N15" s="28"/>
      <c r="O15" s="3"/>
    </row>
    <row r="16" spans="1:15" ht="15" customHeight="1" x14ac:dyDescent="0.3">
      <c r="A16" s="39" t="s">
        <v>74</v>
      </c>
      <c r="B16" s="52">
        <v>22080</v>
      </c>
      <c r="C16" s="52">
        <v>44564</v>
      </c>
      <c r="D16" s="52">
        <v>44168</v>
      </c>
      <c r="E16" s="52">
        <v>385</v>
      </c>
      <c r="F16" s="52">
        <v>0</v>
      </c>
      <c r="G16" s="52">
        <v>0</v>
      </c>
      <c r="H16" s="52" t="s">
        <v>125</v>
      </c>
      <c r="I16" s="52" t="s">
        <v>125</v>
      </c>
      <c r="J16" s="52">
        <v>144245290.63</v>
      </c>
      <c r="K16" s="52">
        <v>972768.02</v>
      </c>
      <c r="L16" s="52">
        <v>11945076.109999999</v>
      </c>
      <c r="M16" s="52">
        <v>54802.579999999994</v>
      </c>
      <c r="N16" s="28"/>
      <c r="O16" s="3"/>
    </row>
    <row r="17" spans="1:15" ht="15" customHeight="1" x14ac:dyDescent="0.25">
      <c r="A17" s="15" t="s">
        <v>31</v>
      </c>
      <c r="B17" s="18">
        <v>81</v>
      </c>
      <c r="C17" s="18">
        <v>167</v>
      </c>
      <c r="D17" s="18">
        <v>167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534645</v>
      </c>
      <c r="K17" s="18">
        <v>0</v>
      </c>
      <c r="L17" s="18">
        <v>44115</v>
      </c>
      <c r="M17" s="18">
        <v>0</v>
      </c>
      <c r="N17" s="28"/>
      <c r="O17" s="3"/>
    </row>
    <row r="18" spans="1:15" ht="15" customHeight="1" x14ac:dyDescent="0.25">
      <c r="A18" s="15" t="s">
        <v>1</v>
      </c>
      <c r="B18" s="18">
        <v>12</v>
      </c>
      <c r="C18" s="18">
        <v>23</v>
      </c>
      <c r="D18" s="18">
        <v>23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73165</v>
      </c>
      <c r="K18" s="18">
        <v>0</v>
      </c>
      <c r="L18" s="18">
        <v>5865</v>
      </c>
      <c r="M18" s="18">
        <v>0</v>
      </c>
      <c r="N18" s="28"/>
      <c r="O18" s="3"/>
    </row>
    <row r="19" spans="1:15" ht="15" customHeight="1" x14ac:dyDescent="0.25">
      <c r="A19" s="15" t="s">
        <v>32</v>
      </c>
      <c r="B19" s="18">
        <v>285</v>
      </c>
      <c r="C19" s="18">
        <v>482</v>
      </c>
      <c r="D19" s="18" t="s">
        <v>125</v>
      </c>
      <c r="E19" s="18">
        <v>0</v>
      </c>
      <c r="F19" s="18">
        <v>0</v>
      </c>
      <c r="G19" s="18">
        <v>0</v>
      </c>
      <c r="H19" s="18" t="s">
        <v>125</v>
      </c>
      <c r="I19" s="18">
        <v>0</v>
      </c>
      <c r="J19" s="18">
        <v>1497764.68</v>
      </c>
      <c r="K19" s="18">
        <v>0</v>
      </c>
      <c r="L19" s="18">
        <v>125477.89</v>
      </c>
      <c r="M19" s="18">
        <v>0</v>
      </c>
      <c r="N19" s="3"/>
    </row>
    <row r="20" spans="1:15" ht="15" customHeight="1" x14ac:dyDescent="0.25">
      <c r="A20" s="15" t="s">
        <v>2</v>
      </c>
      <c r="B20" s="18">
        <v>906</v>
      </c>
      <c r="C20" s="18">
        <v>1671</v>
      </c>
      <c r="D20" s="18">
        <v>1620</v>
      </c>
      <c r="E20" s="18">
        <v>51</v>
      </c>
      <c r="F20" s="18">
        <v>0</v>
      </c>
      <c r="G20" s="18">
        <v>0</v>
      </c>
      <c r="H20" s="18">
        <v>0</v>
      </c>
      <c r="I20" s="18">
        <v>0</v>
      </c>
      <c r="J20" s="18">
        <v>5644180.04</v>
      </c>
      <c r="K20" s="18">
        <v>30600</v>
      </c>
      <c r="L20" s="18">
        <v>456453.2</v>
      </c>
      <c r="M20" s="18">
        <v>4080</v>
      </c>
    </row>
    <row r="21" spans="1:15" ht="15" customHeight="1" x14ac:dyDescent="0.25">
      <c r="A21" s="15" t="s">
        <v>3</v>
      </c>
      <c r="B21" s="18" t="s">
        <v>125</v>
      </c>
      <c r="C21" s="18" t="s">
        <v>125</v>
      </c>
      <c r="D21" s="18" t="s">
        <v>125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16830</v>
      </c>
      <c r="K21" s="18">
        <v>0</v>
      </c>
      <c r="L21" s="18">
        <v>1275</v>
      </c>
      <c r="M21" s="18">
        <v>0</v>
      </c>
    </row>
    <row r="22" spans="1:15" ht="15" customHeight="1" x14ac:dyDescent="0.25">
      <c r="A22" s="16" t="s">
        <v>4</v>
      </c>
      <c r="B22" s="18" t="s">
        <v>125</v>
      </c>
      <c r="C22" s="18">
        <v>15</v>
      </c>
      <c r="D22" s="18">
        <v>15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61560</v>
      </c>
      <c r="K22" s="18">
        <v>0</v>
      </c>
      <c r="L22" s="18">
        <v>3825</v>
      </c>
      <c r="M22" s="18">
        <v>0</v>
      </c>
    </row>
    <row r="23" spans="1:15" ht="15" customHeight="1" x14ac:dyDescent="0.25">
      <c r="A23" s="39" t="s">
        <v>5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</row>
    <row r="24" spans="1:15" ht="15" customHeight="1" x14ac:dyDescent="0.25">
      <c r="A24" s="17" t="s">
        <v>6</v>
      </c>
      <c r="B24" s="18">
        <v>275</v>
      </c>
      <c r="C24" s="18">
        <v>434</v>
      </c>
      <c r="D24" s="18" t="s">
        <v>125</v>
      </c>
      <c r="E24" s="18" t="s">
        <v>125</v>
      </c>
      <c r="F24" s="18">
        <v>0</v>
      </c>
      <c r="G24" s="18">
        <v>0</v>
      </c>
      <c r="H24" s="18">
        <v>0</v>
      </c>
      <c r="I24" s="18">
        <v>0</v>
      </c>
      <c r="J24" s="18">
        <v>1432730.71</v>
      </c>
      <c r="K24" s="18">
        <v>59408.41</v>
      </c>
      <c r="L24" s="18">
        <v>121724.8</v>
      </c>
      <c r="M24" s="18">
        <v>4080</v>
      </c>
    </row>
    <row r="25" spans="1:15" ht="15" customHeight="1" x14ac:dyDescent="0.25">
      <c r="A25" s="17" t="s">
        <v>7</v>
      </c>
      <c r="B25" s="18">
        <v>169</v>
      </c>
      <c r="C25" s="18">
        <v>304</v>
      </c>
      <c r="D25" s="18" t="s">
        <v>125</v>
      </c>
      <c r="E25" s="18" t="s">
        <v>125</v>
      </c>
      <c r="F25" s="18">
        <v>0</v>
      </c>
      <c r="G25" s="18">
        <v>0</v>
      </c>
      <c r="H25" s="18">
        <v>0</v>
      </c>
      <c r="I25" s="18">
        <v>0</v>
      </c>
      <c r="J25" s="18">
        <v>1006137</v>
      </c>
      <c r="K25" s="18">
        <v>6120</v>
      </c>
      <c r="L25" s="18">
        <v>84251</v>
      </c>
      <c r="M25" s="18">
        <v>510</v>
      </c>
    </row>
    <row r="26" spans="1:15" ht="15" customHeight="1" x14ac:dyDescent="0.25">
      <c r="A26" s="17" t="s">
        <v>59</v>
      </c>
      <c r="B26" s="18">
        <v>35</v>
      </c>
      <c r="C26" s="18">
        <v>57</v>
      </c>
      <c r="D26" s="18">
        <v>57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196298.88</v>
      </c>
      <c r="K26" s="18">
        <v>2113</v>
      </c>
      <c r="L26" s="18">
        <v>14535</v>
      </c>
      <c r="M26" s="18">
        <v>0</v>
      </c>
    </row>
    <row r="27" spans="1:15" ht="15" customHeight="1" x14ac:dyDescent="0.25">
      <c r="A27" s="39" t="s">
        <v>8</v>
      </c>
      <c r="B27" s="18" t="s">
        <v>125</v>
      </c>
      <c r="C27" s="18" t="s">
        <v>125</v>
      </c>
      <c r="D27" s="18" t="s">
        <v>125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3060</v>
      </c>
      <c r="K27" s="18">
        <v>0</v>
      </c>
      <c r="L27" s="18">
        <v>255</v>
      </c>
      <c r="M27" s="18">
        <v>0</v>
      </c>
    </row>
    <row r="28" spans="1:15" ht="15" customHeight="1" x14ac:dyDescent="0.25">
      <c r="A28" s="39" t="s">
        <v>33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5" ht="15" customHeight="1" x14ac:dyDescent="0.25">
      <c r="A29" s="39" t="s">
        <v>9</v>
      </c>
      <c r="B29" s="18">
        <v>1884</v>
      </c>
      <c r="C29" s="18">
        <v>3158</v>
      </c>
      <c r="D29" s="18">
        <v>3131</v>
      </c>
      <c r="E29" s="18">
        <v>27</v>
      </c>
      <c r="F29" s="18">
        <v>0</v>
      </c>
      <c r="G29" s="18">
        <v>0</v>
      </c>
      <c r="H29" s="18">
        <v>0</v>
      </c>
      <c r="I29" s="18">
        <v>0</v>
      </c>
      <c r="J29" s="18">
        <v>10290193.539999999</v>
      </c>
      <c r="K29" s="18">
        <v>165075.31</v>
      </c>
      <c r="L29" s="18">
        <v>836118.33</v>
      </c>
      <c r="M29" s="18">
        <v>1785</v>
      </c>
    </row>
    <row r="30" spans="1:15" ht="15" customHeight="1" x14ac:dyDescent="0.25">
      <c r="A30" s="39" t="s">
        <v>34</v>
      </c>
      <c r="B30" s="18" t="s">
        <v>125</v>
      </c>
      <c r="C30" s="18" t="s">
        <v>125</v>
      </c>
      <c r="D30" s="18" t="s">
        <v>125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21420</v>
      </c>
      <c r="K30" s="18">
        <v>0</v>
      </c>
      <c r="L30" s="18">
        <v>1785</v>
      </c>
      <c r="M30" s="18">
        <v>0</v>
      </c>
    </row>
    <row r="31" spans="1:15" ht="15" customHeight="1" x14ac:dyDescent="0.25">
      <c r="A31" s="20" t="s">
        <v>35</v>
      </c>
      <c r="B31" s="18">
        <v>423</v>
      </c>
      <c r="C31" s="18">
        <v>946</v>
      </c>
      <c r="D31" s="18">
        <v>938</v>
      </c>
      <c r="E31" s="18" t="s">
        <v>125</v>
      </c>
      <c r="F31" s="18">
        <v>0</v>
      </c>
      <c r="G31" s="18">
        <v>0</v>
      </c>
      <c r="H31" s="18" t="s">
        <v>125</v>
      </c>
      <c r="I31" s="18">
        <v>0</v>
      </c>
      <c r="J31" s="18">
        <v>3041168.68</v>
      </c>
      <c r="K31" s="18">
        <v>310.58</v>
      </c>
      <c r="L31" s="18">
        <v>250476.46</v>
      </c>
      <c r="M31" s="18">
        <v>0</v>
      </c>
    </row>
    <row r="32" spans="1:15" ht="15" customHeight="1" x14ac:dyDescent="0.25">
      <c r="A32" s="20" t="s">
        <v>10</v>
      </c>
      <c r="B32" s="18">
        <v>203</v>
      </c>
      <c r="C32" s="18">
        <v>367</v>
      </c>
      <c r="D32" s="18">
        <v>360</v>
      </c>
      <c r="E32" s="18" t="s">
        <v>125</v>
      </c>
      <c r="F32" s="18">
        <v>0</v>
      </c>
      <c r="G32" s="18">
        <v>0</v>
      </c>
      <c r="H32" s="18" t="s">
        <v>125</v>
      </c>
      <c r="I32" s="18">
        <v>0</v>
      </c>
      <c r="J32" s="18">
        <v>1156821.18</v>
      </c>
      <c r="K32" s="18">
        <v>0</v>
      </c>
      <c r="L32" s="18">
        <v>95120.11</v>
      </c>
      <c r="M32" s="18">
        <v>0</v>
      </c>
    </row>
    <row r="33" spans="1:13" ht="15" customHeight="1" x14ac:dyDescent="0.25">
      <c r="A33" s="39" t="s">
        <v>11</v>
      </c>
      <c r="B33" s="18">
        <v>33</v>
      </c>
      <c r="C33" s="18">
        <v>56</v>
      </c>
      <c r="D33" s="18" t="s">
        <v>125</v>
      </c>
      <c r="E33" s="18" t="s">
        <v>125</v>
      </c>
      <c r="F33" s="18">
        <v>0</v>
      </c>
      <c r="G33" s="18">
        <v>0</v>
      </c>
      <c r="H33" s="18">
        <v>0</v>
      </c>
      <c r="I33" s="18">
        <v>0</v>
      </c>
      <c r="J33" s="18">
        <v>181305</v>
      </c>
      <c r="K33" s="18">
        <v>1785</v>
      </c>
      <c r="L33" s="18">
        <v>14565</v>
      </c>
      <c r="M33" s="18">
        <v>0</v>
      </c>
    </row>
    <row r="34" spans="1:13" ht="15" customHeight="1" x14ac:dyDescent="0.25">
      <c r="A34" s="39" t="s">
        <v>36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</row>
    <row r="35" spans="1:13" ht="15" customHeight="1" x14ac:dyDescent="0.25">
      <c r="A35" s="39" t="s">
        <v>12</v>
      </c>
      <c r="B35" s="18">
        <v>46</v>
      </c>
      <c r="C35" s="18">
        <v>80</v>
      </c>
      <c r="D35" s="18" t="s">
        <v>125</v>
      </c>
      <c r="E35" s="18" t="s">
        <v>125</v>
      </c>
      <c r="F35" s="18">
        <v>0</v>
      </c>
      <c r="G35" s="18">
        <v>0</v>
      </c>
      <c r="H35" s="18">
        <v>0</v>
      </c>
      <c r="I35" s="18">
        <v>0</v>
      </c>
      <c r="J35" s="18">
        <v>260178.85</v>
      </c>
      <c r="K35" s="18">
        <v>10298.959999999999</v>
      </c>
      <c r="L35" s="18">
        <v>21601.200000000001</v>
      </c>
      <c r="M35" s="18">
        <v>510</v>
      </c>
    </row>
    <row r="36" spans="1:13" ht="15" customHeight="1" x14ac:dyDescent="0.25">
      <c r="A36" s="39" t="s">
        <v>13</v>
      </c>
      <c r="B36" s="18">
        <v>103</v>
      </c>
      <c r="C36" s="18">
        <v>173</v>
      </c>
      <c r="D36" s="18" t="s">
        <v>125</v>
      </c>
      <c r="E36" s="18" t="s">
        <v>125</v>
      </c>
      <c r="F36" s="18">
        <v>0</v>
      </c>
      <c r="G36" s="18">
        <v>0</v>
      </c>
      <c r="H36" s="18">
        <v>0</v>
      </c>
      <c r="I36" s="18">
        <v>0</v>
      </c>
      <c r="J36" s="18">
        <v>658312.26</v>
      </c>
      <c r="K36" s="18">
        <v>181881.76</v>
      </c>
      <c r="L36" s="18">
        <v>52695</v>
      </c>
      <c r="M36" s="18">
        <v>14190</v>
      </c>
    </row>
    <row r="37" spans="1:13" ht="15" customHeight="1" x14ac:dyDescent="0.25">
      <c r="A37" s="39" t="s">
        <v>14</v>
      </c>
      <c r="B37" s="18" t="s">
        <v>125</v>
      </c>
      <c r="C37" s="18" t="s">
        <v>125</v>
      </c>
      <c r="D37" s="18" t="s">
        <v>125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9180</v>
      </c>
      <c r="K37" s="18">
        <v>0</v>
      </c>
      <c r="L37" s="18">
        <v>765</v>
      </c>
      <c r="M37" s="18">
        <v>0</v>
      </c>
    </row>
    <row r="38" spans="1:13" ht="15" customHeight="1" x14ac:dyDescent="0.25">
      <c r="A38" s="39" t="s">
        <v>37</v>
      </c>
      <c r="B38" s="18">
        <v>123</v>
      </c>
      <c r="C38" s="18">
        <v>227</v>
      </c>
      <c r="D38" s="18" t="s">
        <v>125</v>
      </c>
      <c r="E38" s="18" t="s">
        <v>125</v>
      </c>
      <c r="F38" s="18">
        <v>0</v>
      </c>
      <c r="G38" s="18">
        <v>0</v>
      </c>
      <c r="H38" s="18">
        <v>0</v>
      </c>
      <c r="I38" s="18">
        <v>0</v>
      </c>
      <c r="J38" s="18">
        <v>730350</v>
      </c>
      <c r="K38" s="18">
        <v>3060</v>
      </c>
      <c r="L38" s="18">
        <v>60945</v>
      </c>
      <c r="M38" s="18">
        <v>255</v>
      </c>
    </row>
    <row r="39" spans="1:13" ht="15" customHeight="1" x14ac:dyDescent="0.25">
      <c r="A39" s="39" t="s">
        <v>38</v>
      </c>
      <c r="B39" s="18">
        <v>61</v>
      </c>
      <c r="C39" s="18">
        <v>132</v>
      </c>
      <c r="D39" s="18">
        <v>132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405930</v>
      </c>
      <c r="K39" s="18">
        <v>0</v>
      </c>
      <c r="L39" s="18">
        <v>34170</v>
      </c>
      <c r="M39" s="18">
        <v>0</v>
      </c>
    </row>
    <row r="40" spans="1:13" ht="15" customHeight="1" x14ac:dyDescent="0.25">
      <c r="A40" s="39" t="s">
        <v>39</v>
      </c>
      <c r="B40" s="18">
        <v>16</v>
      </c>
      <c r="C40" s="18">
        <v>35</v>
      </c>
      <c r="D40" s="18">
        <v>35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113460</v>
      </c>
      <c r="K40" s="18">
        <v>0</v>
      </c>
      <c r="L40" s="18">
        <v>8925</v>
      </c>
      <c r="M40" s="18">
        <v>0</v>
      </c>
    </row>
    <row r="41" spans="1:13" ht="15" customHeight="1" x14ac:dyDescent="0.25">
      <c r="A41" s="39" t="s">
        <v>15</v>
      </c>
      <c r="B41" s="18">
        <v>45</v>
      </c>
      <c r="C41" s="18">
        <v>89</v>
      </c>
      <c r="D41" s="18" t="s">
        <v>125</v>
      </c>
      <c r="E41" s="18" t="s">
        <v>125</v>
      </c>
      <c r="F41" s="18">
        <v>0</v>
      </c>
      <c r="G41" s="18">
        <v>0</v>
      </c>
      <c r="H41" s="18">
        <v>0</v>
      </c>
      <c r="I41" s="18">
        <v>0</v>
      </c>
      <c r="J41" s="18">
        <v>301780</v>
      </c>
      <c r="K41" s="18">
        <v>0</v>
      </c>
      <c r="L41" s="18">
        <v>22695</v>
      </c>
      <c r="M41" s="18">
        <v>0</v>
      </c>
    </row>
    <row r="42" spans="1:13" ht="15" customHeight="1" x14ac:dyDescent="0.25">
      <c r="A42" s="39" t="s">
        <v>40</v>
      </c>
      <c r="B42" s="18" t="s">
        <v>125</v>
      </c>
      <c r="C42" s="18" t="s">
        <v>125</v>
      </c>
      <c r="D42" s="18" t="s">
        <v>125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19897.14</v>
      </c>
      <c r="K42" s="18">
        <v>0</v>
      </c>
      <c r="L42" s="18">
        <v>2295</v>
      </c>
      <c r="M42" s="18">
        <v>0</v>
      </c>
    </row>
    <row r="43" spans="1:13" ht="15" customHeight="1" x14ac:dyDescent="0.25">
      <c r="A43" s="39" t="s">
        <v>16</v>
      </c>
      <c r="B43" s="18">
        <v>48</v>
      </c>
      <c r="C43" s="18">
        <v>78</v>
      </c>
      <c r="D43" s="18">
        <v>78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v>259504.24</v>
      </c>
      <c r="K43" s="18">
        <v>10175</v>
      </c>
      <c r="L43" s="18">
        <v>21719.24</v>
      </c>
      <c r="M43" s="18">
        <v>510</v>
      </c>
    </row>
    <row r="44" spans="1:13" ht="15" customHeight="1" x14ac:dyDescent="0.25">
      <c r="A44" s="39" t="s">
        <v>17</v>
      </c>
      <c r="B44" s="18">
        <v>654</v>
      </c>
      <c r="C44" s="18">
        <v>1069</v>
      </c>
      <c r="D44" s="18">
        <v>1006</v>
      </c>
      <c r="E44" s="18">
        <v>63</v>
      </c>
      <c r="F44" s="18">
        <v>0</v>
      </c>
      <c r="G44" s="18">
        <v>0</v>
      </c>
      <c r="H44" s="18">
        <v>0</v>
      </c>
      <c r="I44" s="18">
        <v>0</v>
      </c>
      <c r="J44" s="18">
        <v>3463188.45</v>
      </c>
      <c r="K44" s="18">
        <v>102357.71</v>
      </c>
      <c r="L44" s="18">
        <v>280450.45</v>
      </c>
      <c r="M44" s="18">
        <v>4105.0300000000007</v>
      </c>
    </row>
    <row r="45" spans="1:13" ht="15" customHeight="1" x14ac:dyDescent="0.25">
      <c r="A45" s="39" t="s">
        <v>18</v>
      </c>
      <c r="B45" s="18">
        <v>94</v>
      </c>
      <c r="C45" s="18">
        <v>156</v>
      </c>
      <c r="D45" s="18" t="s">
        <v>125</v>
      </c>
      <c r="E45" s="18" t="s">
        <v>125</v>
      </c>
      <c r="F45" s="18">
        <v>0</v>
      </c>
      <c r="G45" s="18">
        <v>0</v>
      </c>
      <c r="H45" s="18">
        <v>0</v>
      </c>
      <c r="I45" s="18">
        <v>0</v>
      </c>
      <c r="J45" s="18">
        <v>531386.53</v>
      </c>
      <c r="K45" s="18">
        <v>43865.33</v>
      </c>
      <c r="L45" s="18">
        <v>42818.61</v>
      </c>
      <c r="M45" s="18">
        <v>3293.61</v>
      </c>
    </row>
    <row r="46" spans="1:13" ht="15" customHeight="1" x14ac:dyDescent="0.25">
      <c r="A46" s="39" t="s">
        <v>19</v>
      </c>
      <c r="B46" s="18">
        <v>1450</v>
      </c>
      <c r="C46" s="18">
        <v>2677</v>
      </c>
      <c r="D46" s="18">
        <v>2517</v>
      </c>
      <c r="E46" s="18">
        <v>160</v>
      </c>
      <c r="F46" s="18">
        <v>0</v>
      </c>
      <c r="G46" s="18">
        <v>0</v>
      </c>
      <c r="H46" s="18">
        <v>0</v>
      </c>
      <c r="I46" s="18">
        <v>0</v>
      </c>
      <c r="J46" s="18">
        <v>8996531.5800000001</v>
      </c>
      <c r="K46" s="18">
        <v>168915.56</v>
      </c>
      <c r="L46" s="18">
        <v>734436.63</v>
      </c>
      <c r="M46" s="18">
        <v>8748.8799999999992</v>
      </c>
    </row>
    <row r="47" spans="1:13" ht="15" customHeight="1" x14ac:dyDescent="0.25">
      <c r="A47" s="39" t="s">
        <v>20</v>
      </c>
      <c r="B47" s="18">
        <v>26</v>
      </c>
      <c r="C47" s="18">
        <v>67</v>
      </c>
      <c r="D47" s="18">
        <v>67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223664.92</v>
      </c>
      <c r="K47" s="18">
        <v>0</v>
      </c>
      <c r="L47" s="18">
        <v>17340</v>
      </c>
      <c r="M47" s="18">
        <v>0</v>
      </c>
    </row>
    <row r="48" spans="1:13" ht="15" customHeight="1" x14ac:dyDescent="0.25">
      <c r="A48" s="39" t="s">
        <v>41</v>
      </c>
      <c r="B48" s="18">
        <v>19</v>
      </c>
      <c r="C48" s="18">
        <v>36</v>
      </c>
      <c r="D48" s="18">
        <v>36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112630</v>
      </c>
      <c r="K48" s="18">
        <v>3310</v>
      </c>
      <c r="L48" s="18">
        <v>9180</v>
      </c>
      <c r="M48" s="18">
        <v>255</v>
      </c>
    </row>
    <row r="49" spans="1:13" ht="15" customHeight="1" x14ac:dyDescent="0.25">
      <c r="A49" s="39" t="s">
        <v>42</v>
      </c>
      <c r="B49" s="18">
        <v>357</v>
      </c>
      <c r="C49" s="18">
        <v>756</v>
      </c>
      <c r="D49" s="18">
        <v>756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2516691.5499999998</v>
      </c>
      <c r="K49" s="18">
        <v>14280</v>
      </c>
      <c r="L49" s="18">
        <v>199345</v>
      </c>
      <c r="M49" s="18">
        <v>0</v>
      </c>
    </row>
    <row r="50" spans="1:13" ht="15" customHeight="1" x14ac:dyDescent="0.25">
      <c r="A50" s="39" t="s">
        <v>21</v>
      </c>
      <c r="B50" s="18">
        <v>103</v>
      </c>
      <c r="C50" s="18">
        <v>226</v>
      </c>
      <c r="D50" s="18">
        <v>226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769092.96</v>
      </c>
      <c r="K50" s="18">
        <v>20609.560000000001</v>
      </c>
      <c r="L50" s="18">
        <v>67680</v>
      </c>
      <c r="M50" s="18">
        <v>1275</v>
      </c>
    </row>
    <row r="51" spans="1:13" ht="15" customHeight="1" x14ac:dyDescent="0.25">
      <c r="A51" s="39" t="s">
        <v>22</v>
      </c>
      <c r="B51" s="18">
        <v>28</v>
      </c>
      <c r="C51" s="18">
        <v>57</v>
      </c>
      <c r="D51" s="18">
        <v>57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185380</v>
      </c>
      <c r="K51" s="18">
        <v>2340</v>
      </c>
      <c r="L51" s="18">
        <v>16005</v>
      </c>
      <c r="M51" s="18">
        <v>195</v>
      </c>
    </row>
    <row r="52" spans="1:13" ht="15" customHeight="1" x14ac:dyDescent="0.25">
      <c r="A52" s="39" t="s">
        <v>23</v>
      </c>
      <c r="B52" s="18">
        <v>108</v>
      </c>
      <c r="C52" s="18">
        <v>200</v>
      </c>
      <c r="D52" s="18" t="s">
        <v>125</v>
      </c>
      <c r="E52" s="18" t="s">
        <v>125</v>
      </c>
      <c r="F52" s="18">
        <v>0</v>
      </c>
      <c r="G52" s="18">
        <v>0</v>
      </c>
      <c r="H52" s="18">
        <v>0</v>
      </c>
      <c r="I52" s="18">
        <v>0</v>
      </c>
      <c r="J52" s="18">
        <v>622441.65</v>
      </c>
      <c r="K52" s="18">
        <v>3060</v>
      </c>
      <c r="L52" s="18">
        <v>54060</v>
      </c>
      <c r="M52" s="18">
        <v>255</v>
      </c>
    </row>
    <row r="53" spans="1:13" ht="15" customHeight="1" x14ac:dyDescent="0.25">
      <c r="A53" s="39" t="s">
        <v>24</v>
      </c>
      <c r="B53" s="18">
        <v>36</v>
      </c>
      <c r="C53" s="18">
        <v>65</v>
      </c>
      <c r="D53" s="18" t="s">
        <v>125</v>
      </c>
      <c r="E53" s="18" t="s">
        <v>125</v>
      </c>
      <c r="F53" s="18">
        <v>0</v>
      </c>
      <c r="G53" s="18">
        <v>0</v>
      </c>
      <c r="H53" s="18">
        <v>0</v>
      </c>
      <c r="I53" s="18">
        <v>0</v>
      </c>
      <c r="J53" s="18">
        <v>207815</v>
      </c>
      <c r="K53" s="18">
        <v>2040</v>
      </c>
      <c r="L53" s="18">
        <v>16575</v>
      </c>
      <c r="M53" s="18">
        <v>0</v>
      </c>
    </row>
    <row r="54" spans="1:13" ht="15" customHeight="1" x14ac:dyDescent="0.25">
      <c r="A54" s="39" t="s">
        <v>29</v>
      </c>
      <c r="B54" s="18">
        <v>1972</v>
      </c>
      <c r="C54" s="18">
        <v>3862</v>
      </c>
      <c r="D54" s="18">
        <v>3862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v>12549767.720000001</v>
      </c>
      <c r="K54" s="18">
        <v>8670</v>
      </c>
      <c r="L54" s="18">
        <v>1030371.01</v>
      </c>
      <c r="M54" s="18">
        <v>765</v>
      </c>
    </row>
    <row r="55" spans="1:13" ht="15" customHeight="1" x14ac:dyDescent="0.25">
      <c r="A55" s="39" t="s">
        <v>43</v>
      </c>
      <c r="B55" s="18">
        <v>66</v>
      </c>
      <c r="C55" s="18">
        <v>138</v>
      </c>
      <c r="D55" s="18" t="s">
        <v>125</v>
      </c>
      <c r="E55" s="18">
        <v>0</v>
      </c>
      <c r="F55" s="18">
        <v>0</v>
      </c>
      <c r="G55" s="18">
        <v>0</v>
      </c>
      <c r="H55" s="18">
        <v>0</v>
      </c>
      <c r="I55" s="18" t="s">
        <v>125</v>
      </c>
      <c r="J55" s="18">
        <v>403784.68</v>
      </c>
      <c r="K55" s="18">
        <v>3274.68</v>
      </c>
      <c r="L55" s="18">
        <v>40817.89</v>
      </c>
      <c r="M55" s="18">
        <v>272.89</v>
      </c>
    </row>
    <row r="56" spans="1:13" ht="15" customHeight="1" x14ac:dyDescent="0.25">
      <c r="A56" s="39" t="s">
        <v>25</v>
      </c>
      <c r="B56" s="18">
        <v>279</v>
      </c>
      <c r="C56" s="18">
        <v>443</v>
      </c>
      <c r="D56" s="18">
        <v>414</v>
      </c>
      <c r="E56" s="18">
        <v>29</v>
      </c>
      <c r="F56" s="18">
        <v>0</v>
      </c>
      <c r="G56" s="18">
        <v>0</v>
      </c>
      <c r="H56" s="18">
        <v>0</v>
      </c>
      <c r="I56" s="18">
        <v>0</v>
      </c>
      <c r="J56" s="18">
        <v>1480962.3</v>
      </c>
      <c r="K56" s="18">
        <v>60144.160000000003</v>
      </c>
      <c r="L56" s="18">
        <v>118917.58</v>
      </c>
      <c r="M56" s="18">
        <v>3852.17</v>
      </c>
    </row>
    <row r="57" spans="1:13" ht="15" customHeight="1" x14ac:dyDescent="0.25">
      <c r="A57" s="39" t="s">
        <v>132</v>
      </c>
      <c r="B57" s="18">
        <v>3209</v>
      </c>
      <c r="C57" s="18">
        <v>5197</v>
      </c>
      <c r="D57" s="18">
        <v>5197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16652293.210000001</v>
      </c>
      <c r="K57" s="18">
        <v>0</v>
      </c>
      <c r="L57" s="18">
        <v>1395574.45</v>
      </c>
      <c r="M57" s="18">
        <v>0</v>
      </c>
    </row>
    <row r="58" spans="1:13" ht="15" customHeight="1" x14ac:dyDescent="0.25">
      <c r="A58" s="39" t="s">
        <v>44</v>
      </c>
      <c r="B58" s="18">
        <v>29</v>
      </c>
      <c r="C58" s="18">
        <v>52</v>
      </c>
      <c r="D58" s="18">
        <v>52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183725</v>
      </c>
      <c r="K58" s="18">
        <v>0</v>
      </c>
      <c r="L58" s="18">
        <v>13260</v>
      </c>
      <c r="M58" s="18">
        <v>0</v>
      </c>
    </row>
    <row r="59" spans="1:13" ht="15" customHeight="1" x14ac:dyDescent="0.25">
      <c r="A59" s="39" t="s">
        <v>26</v>
      </c>
      <c r="B59" s="18" t="s">
        <v>125</v>
      </c>
      <c r="C59" s="18" t="s">
        <v>125</v>
      </c>
      <c r="D59" s="18" t="s">
        <v>125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10455</v>
      </c>
      <c r="K59" s="18">
        <v>0</v>
      </c>
      <c r="L59" s="18">
        <v>1020</v>
      </c>
      <c r="M59" s="18">
        <v>0</v>
      </c>
    </row>
    <row r="60" spans="1:13" ht="15" customHeight="1" x14ac:dyDescent="0.25">
      <c r="A60" s="39" t="s">
        <v>133</v>
      </c>
      <c r="B60" s="18">
        <v>8880</v>
      </c>
      <c r="C60" s="18">
        <v>21040</v>
      </c>
      <c r="D60" s="18">
        <v>21033</v>
      </c>
      <c r="E60" s="18" t="s">
        <v>125</v>
      </c>
      <c r="F60" s="18">
        <v>0</v>
      </c>
      <c r="G60" s="18">
        <v>0</v>
      </c>
      <c r="H60" s="18">
        <v>0</v>
      </c>
      <c r="I60" s="18" t="s">
        <v>125</v>
      </c>
      <c r="J60" s="18">
        <v>67419607.879999995</v>
      </c>
      <c r="K60" s="18">
        <v>69073</v>
      </c>
      <c r="L60" s="18">
        <v>5625572.2599999998</v>
      </c>
      <c r="M60" s="18">
        <v>5865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O66"/>
  <sheetViews>
    <sheetView showGridLines="0" zoomScale="70" zoomScaleNormal="7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66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479470</v>
      </c>
      <c r="C14" s="21">
        <v>776829</v>
      </c>
      <c r="D14" s="21">
        <v>774479</v>
      </c>
      <c r="E14" s="21">
        <v>2251</v>
      </c>
      <c r="F14" s="21" t="s">
        <v>125</v>
      </c>
      <c r="G14" s="21" t="s">
        <v>125</v>
      </c>
      <c r="H14" s="21">
        <v>24</v>
      </c>
      <c r="I14" s="21">
        <v>67</v>
      </c>
      <c r="J14" s="21">
        <v>2452321052.23</v>
      </c>
      <c r="K14" s="21">
        <v>4651856.82</v>
      </c>
      <c r="L14" s="21">
        <v>203162644.93000001</v>
      </c>
      <c r="M14" s="21">
        <v>374659.04000000004</v>
      </c>
      <c r="O14" s="42"/>
    </row>
    <row r="15" spans="1:15" ht="15" customHeight="1" x14ac:dyDescent="0.25">
      <c r="A15" s="39" t="s">
        <v>30</v>
      </c>
      <c r="B15" s="18">
        <v>432239</v>
      </c>
      <c r="C15" s="18">
        <v>689452</v>
      </c>
      <c r="D15" s="18">
        <v>689024</v>
      </c>
      <c r="E15" s="18">
        <v>360</v>
      </c>
      <c r="F15" s="18">
        <v>0</v>
      </c>
      <c r="G15" s="18" t="s">
        <v>125</v>
      </c>
      <c r="H15" s="18" t="s">
        <v>125</v>
      </c>
      <c r="I15" s="18" t="s">
        <v>125</v>
      </c>
      <c r="J15" s="18">
        <v>2165526486.7199998</v>
      </c>
      <c r="K15" s="18">
        <v>1165711.95</v>
      </c>
      <c r="L15" s="18">
        <v>179143094.34999999</v>
      </c>
      <c r="M15" s="18">
        <v>93197.67</v>
      </c>
      <c r="N15" s="28"/>
      <c r="O15" s="3"/>
    </row>
    <row r="16" spans="1:15" ht="15" customHeight="1" x14ac:dyDescent="0.3">
      <c r="A16" s="39" t="s">
        <v>74</v>
      </c>
      <c r="B16" s="52">
        <v>47231</v>
      </c>
      <c r="C16" s="52">
        <v>87377</v>
      </c>
      <c r="D16" s="52">
        <v>85455</v>
      </c>
      <c r="E16" s="52">
        <v>1891</v>
      </c>
      <c r="F16" s="52" t="s">
        <v>125</v>
      </c>
      <c r="G16" s="52" t="s">
        <v>125</v>
      </c>
      <c r="H16" s="52" t="s">
        <v>125</v>
      </c>
      <c r="I16" s="52" t="s">
        <v>125</v>
      </c>
      <c r="J16" s="52">
        <v>286794565.51000005</v>
      </c>
      <c r="K16" s="52">
        <v>3486144.87</v>
      </c>
      <c r="L16" s="52">
        <v>24019550.579999998</v>
      </c>
      <c r="M16" s="52">
        <v>281461.37000000005</v>
      </c>
      <c r="N16" s="28"/>
      <c r="O16" s="3"/>
    </row>
    <row r="17" spans="1:15" ht="15" customHeight="1" x14ac:dyDescent="0.25">
      <c r="A17" s="15" t="s">
        <v>31</v>
      </c>
      <c r="B17" s="18">
        <v>90</v>
      </c>
      <c r="C17" s="18">
        <v>181</v>
      </c>
      <c r="D17" s="18">
        <v>181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564720</v>
      </c>
      <c r="K17" s="18">
        <v>0</v>
      </c>
      <c r="L17" s="18">
        <v>51255</v>
      </c>
      <c r="M17" s="18">
        <v>0</v>
      </c>
      <c r="N17" s="28"/>
      <c r="O17" s="3"/>
    </row>
    <row r="18" spans="1:15" ht="15" customHeight="1" x14ac:dyDescent="0.25">
      <c r="A18" s="15" t="s">
        <v>1</v>
      </c>
      <c r="B18" s="18">
        <v>25</v>
      </c>
      <c r="C18" s="18">
        <v>36</v>
      </c>
      <c r="D18" s="18">
        <v>36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127480</v>
      </c>
      <c r="K18" s="18">
        <v>9180</v>
      </c>
      <c r="L18" s="18">
        <v>10455</v>
      </c>
      <c r="M18" s="18">
        <v>765</v>
      </c>
      <c r="N18" s="28"/>
      <c r="O18" s="3"/>
    </row>
    <row r="19" spans="1:15" ht="15" customHeight="1" x14ac:dyDescent="0.25">
      <c r="A19" s="15" t="s">
        <v>32</v>
      </c>
      <c r="B19" s="18">
        <v>187</v>
      </c>
      <c r="C19" s="18">
        <v>338</v>
      </c>
      <c r="D19" s="18" t="s">
        <v>125</v>
      </c>
      <c r="E19" s="18">
        <v>0</v>
      </c>
      <c r="F19" s="18">
        <v>0</v>
      </c>
      <c r="G19" s="18">
        <v>0</v>
      </c>
      <c r="H19" s="18" t="s">
        <v>125</v>
      </c>
      <c r="I19" s="18">
        <v>0</v>
      </c>
      <c r="J19" s="18">
        <v>1059056.55</v>
      </c>
      <c r="K19" s="18">
        <v>765</v>
      </c>
      <c r="L19" s="18">
        <v>87827.36</v>
      </c>
      <c r="M19" s="18">
        <v>0</v>
      </c>
      <c r="N19" s="3"/>
    </row>
    <row r="20" spans="1:15" ht="15" customHeight="1" x14ac:dyDescent="0.25">
      <c r="A20" s="15" t="s">
        <v>2</v>
      </c>
      <c r="B20" s="18">
        <v>887</v>
      </c>
      <c r="C20" s="18">
        <v>1520</v>
      </c>
      <c r="D20" s="18">
        <v>1459</v>
      </c>
      <c r="E20" s="18">
        <v>61</v>
      </c>
      <c r="F20" s="18">
        <v>0</v>
      </c>
      <c r="G20" s="18">
        <v>0</v>
      </c>
      <c r="H20" s="18">
        <v>0</v>
      </c>
      <c r="I20" s="18">
        <v>0</v>
      </c>
      <c r="J20" s="18">
        <v>5085301.71</v>
      </c>
      <c r="K20" s="18">
        <v>66328.52</v>
      </c>
      <c r="L20" s="18">
        <v>421163.32</v>
      </c>
      <c r="M20" s="18">
        <v>3202.52</v>
      </c>
    </row>
    <row r="21" spans="1:15" ht="15" customHeight="1" x14ac:dyDescent="0.25">
      <c r="A21" s="15" t="s">
        <v>3</v>
      </c>
      <c r="B21" s="18" t="s">
        <v>125</v>
      </c>
      <c r="C21" s="18">
        <v>15</v>
      </c>
      <c r="D21" s="18">
        <v>15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52740</v>
      </c>
      <c r="K21" s="18">
        <v>0</v>
      </c>
      <c r="L21" s="18">
        <v>3825</v>
      </c>
      <c r="M21" s="18">
        <v>0</v>
      </c>
    </row>
    <row r="22" spans="1:15" ht="15" customHeight="1" x14ac:dyDescent="0.25">
      <c r="A22" s="16" t="s">
        <v>4</v>
      </c>
      <c r="B22" s="18">
        <v>35</v>
      </c>
      <c r="C22" s="18">
        <v>55</v>
      </c>
      <c r="D22" s="18">
        <v>55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175595</v>
      </c>
      <c r="K22" s="18">
        <v>255</v>
      </c>
      <c r="L22" s="18">
        <v>14025</v>
      </c>
      <c r="M22" s="18">
        <v>255</v>
      </c>
    </row>
    <row r="23" spans="1:15" ht="15" customHeight="1" x14ac:dyDescent="0.25">
      <c r="A23" s="39" t="s">
        <v>5</v>
      </c>
      <c r="B23" s="18">
        <v>20</v>
      </c>
      <c r="C23" s="18">
        <v>34</v>
      </c>
      <c r="D23" s="18" t="s">
        <v>125</v>
      </c>
      <c r="E23" s="18" t="s">
        <v>125</v>
      </c>
      <c r="F23" s="18">
        <v>0</v>
      </c>
      <c r="G23" s="18">
        <v>0</v>
      </c>
      <c r="H23" s="18">
        <v>0</v>
      </c>
      <c r="I23" s="18">
        <v>0</v>
      </c>
      <c r="J23" s="18">
        <v>107585</v>
      </c>
      <c r="K23" s="18">
        <v>3060</v>
      </c>
      <c r="L23" s="18">
        <v>8670</v>
      </c>
      <c r="M23" s="18">
        <v>255</v>
      </c>
    </row>
    <row r="24" spans="1:15" ht="15" customHeight="1" x14ac:dyDescent="0.25">
      <c r="A24" s="17" t="s">
        <v>6</v>
      </c>
      <c r="B24" s="18">
        <v>172</v>
      </c>
      <c r="C24" s="18">
        <v>298</v>
      </c>
      <c r="D24" s="18" t="s">
        <v>125</v>
      </c>
      <c r="E24" s="18" t="s">
        <v>125</v>
      </c>
      <c r="F24" s="18">
        <v>0</v>
      </c>
      <c r="G24" s="18">
        <v>0</v>
      </c>
      <c r="H24" s="18">
        <v>0</v>
      </c>
      <c r="I24" s="18">
        <v>0</v>
      </c>
      <c r="J24" s="18">
        <v>966117.17</v>
      </c>
      <c r="K24" s="18">
        <v>22396.51</v>
      </c>
      <c r="L24" s="18">
        <v>83389.75</v>
      </c>
      <c r="M24" s="18">
        <v>6630</v>
      </c>
    </row>
    <row r="25" spans="1:15" ht="15" customHeight="1" x14ac:dyDescent="0.25">
      <c r="A25" s="17" t="s">
        <v>7</v>
      </c>
      <c r="B25" s="18">
        <v>436</v>
      </c>
      <c r="C25" s="18">
        <v>729</v>
      </c>
      <c r="D25" s="18">
        <v>688</v>
      </c>
      <c r="E25" s="18">
        <v>41</v>
      </c>
      <c r="F25" s="18">
        <v>0</v>
      </c>
      <c r="G25" s="18">
        <v>0</v>
      </c>
      <c r="H25" s="18">
        <v>0</v>
      </c>
      <c r="I25" s="18">
        <v>0</v>
      </c>
      <c r="J25" s="18">
        <v>2423200.04</v>
      </c>
      <c r="K25" s="18">
        <v>18550</v>
      </c>
      <c r="L25" s="18">
        <v>192799.19</v>
      </c>
      <c r="M25" s="18">
        <v>740</v>
      </c>
    </row>
    <row r="26" spans="1:15" ht="15" customHeight="1" x14ac:dyDescent="0.25">
      <c r="A26" s="17" t="s">
        <v>59</v>
      </c>
      <c r="B26" s="18">
        <v>79</v>
      </c>
      <c r="C26" s="18">
        <v>132</v>
      </c>
      <c r="D26" s="18">
        <v>132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435435</v>
      </c>
      <c r="K26" s="18">
        <v>3825</v>
      </c>
      <c r="L26" s="18">
        <v>36975</v>
      </c>
      <c r="M26" s="18">
        <v>0</v>
      </c>
    </row>
    <row r="27" spans="1:15" ht="15" customHeight="1" x14ac:dyDescent="0.25">
      <c r="A27" s="39" t="s">
        <v>8</v>
      </c>
      <c r="B27" s="18">
        <v>36</v>
      </c>
      <c r="C27" s="18">
        <v>54</v>
      </c>
      <c r="D27" s="18">
        <v>54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171800</v>
      </c>
      <c r="K27" s="18">
        <v>0</v>
      </c>
      <c r="L27" s="18">
        <v>16065</v>
      </c>
      <c r="M27" s="18">
        <v>0</v>
      </c>
    </row>
    <row r="28" spans="1:15" ht="15" customHeight="1" x14ac:dyDescent="0.25">
      <c r="A28" s="39" t="s">
        <v>33</v>
      </c>
      <c r="B28" s="18" t="s">
        <v>125</v>
      </c>
      <c r="C28" s="18" t="s">
        <v>125</v>
      </c>
      <c r="D28" s="18" t="s">
        <v>125</v>
      </c>
      <c r="E28" s="18">
        <v>0</v>
      </c>
      <c r="F28" s="18" t="s">
        <v>125</v>
      </c>
      <c r="G28" s="18">
        <v>0</v>
      </c>
      <c r="H28" s="18">
        <v>0</v>
      </c>
      <c r="I28" s="18">
        <v>0</v>
      </c>
      <c r="J28" s="18">
        <v>29570</v>
      </c>
      <c r="K28" s="18">
        <v>0</v>
      </c>
      <c r="L28" s="18">
        <v>2295</v>
      </c>
      <c r="M28" s="18">
        <v>0</v>
      </c>
    </row>
    <row r="29" spans="1:15" ht="15" customHeight="1" x14ac:dyDescent="0.25">
      <c r="A29" s="39" t="s">
        <v>9</v>
      </c>
      <c r="B29" s="18">
        <v>480</v>
      </c>
      <c r="C29" s="18">
        <v>820</v>
      </c>
      <c r="D29" s="18">
        <v>793</v>
      </c>
      <c r="E29" s="18">
        <v>27</v>
      </c>
      <c r="F29" s="18">
        <v>0</v>
      </c>
      <c r="G29" s="18">
        <v>0</v>
      </c>
      <c r="H29" s="18">
        <v>0</v>
      </c>
      <c r="I29" s="18">
        <v>0</v>
      </c>
      <c r="J29" s="18">
        <v>2632016.4</v>
      </c>
      <c r="K29" s="18">
        <v>16790.04</v>
      </c>
      <c r="L29" s="18">
        <v>224246.87</v>
      </c>
      <c r="M29" s="18">
        <v>1020</v>
      </c>
    </row>
    <row r="30" spans="1:15" ht="15" customHeight="1" x14ac:dyDescent="0.25">
      <c r="A30" s="39" t="s">
        <v>34</v>
      </c>
      <c r="B30" s="18">
        <v>24</v>
      </c>
      <c r="C30" s="18">
        <v>48</v>
      </c>
      <c r="D30" s="18">
        <v>48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145030</v>
      </c>
      <c r="K30" s="18">
        <v>0</v>
      </c>
      <c r="L30" s="18">
        <v>13515</v>
      </c>
      <c r="M30" s="18">
        <v>0</v>
      </c>
    </row>
    <row r="31" spans="1:15" ht="15" customHeight="1" x14ac:dyDescent="0.25">
      <c r="A31" s="20" t="s">
        <v>35</v>
      </c>
      <c r="B31" s="18">
        <v>315</v>
      </c>
      <c r="C31" s="18">
        <v>693</v>
      </c>
      <c r="D31" s="18" t="s">
        <v>125</v>
      </c>
      <c r="E31" s="18">
        <v>0</v>
      </c>
      <c r="F31" s="18">
        <v>0</v>
      </c>
      <c r="G31" s="18">
        <v>0</v>
      </c>
      <c r="H31" s="18" t="s">
        <v>125</v>
      </c>
      <c r="I31" s="18">
        <v>0</v>
      </c>
      <c r="J31" s="18">
        <v>2195444.08</v>
      </c>
      <c r="K31" s="18">
        <v>0</v>
      </c>
      <c r="L31" s="18">
        <v>183921.46</v>
      </c>
      <c r="M31" s="18">
        <v>0</v>
      </c>
    </row>
    <row r="32" spans="1:15" ht="15" customHeight="1" x14ac:dyDescent="0.25">
      <c r="A32" s="20" t="s">
        <v>10</v>
      </c>
      <c r="B32" s="18">
        <v>284</v>
      </c>
      <c r="C32" s="18">
        <v>502</v>
      </c>
      <c r="D32" s="18">
        <v>420</v>
      </c>
      <c r="E32" s="18">
        <v>82</v>
      </c>
      <c r="F32" s="18">
        <v>0</v>
      </c>
      <c r="G32" s="18">
        <v>0</v>
      </c>
      <c r="H32" s="18">
        <v>0</v>
      </c>
      <c r="I32" s="18">
        <v>0</v>
      </c>
      <c r="J32" s="18">
        <v>1666952.18</v>
      </c>
      <c r="K32" s="18">
        <v>95283.06</v>
      </c>
      <c r="L32" s="18">
        <v>133542.9</v>
      </c>
      <c r="M32" s="18">
        <v>7526.4</v>
      </c>
    </row>
    <row r="33" spans="1:13" ht="15" customHeight="1" x14ac:dyDescent="0.25">
      <c r="A33" s="39" t="s">
        <v>11</v>
      </c>
      <c r="B33" s="18">
        <v>142</v>
      </c>
      <c r="C33" s="18">
        <v>231</v>
      </c>
      <c r="D33" s="18">
        <v>221</v>
      </c>
      <c r="E33" s="18">
        <v>10</v>
      </c>
      <c r="F33" s="18">
        <v>0</v>
      </c>
      <c r="G33" s="18">
        <v>0</v>
      </c>
      <c r="H33" s="18">
        <v>0</v>
      </c>
      <c r="I33" s="18">
        <v>0</v>
      </c>
      <c r="J33" s="18">
        <v>782750</v>
      </c>
      <c r="K33" s="18">
        <v>17690</v>
      </c>
      <c r="L33" s="18">
        <v>64535</v>
      </c>
      <c r="M33" s="18">
        <v>1020</v>
      </c>
    </row>
    <row r="34" spans="1:13" ht="15" customHeight="1" x14ac:dyDescent="0.25">
      <c r="A34" s="39" t="s">
        <v>36</v>
      </c>
      <c r="B34" s="18" t="s">
        <v>125</v>
      </c>
      <c r="C34" s="18" t="s">
        <v>125</v>
      </c>
      <c r="D34" s="18" t="s">
        <v>125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11220</v>
      </c>
      <c r="K34" s="18">
        <v>0</v>
      </c>
      <c r="L34" s="18">
        <v>510</v>
      </c>
      <c r="M34" s="18">
        <v>0</v>
      </c>
    </row>
    <row r="35" spans="1:13" ht="15" customHeight="1" x14ac:dyDescent="0.25">
      <c r="A35" s="39" t="s">
        <v>12</v>
      </c>
      <c r="B35" s="18">
        <v>143</v>
      </c>
      <c r="C35" s="18">
        <v>219</v>
      </c>
      <c r="D35" s="18" t="s">
        <v>125</v>
      </c>
      <c r="E35" s="18" t="s">
        <v>125</v>
      </c>
      <c r="F35" s="18">
        <v>0</v>
      </c>
      <c r="G35" s="18">
        <v>0</v>
      </c>
      <c r="H35" s="18">
        <v>0</v>
      </c>
      <c r="I35" s="18">
        <v>0</v>
      </c>
      <c r="J35" s="18">
        <v>718363.03</v>
      </c>
      <c r="K35" s="18">
        <v>5135.05</v>
      </c>
      <c r="L35" s="18">
        <v>60935</v>
      </c>
      <c r="M35" s="18">
        <v>255</v>
      </c>
    </row>
    <row r="36" spans="1:13" ht="15" customHeight="1" x14ac:dyDescent="0.25">
      <c r="A36" s="39" t="s">
        <v>13</v>
      </c>
      <c r="B36" s="18" t="s">
        <v>125</v>
      </c>
      <c r="C36" s="18">
        <v>15</v>
      </c>
      <c r="D36" s="18">
        <v>15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49450</v>
      </c>
      <c r="K36" s="18">
        <v>0</v>
      </c>
      <c r="L36" s="18">
        <v>4590</v>
      </c>
      <c r="M36" s="18">
        <v>0</v>
      </c>
    </row>
    <row r="37" spans="1:13" ht="15" customHeight="1" x14ac:dyDescent="0.25">
      <c r="A37" s="39" t="s">
        <v>14</v>
      </c>
      <c r="B37" s="18" t="s">
        <v>125</v>
      </c>
      <c r="C37" s="18" t="s">
        <v>125</v>
      </c>
      <c r="D37" s="18" t="s">
        <v>125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17300</v>
      </c>
      <c r="K37" s="18">
        <v>0</v>
      </c>
      <c r="L37" s="18">
        <v>1275</v>
      </c>
      <c r="M37" s="18">
        <v>0</v>
      </c>
    </row>
    <row r="38" spans="1:13" ht="15" customHeight="1" x14ac:dyDescent="0.25">
      <c r="A38" s="39" t="s">
        <v>37</v>
      </c>
      <c r="B38" s="18">
        <v>96</v>
      </c>
      <c r="C38" s="18">
        <v>177</v>
      </c>
      <c r="D38" s="18">
        <v>174</v>
      </c>
      <c r="E38" s="18" t="s">
        <v>125</v>
      </c>
      <c r="F38" s="18">
        <v>0</v>
      </c>
      <c r="G38" s="18">
        <v>0</v>
      </c>
      <c r="H38" s="18">
        <v>0</v>
      </c>
      <c r="I38" s="18" t="s">
        <v>125</v>
      </c>
      <c r="J38" s="18">
        <v>585313.31999999995</v>
      </c>
      <c r="K38" s="18">
        <v>6615</v>
      </c>
      <c r="L38" s="18">
        <v>46551.11</v>
      </c>
      <c r="M38" s="18">
        <v>0</v>
      </c>
    </row>
    <row r="39" spans="1:13" ht="15" customHeight="1" x14ac:dyDescent="0.25">
      <c r="A39" s="39" t="s">
        <v>38</v>
      </c>
      <c r="B39" s="18">
        <v>240</v>
      </c>
      <c r="C39" s="18">
        <v>425</v>
      </c>
      <c r="D39" s="18">
        <v>425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1371665</v>
      </c>
      <c r="K39" s="18">
        <v>0</v>
      </c>
      <c r="L39" s="18">
        <v>121635</v>
      </c>
      <c r="M39" s="18">
        <v>0</v>
      </c>
    </row>
    <row r="40" spans="1:13" ht="15" customHeight="1" x14ac:dyDescent="0.25">
      <c r="A40" s="39" t="s">
        <v>39</v>
      </c>
      <c r="B40" s="18">
        <v>45</v>
      </c>
      <c r="C40" s="18">
        <v>102</v>
      </c>
      <c r="D40" s="18">
        <v>102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331431.78999999998</v>
      </c>
      <c r="K40" s="18">
        <v>0</v>
      </c>
      <c r="L40" s="18">
        <v>27030</v>
      </c>
      <c r="M40" s="18">
        <v>0</v>
      </c>
    </row>
    <row r="41" spans="1:13" ht="15" customHeight="1" x14ac:dyDescent="0.25">
      <c r="A41" s="39" t="s">
        <v>15</v>
      </c>
      <c r="B41" s="18">
        <v>94</v>
      </c>
      <c r="C41" s="18">
        <v>185</v>
      </c>
      <c r="D41" s="18">
        <v>185</v>
      </c>
      <c r="E41" s="18">
        <v>0</v>
      </c>
      <c r="F41" s="18">
        <v>0</v>
      </c>
      <c r="G41" s="18">
        <v>0</v>
      </c>
      <c r="H41" s="18">
        <v>0</v>
      </c>
      <c r="I41" s="18">
        <v>0</v>
      </c>
      <c r="J41" s="18">
        <v>589686</v>
      </c>
      <c r="K41" s="18">
        <v>20126.32</v>
      </c>
      <c r="L41" s="18">
        <v>55535</v>
      </c>
      <c r="M41" s="18">
        <v>2040</v>
      </c>
    </row>
    <row r="42" spans="1:13" ht="15" customHeight="1" x14ac:dyDescent="0.25">
      <c r="A42" s="39" t="s">
        <v>40</v>
      </c>
      <c r="B42" s="18" t="s">
        <v>125</v>
      </c>
      <c r="C42" s="18">
        <v>14</v>
      </c>
      <c r="D42" s="18">
        <v>14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53165</v>
      </c>
      <c r="K42" s="18">
        <v>0</v>
      </c>
      <c r="L42" s="18">
        <v>3570</v>
      </c>
      <c r="M42" s="18">
        <v>0</v>
      </c>
    </row>
    <row r="43" spans="1:13" ht="15" customHeight="1" x14ac:dyDescent="0.25">
      <c r="A43" s="39" t="s">
        <v>16</v>
      </c>
      <c r="B43" s="18">
        <v>173</v>
      </c>
      <c r="C43" s="18">
        <v>303</v>
      </c>
      <c r="D43" s="18">
        <v>297</v>
      </c>
      <c r="E43" s="18" t="s">
        <v>125</v>
      </c>
      <c r="F43" s="18">
        <v>0</v>
      </c>
      <c r="G43" s="18">
        <v>0</v>
      </c>
      <c r="H43" s="18">
        <v>0</v>
      </c>
      <c r="I43" s="18" t="s">
        <v>125</v>
      </c>
      <c r="J43" s="18">
        <v>939723.2</v>
      </c>
      <c r="K43" s="18">
        <v>24225</v>
      </c>
      <c r="L43" s="18">
        <v>80361.100000000006</v>
      </c>
      <c r="M43" s="18">
        <v>2040</v>
      </c>
    </row>
    <row r="44" spans="1:13" ht="15" customHeight="1" x14ac:dyDescent="0.25">
      <c r="A44" s="39" t="s">
        <v>17</v>
      </c>
      <c r="B44" s="18">
        <v>3350</v>
      </c>
      <c r="C44" s="18">
        <v>5409</v>
      </c>
      <c r="D44" s="18">
        <v>4522</v>
      </c>
      <c r="E44" s="18">
        <v>887</v>
      </c>
      <c r="F44" s="18">
        <v>0</v>
      </c>
      <c r="G44" s="18">
        <v>0</v>
      </c>
      <c r="H44" s="18">
        <v>0</v>
      </c>
      <c r="I44" s="18">
        <v>0</v>
      </c>
      <c r="J44" s="18">
        <v>16970632.690000001</v>
      </c>
      <c r="K44" s="18">
        <v>1668935.57</v>
      </c>
      <c r="L44" s="18">
        <v>1395749.48</v>
      </c>
      <c r="M44" s="18">
        <v>133147.41</v>
      </c>
    </row>
    <row r="45" spans="1:13" ht="15" customHeight="1" x14ac:dyDescent="0.25">
      <c r="A45" s="39" t="s">
        <v>18</v>
      </c>
      <c r="B45" s="18">
        <v>179</v>
      </c>
      <c r="C45" s="18">
        <v>303</v>
      </c>
      <c r="D45" s="18">
        <v>281</v>
      </c>
      <c r="E45" s="18">
        <v>22</v>
      </c>
      <c r="F45" s="18">
        <v>0</v>
      </c>
      <c r="G45" s="18">
        <v>0</v>
      </c>
      <c r="H45" s="18">
        <v>0</v>
      </c>
      <c r="I45" s="18">
        <v>0</v>
      </c>
      <c r="J45" s="18">
        <v>980130</v>
      </c>
      <c r="K45" s="18">
        <v>61664.92</v>
      </c>
      <c r="L45" s="18">
        <v>91789.8</v>
      </c>
      <c r="M45" s="18">
        <v>3927.91</v>
      </c>
    </row>
    <row r="46" spans="1:13" ht="15" customHeight="1" x14ac:dyDescent="0.25">
      <c r="A46" s="39" t="s">
        <v>19</v>
      </c>
      <c r="B46" s="18">
        <v>2229</v>
      </c>
      <c r="C46" s="18">
        <v>3874</v>
      </c>
      <c r="D46" s="18">
        <v>3508</v>
      </c>
      <c r="E46" s="18">
        <v>366</v>
      </c>
      <c r="F46" s="18">
        <v>0</v>
      </c>
      <c r="G46" s="18">
        <v>0</v>
      </c>
      <c r="H46" s="18">
        <v>0</v>
      </c>
      <c r="I46" s="18">
        <v>0</v>
      </c>
      <c r="J46" s="18">
        <v>12885184.140000001</v>
      </c>
      <c r="K46" s="18">
        <v>529474.05000000005</v>
      </c>
      <c r="L46" s="18">
        <v>1033781.69</v>
      </c>
      <c r="M46" s="18">
        <v>41911.86</v>
      </c>
    </row>
    <row r="47" spans="1:13" ht="15" customHeight="1" x14ac:dyDescent="0.25">
      <c r="A47" s="39" t="s">
        <v>20</v>
      </c>
      <c r="B47" s="18">
        <v>32</v>
      </c>
      <c r="C47" s="18">
        <v>64</v>
      </c>
      <c r="D47" s="18" t="s">
        <v>125</v>
      </c>
      <c r="E47" s="18" t="s">
        <v>125</v>
      </c>
      <c r="F47" s="18">
        <v>0</v>
      </c>
      <c r="G47" s="18">
        <v>0</v>
      </c>
      <c r="H47" s="18">
        <v>0</v>
      </c>
      <c r="I47" s="18">
        <v>0</v>
      </c>
      <c r="J47" s="18">
        <v>222138.2</v>
      </c>
      <c r="K47" s="18">
        <v>13190</v>
      </c>
      <c r="L47" s="18">
        <v>20547.349999999999</v>
      </c>
      <c r="M47" s="18">
        <v>510</v>
      </c>
    </row>
    <row r="48" spans="1:13" ht="15" customHeight="1" x14ac:dyDescent="0.25">
      <c r="A48" s="39" t="s">
        <v>41</v>
      </c>
      <c r="B48" s="18">
        <v>63</v>
      </c>
      <c r="C48" s="18">
        <v>112</v>
      </c>
      <c r="D48" s="18">
        <v>112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360995</v>
      </c>
      <c r="K48" s="18">
        <v>1510</v>
      </c>
      <c r="L48" s="18">
        <v>31620</v>
      </c>
      <c r="M48" s="18">
        <v>0</v>
      </c>
    </row>
    <row r="49" spans="1:13" ht="15" customHeight="1" x14ac:dyDescent="0.25">
      <c r="A49" s="39" t="s">
        <v>42</v>
      </c>
      <c r="B49" s="18">
        <v>435</v>
      </c>
      <c r="C49" s="18">
        <v>900</v>
      </c>
      <c r="D49" s="18">
        <v>891</v>
      </c>
      <c r="E49" s="18" t="s">
        <v>125</v>
      </c>
      <c r="F49" s="18">
        <v>0</v>
      </c>
      <c r="G49" s="18">
        <v>0</v>
      </c>
      <c r="H49" s="18" t="s">
        <v>125</v>
      </c>
      <c r="I49" s="18">
        <v>0</v>
      </c>
      <c r="J49" s="18">
        <v>2883518.21</v>
      </c>
      <c r="K49" s="18">
        <v>3382</v>
      </c>
      <c r="L49" s="18">
        <v>231359.21</v>
      </c>
      <c r="M49" s="18">
        <v>255</v>
      </c>
    </row>
    <row r="50" spans="1:13" ht="15" customHeight="1" x14ac:dyDescent="0.25">
      <c r="A50" s="39" t="s">
        <v>21</v>
      </c>
      <c r="B50" s="18">
        <v>773</v>
      </c>
      <c r="C50" s="18">
        <v>1669</v>
      </c>
      <c r="D50" s="18">
        <v>1615</v>
      </c>
      <c r="E50" s="18">
        <v>54</v>
      </c>
      <c r="F50" s="18">
        <v>0</v>
      </c>
      <c r="G50" s="18">
        <v>0</v>
      </c>
      <c r="H50" s="18">
        <v>0</v>
      </c>
      <c r="I50" s="18">
        <v>0</v>
      </c>
      <c r="J50" s="18">
        <v>5734326.04</v>
      </c>
      <c r="K50" s="18">
        <v>160756.91</v>
      </c>
      <c r="L50" s="18">
        <v>482102.4</v>
      </c>
      <c r="M50" s="18">
        <v>12375</v>
      </c>
    </row>
    <row r="51" spans="1:13" ht="15" customHeight="1" x14ac:dyDescent="0.25">
      <c r="A51" s="39" t="s">
        <v>22</v>
      </c>
      <c r="B51" s="18">
        <v>47</v>
      </c>
      <c r="C51" s="18">
        <v>81</v>
      </c>
      <c r="D51" s="18" t="s">
        <v>125</v>
      </c>
      <c r="E51" s="18" t="s">
        <v>125</v>
      </c>
      <c r="F51" s="18">
        <v>0</v>
      </c>
      <c r="G51" s="18">
        <v>0</v>
      </c>
      <c r="H51" s="18">
        <v>0</v>
      </c>
      <c r="I51" s="18">
        <v>0</v>
      </c>
      <c r="J51" s="18">
        <v>286944.90999999997</v>
      </c>
      <c r="K51" s="18">
        <v>12420.76</v>
      </c>
      <c r="L51" s="18">
        <v>22471.13</v>
      </c>
      <c r="M51" s="18">
        <v>696.36</v>
      </c>
    </row>
    <row r="52" spans="1:13" ht="15" customHeight="1" x14ac:dyDescent="0.25">
      <c r="A52" s="39" t="s">
        <v>23</v>
      </c>
      <c r="B52" s="18">
        <v>286</v>
      </c>
      <c r="C52" s="18">
        <v>448</v>
      </c>
      <c r="D52" s="18">
        <v>438</v>
      </c>
      <c r="E52" s="18">
        <v>10</v>
      </c>
      <c r="F52" s="18">
        <v>0</v>
      </c>
      <c r="G52" s="18">
        <v>0</v>
      </c>
      <c r="H52" s="18">
        <v>0</v>
      </c>
      <c r="I52" s="18">
        <v>0</v>
      </c>
      <c r="J52" s="18">
        <v>1429129.52</v>
      </c>
      <c r="K52" s="18">
        <v>50115</v>
      </c>
      <c r="L52" s="18">
        <v>125289.54</v>
      </c>
      <c r="M52" s="18">
        <v>2550</v>
      </c>
    </row>
    <row r="53" spans="1:13" ht="15" customHeight="1" x14ac:dyDescent="0.25">
      <c r="A53" s="39" t="s">
        <v>24</v>
      </c>
      <c r="B53" s="18">
        <v>1561</v>
      </c>
      <c r="C53" s="18">
        <v>2818</v>
      </c>
      <c r="D53" s="18">
        <v>2657</v>
      </c>
      <c r="E53" s="18">
        <v>161</v>
      </c>
      <c r="F53" s="18">
        <v>0</v>
      </c>
      <c r="G53" s="18">
        <v>0</v>
      </c>
      <c r="H53" s="18">
        <v>0</v>
      </c>
      <c r="I53" s="18">
        <v>0</v>
      </c>
      <c r="J53" s="18">
        <v>9602902.4199999999</v>
      </c>
      <c r="K53" s="18">
        <v>233807.85</v>
      </c>
      <c r="L53" s="18">
        <v>811194.23</v>
      </c>
      <c r="M53" s="18">
        <v>21612.04</v>
      </c>
    </row>
    <row r="54" spans="1:13" ht="15" customHeight="1" x14ac:dyDescent="0.25">
      <c r="A54" s="39" t="s">
        <v>29</v>
      </c>
      <c r="B54" s="18">
        <v>1260</v>
      </c>
      <c r="C54" s="18">
        <v>2763</v>
      </c>
      <c r="D54" s="18">
        <v>2758</v>
      </c>
      <c r="E54" s="18" t="s">
        <v>125</v>
      </c>
      <c r="F54" s="18">
        <v>0</v>
      </c>
      <c r="G54" s="18" t="s">
        <v>125</v>
      </c>
      <c r="H54" s="18">
        <v>0</v>
      </c>
      <c r="I54" s="18">
        <v>0</v>
      </c>
      <c r="J54" s="18">
        <v>9318809.5099999998</v>
      </c>
      <c r="K54" s="18">
        <v>6630</v>
      </c>
      <c r="L54" s="18">
        <v>784586.57</v>
      </c>
      <c r="M54" s="18">
        <v>510</v>
      </c>
    </row>
    <row r="55" spans="1:13" ht="15" customHeight="1" x14ac:dyDescent="0.25">
      <c r="A55" s="39" t="s">
        <v>43</v>
      </c>
      <c r="B55" s="18">
        <v>180</v>
      </c>
      <c r="C55" s="18">
        <v>331</v>
      </c>
      <c r="D55" s="18">
        <v>331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1023433.54</v>
      </c>
      <c r="K55" s="18">
        <v>0</v>
      </c>
      <c r="L55" s="18">
        <v>96630</v>
      </c>
      <c r="M55" s="18">
        <v>0</v>
      </c>
    </row>
    <row r="56" spans="1:13" ht="15" customHeight="1" x14ac:dyDescent="0.25">
      <c r="A56" s="39" t="s">
        <v>25</v>
      </c>
      <c r="B56" s="18">
        <v>704</v>
      </c>
      <c r="C56" s="18">
        <v>1147</v>
      </c>
      <c r="D56" s="18">
        <v>1041</v>
      </c>
      <c r="E56" s="18" t="s">
        <v>125</v>
      </c>
      <c r="F56" s="18">
        <v>0</v>
      </c>
      <c r="G56" s="18">
        <v>0</v>
      </c>
      <c r="H56" s="18" t="s">
        <v>125</v>
      </c>
      <c r="I56" s="18">
        <v>0</v>
      </c>
      <c r="J56" s="18">
        <v>3799612.39</v>
      </c>
      <c r="K56" s="18">
        <v>175657.23</v>
      </c>
      <c r="L56" s="18">
        <v>311906.53000000003</v>
      </c>
      <c r="M56" s="18">
        <v>15619.03</v>
      </c>
    </row>
    <row r="57" spans="1:13" ht="15" customHeight="1" x14ac:dyDescent="0.25">
      <c r="A57" s="39" t="s">
        <v>132</v>
      </c>
      <c r="B57" s="18">
        <v>12411</v>
      </c>
      <c r="C57" s="18">
        <v>19523</v>
      </c>
      <c r="D57" s="18">
        <v>19505</v>
      </c>
      <c r="E57" s="18">
        <v>18</v>
      </c>
      <c r="F57" s="18">
        <v>0</v>
      </c>
      <c r="G57" s="18">
        <v>0</v>
      </c>
      <c r="H57" s="18">
        <v>0</v>
      </c>
      <c r="I57" s="18">
        <v>0</v>
      </c>
      <c r="J57" s="18">
        <v>63728121.380000003</v>
      </c>
      <c r="K57" s="18">
        <v>65265</v>
      </c>
      <c r="L57" s="18">
        <v>5377734.8600000003</v>
      </c>
      <c r="M57" s="18">
        <v>4845</v>
      </c>
    </row>
    <row r="58" spans="1:13" ht="15" customHeight="1" x14ac:dyDescent="0.25">
      <c r="A58" s="39" t="s">
        <v>44</v>
      </c>
      <c r="B58" s="18">
        <v>97</v>
      </c>
      <c r="C58" s="18">
        <v>173</v>
      </c>
      <c r="D58" s="18">
        <v>173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532970.28</v>
      </c>
      <c r="K58" s="18">
        <v>1785</v>
      </c>
      <c r="L58" s="18">
        <v>51621</v>
      </c>
      <c r="M58" s="18">
        <v>255</v>
      </c>
    </row>
    <row r="59" spans="1:13" ht="15" customHeight="1" x14ac:dyDescent="0.25">
      <c r="A59" s="39" t="s">
        <v>26</v>
      </c>
      <c r="B59" s="18" t="s">
        <v>125</v>
      </c>
      <c r="C59" s="18" t="s">
        <v>125</v>
      </c>
      <c r="D59" s="18" t="s">
        <v>125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28050</v>
      </c>
      <c r="K59" s="18">
        <v>0</v>
      </c>
      <c r="L59" s="18">
        <v>1785</v>
      </c>
      <c r="M59" s="18">
        <v>0</v>
      </c>
    </row>
    <row r="60" spans="1:13" ht="15" customHeight="1" x14ac:dyDescent="0.25">
      <c r="A60" s="39" t="s">
        <v>133</v>
      </c>
      <c r="B60" s="18">
        <v>19586</v>
      </c>
      <c r="C60" s="18">
        <v>40613</v>
      </c>
      <c r="D60" s="18">
        <v>40600</v>
      </c>
      <c r="E60" s="18" t="s">
        <v>125</v>
      </c>
      <c r="F60" s="18">
        <v>0</v>
      </c>
      <c r="G60" s="18">
        <v>0</v>
      </c>
      <c r="H60" s="18">
        <v>0</v>
      </c>
      <c r="I60" s="18" t="s">
        <v>125</v>
      </c>
      <c r="J60" s="18">
        <v>133719556.81000003</v>
      </c>
      <c r="K60" s="18">
        <v>191326.07999999999</v>
      </c>
      <c r="L60" s="18">
        <v>11198883.73</v>
      </c>
      <c r="M60" s="18">
        <v>17497.84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O66"/>
  <sheetViews>
    <sheetView showGridLines="0" zoomScale="70" zoomScaleNormal="7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67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249250</v>
      </c>
      <c r="C14" s="21">
        <v>394836</v>
      </c>
      <c r="D14" s="21">
        <v>393723</v>
      </c>
      <c r="E14" s="21">
        <v>1070</v>
      </c>
      <c r="F14" s="21" t="s">
        <v>125</v>
      </c>
      <c r="G14" s="21" t="s">
        <v>125</v>
      </c>
      <c r="H14" s="21" t="s">
        <v>125</v>
      </c>
      <c r="I14" s="21" t="s">
        <v>125</v>
      </c>
      <c r="J14" s="21">
        <v>1250048862.5900002</v>
      </c>
      <c r="K14" s="21">
        <v>2673341.9299999997</v>
      </c>
      <c r="L14" s="21">
        <v>103361603.97999999</v>
      </c>
      <c r="M14" s="21">
        <v>223283.97999999998</v>
      </c>
      <c r="O14" s="42"/>
    </row>
    <row r="15" spans="1:15" ht="15" customHeight="1" x14ac:dyDescent="0.25">
      <c r="A15" s="39" t="s">
        <v>30</v>
      </c>
      <c r="B15" s="18">
        <v>223732</v>
      </c>
      <c r="C15" s="18">
        <v>344624</v>
      </c>
      <c r="D15" s="18">
        <v>344504</v>
      </c>
      <c r="E15" s="18">
        <v>96</v>
      </c>
      <c r="F15" s="18" t="s">
        <v>125</v>
      </c>
      <c r="G15" s="18">
        <v>0</v>
      </c>
      <c r="H15" s="18">
        <v>0</v>
      </c>
      <c r="I15" s="18" t="s">
        <v>125</v>
      </c>
      <c r="J15" s="18">
        <v>1082979932.6800001</v>
      </c>
      <c r="K15" s="18">
        <v>593779.59</v>
      </c>
      <c r="L15" s="18">
        <v>89667779.049999997</v>
      </c>
      <c r="M15" s="18">
        <v>47839.44</v>
      </c>
      <c r="N15" s="28"/>
      <c r="O15" s="3"/>
    </row>
    <row r="16" spans="1:15" ht="15" customHeight="1" x14ac:dyDescent="0.3">
      <c r="A16" s="39" t="s">
        <v>74</v>
      </c>
      <c r="B16" s="52">
        <v>25518</v>
      </c>
      <c r="C16" s="52">
        <v>50212</v>
      </c>
      <c r="D16" s="52">
        <v>49219</v>
      </c>
      <c r="E16" s="52">
        <v>974</v>
      </c>
      <c r="F16" s="52">
        <v>0</v>
      </c>
      <c r="G16" s="52" t="s">
        <v>125</v>
      </c>
      <c r="H16" s="52" t="s">
        <v>125</v>
      </c>
      <c r="I16" s="52">
        <v>0</v>
      </c>
      <c r="J16" s="52">
        <v>167068929.91</v>
      </c>
      <c r="K16" s="52">
        <v>2079562.3399999999</v>
      </c>
      <c r="L16" s="52">
        <v>13693824.93</v>
      </c>
      <c r="M16" s="52">
        <v>175444.53999999998</v>
      </c>
      <c r="N16" s="28"/>
      <c r="O16" s="3"/>
    </row>
    <row r="17" spans="1:15" ht="15" customHeight="1" x14ac:dyDescent="0.25">
      <c r="A17" s="15" t="s">
        <v>31</v>
      </c>
      <c r="B17" s="18">
        <v>21</v>
      </c>
      <c r="C17" s="18">
        <v>47</v>
      </c>
      <c r="D17" s="18">
        <v>47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136415</v>
      </c>
      <c r="K17" s="18">
        <v>0</v>
      </c>
      <c r="L17" s="18">
        <v>12750</v>
      </c>
      <c r="M17" s="18">
        <v>0</v>
      </c>
      <c r="N17" s="28"/>
      <c r="O17" s="3"/>
    </row>
    <row r="18" spans="1:15" ht="15" customHeight="1" x14ac:dyDescent="0.25">
      <c r="A18" s="15" t="s">
        <v>1</v>
      </c>
      <c r="B18" s="18">
        <v>14</v>
      </c>
      <c r="C18" s="18">
        <v>29</v>
      </c>
      <c r="D18" s="18">
        <v>29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99855</v>
      </c>
      <c r="K18" s="18">
        <v>3810</v>
      </c>
      <c r="L18" s="18">
        <v>7395</v>
      </c>
      <c r="M18" s="18">
        <v>255</v>
      </c>
      <c r="N18" s="28"/>
      <c r="O18" s="3"/>
    </row>
    <row r="19" spans="1:15" ht="15" customHeight="1" x14ac:dyDescent="0.25">
      <c r="A19" s="15" t="s">
        <v>32</v>
      </c>
      <c r="B19" s="18">
        <v>209</v>
      </c>
      <c r="C19" s="18">
        <v>462</v>
      </c>
      <c r="D19" s="18" t="s">
        <v>125</v>
      </c>
      <c r="E19" s="18">
        <v>0</v>
      </c>
      <c r="F19" s="18">
        <v>0</v>
      </c>
      <c r="G19" s="18">
        <v>0</v>
      </c>
      <c r="H19" s="18" t="s">
        <v>125</v>
      </c>
      <c r="I19" s="18">
        <v>0</v>
      </c>
      <c r="J19" s="18">
        <v>1488796.05</v>
      </c>
      <c r="K19" s="18">
        <v>0</v>
      </c>
      <c r="L19" s="18">
        <v>119898.57</v>
      </c>
      <c r="M19" s="18">
        <v>0</v>
      </c>
      <c r="N19" s="3"/>
    </row>
    <row r="20" spans="1:15" ht="15" customHeight="1" x14ac:dyDescent="0.25">
      <c r="A20" s="15" t="s">
        <v>2</v>
      </c>
      <c r="B20" s="18">
        <v>646</v>
      </c>
      <c r="C20" s="18">
        <v>1137</v>
      </c>
      <c r="D20" s="18">
        <v>1070</v>
      </c>
      <c r="E20" s="18">
        <v>67</v>
      </c>
      <c r="F20" s="18">
        <v>0</v>
      </c>
      <c r="G20" s="18">
        <v>0</v>
      </c>
      <c r="H20" s="18">
        <v>0</v>
      </c>
      <c r="I20" s="18">
        <v>0</v>
      </c>
      <c r="J20" s="18">
        <v>4118027.28</v>
      </c>
      <c r="K20" s="18">
        <v>35832.71</v>
      </c>
      <c r="L20" s="18">
        <v>309611.86</v>
      </c>
      <c r="M20" s="18">
        <v>1504.44</v>
      </c>
    </row>
    <row r="21" spans="1:15" ht="15" customHeight="1" x14ac:dyDescent="0.25">
      <c r="A21" s="15" t="s">
        <v>3</v>
      </c>
      <c r="B21" s="18" t="s">
        <v>125</v>
      </c>
      <c r="C21" s="18">
        <v>13</v>
      </c>
      <c r="D21" s="18">
        <v>13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45555</v>
      </c>
      <c r="K21" s="18">
        <v>0</v>
      </c>
      <c r="L21" s="18">
        <v>4080</v>
      </c>
      <c r="M21" s="18">
        <v>0</v>
      </c>
    </row>
    <row r="22" spans="1:15" ht="15" customHeight="1" x14ac:dyDescent="0.25">
      <c r="A22" s="16" t="s">
        <v>4</v>
      </c>
      <c r="B22" s="18">
        <v>13</v>
      </c>
      <c r="C22" s="18">
        <v>21</v>
      </c>
      <c r="D22" s="18">
        <v>21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66530</v>
      </c>
      <c r="K22" s="18">
        <v>6120</v>
      </c>
      <c r="L22" s="18">
        <v>5355</v>
      </c>
      <c r="M22" s="18">
        <v>510</v>
      </c>
    </row>
    <row r="23" spans="1:15" ht="15" customHeight="1" x14ac:dyDescent="0.25">
      <c r="A23" s="39" t="s">
        <v>5</v>
      </c>
      <c r="B23" s="18" t="s">
        <v>125</v>
      </c>
      <c r="C23" s="18">
        <v>10</v>
      </c>
      <c r="D23" s="18">
        <v>10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37400.28</v>
      </c>
      <c r="K23" s="18">
        <v>0</v>
      </c>
      <c r="L23" s="18">
        <v>3060</v>
      </c>
      <c r="M23" s="18">
        <v>0</v>
      </c>
    </row>
    <row r="24" spans="1:15" ht="15" customHeight="1" x14ac:dyDescent="0.25">
      <c r="A24" s="17" t="s">
        <v>6</v>
      </c>
      <c r="B24" s="18">
        <v>42</v>
      </c>
      <c r="C24" s="18">
        <v>66</v>
      </c>
      <c r="D24" s="18">
        <v>66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226695</v>
      </c>
      <c r="K24" s="18">
        <v>5100</v>
      </c>
      <c r="L24" s="18">
        <v>16830</v>
      </c>
      <c r="M24" s="18">
        <v>255</v>
      </c>
    </row>
    <row r="25" spans="1:15" ht="15" customHeight="1" x14ac:dyDescent="0.25">
      <c r="A25" s="17" t="s">
        <v>7</v>
      </c>
      <c r="B25" s="18">
        <v>185</v>
      </c>
      <c r="C25" s="18">
        <v>331</v>
      </c>
      <c r="D25" s="18">
        <v>311</v>
      </c>
      <c r="E25" s="18">
        <v>20</v>
      </c>
      <c r="F25" s="18">
        <v>0</v>
      </c>
      <c r="G25" s="18">
        <v>0</v>
      </c>
      <c r="H25" s="18">
        <v>0</v>
      </c>
      <c r="I25" s="18">
        <v>0</v>
      </c>
      <c r="J25" s="18">
        <v>1103212</v>
      </c>
      <c r="K25" s="18">
        <v>7144</v>
      </c>
      <c r="L25" s="18">
        <v>92309</v>
      </c>
      <c r="M25" s="18">
        <v>594</v>
      </c>
    </row>
    <row r="26" spans="1:15" ht="15" customHeight="1" x14ac:dyDescent="0.25">
      <c r="A26" s="17" t="s">
        <v>59</v>
      </c>
      <c r="B26" s="18">
        <v>22</v>
      </c>
      <c r="C26" s="18">
        <v>41</v>
      </c>
      <c r="D26" s="18">
        <v>41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147690</v>
      </c>
      <c r="K26" s="18">
        <v>0</v>
      </c>
      <c r="L26" s="18">
        <v>10455</v>
      </c>
      <c r="M26" s="18">
        <v>0</v>
      </c>
    </row>
    <row r="27" spans="1:15" ht="15" customHeight="1" x14ac:dyDescent="0.25">
      <c r="A27" s="39" t="s">
        <v>8</v>
      </c>
      <c r="B27" s="18" t="s">
        <v>125</v>
      </c>
      <c r="C27" s="18" t="s">
        <v>125</v>
      </c>
      <c r="D27" s="18" t="s">
        <v>125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25140</v>
      </c>
      <c r="K27" s="18">
        <v>0</v>
      </c>
      <c r="L27" s="18">
        <v>1275</v>
      </c>
      <c r="M27" s="18">
        <v>0</v>
      </c>
    </row>
    <row r="28" spans="1:15" ht="15" customHeight="1" x14ac:dyDescent="0.25">
      <c r="A28" s="39" t="s">
        <v>33</v>
      </c>
      <c r="B28" s="18" t="s">
        <v>125</v>
      </c>
      <c r="C28" s="18" t="s">
        <v>125</v>
      </c>
      <c r="D28" s="18" t="s">
        <v>125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9690</v>
      </c>
      <c r="K28" s="18">
        <v>0</v>
      </c>
      <c r="L28" s="18">
        <v>4080</v>
      </c>
      <c r="M28" s="18">
        <v>0</v>
      </c>
    </row>
    <row r="29" spans="1:15" ht="15" customHeight="1" x14ac:dyDescent="0.25">
      <c r="A29" s="39" t="s">
        <v>9</v>
      </c>
      <c r="B29" s="18">
        <v>130</v>
      </c>
      <c r="C29" s="18">
        <v>224</v>
      </c>
      <c r="D29" s="18" t="s">
        <v>125</v>
      </c>
      <c r="E29" s="18" t="s">
        <v>125</v>
      </c>
      <c r="F29" s="18">
        <v>0</v>
      </c>
      <c r="G29" s="18">
        <v>0</v>
      </c>
      <c r="H29" s="18">
        <v>0</v>
      </c>
      <c r="I29" s="18">
        <v>0</v>
      </c>
      <c r="J29" s="18">
        <v>737270</v>
      </c>
      <c r="K29" s="18">
        <v>0</v>
      </c>
      <c r="L29" s="18">
        <v>60180</v>
      </c>
      <c r="M29" s="18">
        <v>0</v>
      </c>
    </row>
    <row r="30" spans="1:15" ht="15" customHeight="1" x14ac:dyDescent="0.25">
      <c r="A30" s="39" t="s">
        <v>34</v>
      </c>
      <c r="B30" s="18" t="s">
        <v>125</v>
      </c>
      <c r="C30" s="18">
        <v>12</v>
      </c>
      <c r="D30" s="18">
        <v>12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41295</v>
      </c>
      <c r="K30" s="18">
        <v>0</v>
      </c>
      <c r="L30" s="18">
        <v>3060</v>
      </c>
      <c r="M30" s="18">
        <v>0</v>
      </c>
    </row>
    <row r="31" spans="1:15" ht="15" customHeight="1" x14ac:dyDescent="0.25">
      <c r="A31" s="20" t="s">
        <v>35</v>
      </c>
      <c r="B31" s="18">
        <v>319</v>
      </c>
      <c r="C31" s="18">
        <v>660</v>
      </c>
      <c r="D31" s="18" t="s">
        <v>125</v>
      </c>
      <c r="E31" s="18">
        <v>0</v>
      </c>
      <c r="F31" s="18">
        <v>0</v>
      </c>
      <c r="G31" s="18">
        <v>0</v>
      </c>
      <c r="H31" s="18" t="s">
        <v>125</v>
      </c>
      <c r="I31" s="18">
        <v>0</v>
      </c>
      <c r="J31" s="18">
        <v>2087755.81</v>
      </c>
      <c r="K31" s="18">
        <v>765</v>
      </c>
      <c r="L31" s="18">
        <v>173685.67</v>
      </c>
      <c r="M31" s="18">
        <v>0</v>
      </c>
    </row>
    <row r="32" spans="1:15" ht="15" customHeight="1" x14ac:dyDescent="0.25">
      <c r="A32" s="20" t="s">
        <v>10</v>
      </c>
      <c r="B32" s="18">
        <v>198</v>
      </c>
      <c r="C32" s="18">
        <v>406</v>
      </c>
      <c r="D32" s="18">
        <v>382</v>
      </c>
      <c r="E32" s="18">
        <v>24</v>
      </c>
      <c r="F32" s="18">
        <v>0</v>
      </c>
      <c r="G32" s="18">
        <v>0</v>
      </c>
      <c r="H32" s="18">
        <v>0</v>
      </c>
      <c r="I32" s="18">
        <v>0</v>
      </c>
      <c r="J32" s="18">
        <v>1379044.32</v>
      </c>
      <c r="K32" s="18">
        <v>33510.089999999997</v>
      </c>
      <c r="L32" s="18">
        <v>104751</v>
      </c>
      <c r="M32" s="18">
        <v>1785</v>
      </c>
    </row>
    <row r="33" spans="1:13" ht="15" customHeight="1" x14ac:dyDescent="0.25">
      <c r="A33" s="39" t="s">
        <v>11</v>
      </c>
      <c r="B33" s="18">
        <v>56</v>
      </c>
      <c r="C33" s="18">
        <v>88</v>
      </c>
      <c r="D33" s="18" t="s">
        <v>125</v>
      </c>
      <c r="E33" s="18" t="s">
        <v>125</v>
      </c>
      <c r="F33" s="18">
        <v>0</v>
      </c>
      <c r="G33" s="18">
        <v>0</v>
      </c>
      <c r="H33" s="18">
        <v>0</v>
      </c>
      <c r="I33" s="18">
        <v>0</v>
      </c>
      <c r="J33" s="18">
        <v>292487.76</v>
      </c>
      <c r="K33" s="18">
        <v>4360</v>
      </c>
      <c r="L33" s="18">
        <v>24715</v>
      </c>
      <c r="M33" s="18">
        <v>0</v>
      </c>
    </row>
    <row r="34" spans="1:13" ht="15" customHeight="1" x14ac:dyDescent="0.25">
      <c r="A34" s="39" t="s">
        <v>36</v>
      </c>
      <c r="B34" s="18" t="s">
        <v>125</v>
      </c>
      <c r="C34" s="18" t="s">
        <v>125</v>
      </c>
      <c r="D34" s="18" t="s">
        <v>125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3060</v>
      </c>
      <c r="K34" s="18">
        <v>0</v>
      </c>
      <c r="L34" s="18">
        <v>255</v>
      </c>
      <c r="M34" s="18">
        <v>0</v>
      </c>
    </row>
    <row r="35" spans="1:13" ht="15" customHeight="1" x14ac:dyDescent="0.25">
      <c r="A35" s="39" t="s">
        <v>12</v>
      </c>
      <c r="B35" s="18">
        <v>93</v>
      </c>
      <c r="C35" s="18">
        <v>141</v>
      </c>
      <c r="D35" s="18" t="s">
        <v>125</v>
      </c>
      <c r="E35" s="18" t="s">
        <v>125</v>
      </c>
      <c r="F35" s="18">
        <v>0</v>
      </c>
      <c r="G35" s="18">
        <v>0</v>
      </c>
      <c r="H35" s="18">
        <v>0</v>
      </c>
      <c r="I35" s="18">
        <v>0</v>
      </c>
      <c r="J35" s="18">
        <v>476060</v>
      </c>
      <c r="K35" s="18">
        <v>9901.25</v>
      </c>
      <c r="L35" s="18">
        <v>38382.5</v>
      </c>
      <c r="M35" s="18">
        <v>510</v>
      </c>
    </row>
    <row r="36" spans="1:13" ht="15" customHeight="1" x14ac:dyDescent="0.25">
      <c r="A36" s="39" t="s">
        <v>13</v>
      </c>
      <c r="B36" s="18" t="s">
        <v>125</v>
      </c>
      <c r="C36" s="18" t="s">
        <v>125</v>
      </c>
      <c r="D36" s="18" t="s">
        <v>125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15300</v>
      </c>
      <c r="K36" s="18">
        <v>3060</v>
      </c>
      <c r="L36" s="18">
        <v>1275</v>
      </c>
      <c r="M36" s="18">
        <v>255</v>
      </c>
    </row>
    <row r="37" spans="1:13" ht="15" customHeight="1" x14ac:dyDescent="0.25">
      <c r="A37" s="39" t="s">
        <v>14</v>
      </c>
      <c r="B37" s="18">
        <v>0</v>
      </c>
      <c r="C37" s="18">
        <v>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</row>
    <row r="38" spans="1:13" ht="15" customHeight="1" x14ac:dyDescent="0.25">
      <c r="A38" s="39" t="s">
        <v>37</v>
      </c>
      <c r="B38" s="18">
        <v>37</v>
      </c>
      <c r="C38" s="18">
        <v>59</v>
      </c>
      <c r="D38" s="18">
        <v>59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178220</v>
      </c>
      <c r="K38" s="18">
        <v>0</v>
      </c>
      <c r="L38" s="18">
        <v>15555</v>
      </c>
      <c r="M38" s="18">
        <v>0</v>
      </c>
    </row>
    <row r="39" spans="1:13" ht="15" customHeight="1" x14ac:dyDescent="0.25">
      <c r="A39" s="39" t="s">
        <v>38</v>
      </c>
      <c r="B39" s="18">
        <v>140</v>
      </c>
      <c r="C39" s="18">
        <v>255</v>
      </c>
      <c r="D39" s="18">
        <v>255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827386</v>
      </c>
      <c r="K39" s="18">
        <v>0</v>
      </c>
      <c r="L39" s="18">
        <v>74205</v>
      </c>
      <c r="M39" s="18">
        <v>0</v>
      </c>
    </row>
    <row r="40" spans="1:13" ht="15" customHeight="1" x14ac:dyDescent="0.25">
      <c r="A40" s="39" t="s">
        <v>39</v>
      </c>
      <c r="B40" s="18">
        <v>44</v>
      </c>
      <c r="C40" s="18">
        <v>99</v>
      </c>
      <c r="D40" s="18">
        <v>99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329875</v>
      </c>
      <c r="K40" s="18">
        <v>0</v>
      </c>
      <c r="L40" s="18">
        <v>25245</v>
      </c>
      <c r="M40" s="18">
        <v>0</v>
      </c>
    </row>
    <row r="41" spans="1:13" ht="15" customHeight="1" x14ac:dyDescent="0.25">
      <c r="A41" s="39" t="s">
        <v>15</v>
      </c>
      <c r="B41" s="18">
        <v>68</v>
      </c>
      <c r="C41" s="18">
        <v>128</v>
      </c>
      <c r="D41" s="18">
        <v>128</v>
      </c>
      <c r="E41" s="18">
        <v>0</v>
      </c>
      <c r="F41" s="18">
        <v>0</v>
      </c>
      <c r="G41" s="18">
        <v>0</v>
      </c>
      <c r="H41" s="18">
        <v>0</v>
      </c>
      <c r="I41" s="18">
        <v>0</v>
      </c>
      <c r="J41" s="18">
        <v>432856.68</v>
      </c>
      <c r="K41" s="18">
        <v>1835.76</v>
      </c>
      <c r="L41" s="18">
        <v>34425</v>
      </c>
      <c r="M41" s="18">
        <v>0</v>
      </c>
    </row>
    <row r="42" spans="1:13" ht="15" customHeight="1" x14ac:dyDescent="0.25">
      <c r="A42" s="39" t="s">
        <v>40</v>
      </c>
      <c r="B42" s="18" t="s">
        <v>125</v>
      </c>
      <c r="C42" s="18" t="s">
        <v>125</v>
      </c>
      <c r="D42" s="18" t="s">
        <v>125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25755</v>
      </c>
      <c r="K42" s="18">
        <v>0</v>
      </c>
      <c r="L42" s="18">
        <v>2295</v>
      </c>
      <c r="M42" s="18">
        <v>0</v>
      </c>
    </row>
    <row r="43" spans="1:13" ht="15" customHeight="1" x14ac:dyDescent="0.25">
      <c r="A43" s="39" t="s">
        <v>16</v>
      </c>
      <c r="B43" s="18">
        <v>61</v>
      </c>
      <c r="C43" s="18">
        <v>107</v>
      </c>
      <c r="D43" s="18">
        <v>107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v>333222.58</v>
      </c>
      <c r="K43" s="18">
        <v>14142.9</v>
      </c>
      <c r="L43" s="18">
        <v>28560</v>
      </c>
      <c r="M43" s="18">
        <v>1275</v>
      </c>
    </row>
    <row r="44" spans="1:13" ht="15" customHeight="1" x14ac:dyDescent="0.25">
      <c r="A44" s="39" t="s">
        <v>17</v>
      </c>
      <c r="B44" s="18">
        <v>1515</v>
      </c>
      <c r="C44" s="18">
        <v>2352</v>
      </c>
      <c r="D44" s="18">
        <v>1978</v>
      </c>
      <c r="E44" s="18">
        <v>374</v>
      </c>
      <c r="F44" s="18">
        <v>0</v>
      </c>
      <c r="G44" s="18">
        <v>0</v>
      </c>
      <c r="H44" s="18">
        <v>0</v>
      </c>
      <c r="I44" s="18">
        <v>0</v>
      </c>
      <c r="J44" s="18">
        <v>7388214.3499999996</v>
      </c>
      <c r="K44" s="18">
        <v>917842.89</v>
      </c>
      <c r="L44" s="18">
        <v>615448.81000000006</v>
      </c>
      <c r="M44" s="18">
        <v>85415.66</v>
      </c>
    </row>
    <row r="45" spans="1:13" ht="15" customHeight="1" x14ac:dyDescent="0.25">
      <c r="A45" s="39" t="s">
        <v>18</v>
      </c>
      <c r="B45" s="18">
        <v>134</v>
      </c>
      <c r="C45" s="18">
        <v>229</v>
      </c>
      <c r="D45" s="18">
        <v>160</v>
      </c>
      <c r="E45" s="18">
        <v>69</v>
      </c>
      <c r="F45" s="18">
        <v>0</v>
      </c>
      <c r="G45" s="18">
        <v>0</v>
      </c>
      <c r="H45" s="18">
        <v>0</v>
      </c>
      <c r="I45" s="18">
        <v>0</v>
      </c>
      <c r="J45" s="18">
        <v>794178.6</v>
      </c>
      <c r="K45" s="18">
        <v>136630.5</v>
      </c>
      <c r="L45" s="18">
        <v>61376.19</v>
      </c>
      <c r="M45" s="18">
        <v>12623.71</v>
      </c>
    </row>
    <row r="46" spans="1:13" ht="15" customHeight="1" x14ac:dyDescent="0.25">
      <c r="A46" s="39" t="s">
        <v>19</v>
      </c>
      <c r="B46" s="18">
        <v>1495</v>
      </c>
      <c r="C46" s="18">
        <v>3092</v>
      </c>
      <c r="D46" s="18">
        <v>2824</v>
      </c>
      <c r="E46" s="18">
        <v>268</v>
      </c>
      <c r="F46" s="18">
        <v>0</v>
      </c>
      <c r="G46" s="18">
        <v>0</v>
      </c>
      <c r="H46" s="18">
        <v>0</v>
      </c>
      <c r="I46" s="18">
        <v>0</v>
      </c>
      <c r="J46" s="18">
        <v>10378600.26</v>
      </c>
      <c r="K46" s="18">
        <v>504367.9</v>
      </c>
      <c r="L46" s="18">
        <v>862295.42</v>
      </c>
      <c r="M46" s="18">
        <v>39210.71</v>
      </c>
    </row>
    <row r="47" spans="1:13" ht="15" customHeight="1" x14ac:dyDescent="0.25">
      <c r="A47" s="39" t="s">
        <v>20</v>
      </c>
      <c r="B47" s="18">
        <v>34</v>
      </c>
      <c r="C47" s="18">
        <v>88</v>
      </c>
      <c r="D47" s="18">
        <v>88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351462.46</v>
      </c>
      <c r="K47" s="18">
        <v>0</v>
      </c>
      <c r="L47" s="18">
        <v>23205</v>
      </c>
      <c r="M47" s="18">
        <v>0</v>
      </c>
    </row>
    <row r="48" spans="1:13" ht="15" customHeight="1" x14ac:dyDescent="0.25">
      <c r="A48" s="39" t="s">
        <v>41</v>
      </c>
      <c r="B48" s="18">
        <v>11</v>
      </c>
      <c r="C48" s="18">
        <v>17</v>
      </c>
      <c r="D48" s="18">
        <v>17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65980</v>
      </c>
      <c r="K48" s="18">
        <v>510</v>
      </c>
      <c r="L48" s="18">
        <v>4335</v>
      </c>
      <c r="M48" s="18">
        <v>255</v>
      </c>
    </row>
    <row r="49" spans="1:13" ht="15" customHeight="1" x14ac:dyDescent="0.25">
      <c r="A49" s="39" t="s">
        <v>42</v>
      </c>
      <c r="B49" s="18">
        <v>383</v>
      </c>
      <c r="C49" s="18">
        <v>890</v>
      </c>
      <c r="D49" s="18">
        <v>880</v>
      </c>
      <c r="E49" s="18" t="s">
        <v>125</v>
      </c>
      <c r="F49" s="18">
        <v>0</v>
      </c>
      <c r="G49" s="18">
        <v>0</v>
      </c>
      <c r="H49" s="18" t="s">
        <v>125</v>
      </c>
      <c r="I49" s="18">
        <v>0</v>
      </c>
      <c r="J49" s="18">
        <v>2857765.9</v>
      </c>
      <c r="K49" s="18">
        <v>0</v>
      </c>
      <c r="L49" s="18">
        <v>229110.14</v>
      </c>
      <c r="M49" s="18">
        <v>0</v>
      </c>
    </row>
    <row r="50" spans="1:13" ht="15" customHeight="1" x14ac:dyDescent="0.25">
      <c r="A50" s="39" t="s">
        <v>21</v>
      </c>
      <c r="B50" s="18">
        <v>140</v>
      </c>
      <c r="C50" s="18">
        <v>254</v>
      </c>
      <c r="D50" s="18">
        <v>239</v>
      </c>
      <c r="E50" s="18">
        <v>15</v>
      </c>
      <c r="F50" s="18">
        <v>0</v>
      </c>
      <c r="G50" s="18">
        <v>0</v>
      </c>
      <c r="H50" s="18">
        <v>0</v>
      </c>
      <c r="I50" s="18">
        <v>0</v>
      </c>
      <c r="J50" s="18">
        <v>852025.76</v>
      </c>
      <c r="K50" s="18">
        <v>83215</v>
      </c>
      <c r="L50" s="18">
        <v>63904.5</v>
      </c>
      <c r="M50" s="18">
        <v>4320</v>
      </c>
    </row>
    <row r="51" spans="1:13" ht="15" customHeight="1" x14ac:dyDescent="0.25">
      <c r="A51" s="39" t="s">
        <v>22</v>
      </c>
      <c r="B51" s="18">
        <v>18</v>
      </c>
      <c r="C51" s="18">
        <v>43</v>
      </c>
      <c r="D51" s="18">
        <v>43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131030</v>
      </c>
      <c r="K51" s="18">
        <v>1397.16</v>
      </c>
      <c r="L51" s="18">
        <v>10965</v>
      </c>
      <c r="M51" s="18">
        <v>0</v>
      </c>
    </row>
    <row r="52" spans="1:13" ht="15" customHeight="1" x14ac:dyDescent="0.25">
      <c r="A52" s="39" t="s">
        <v>23</v>
      </c>
      <c r="B52" s="18">
        <v>89</v>
      </c>
      <c r="C52" s="18">
        <v>154</v>
      </c>
      <c r="D52" s="18">
        <v>140</v>
      </c>
      <c r="E52" s="18">
        <v>14</v>
      </c>
      <c r="F52" s="18">
        <v>0</v>
      </c>
      <c r="G52" s="18">
        <v>0</v>
      </c>
      <c r="H52" s="18">
        <v>0</v>
      </c>
      <c r="I52" s="18">
        <v>0</v>
      </c>
      <c r="J52" s="18">
        <v>476031</v>
      </c>
      <c r="K52" s="18">
        <v>35976</v>
      </c>
      <c r="L52" s="18">
        <v>40653</v>
      </c>
      <c r="M52" s="18">
        <v>3423</v>
      </c>
    </row>
    <row r="53" spans="1:13" ht="15" customHeight="1" x14ac:dyDescent="0.25">
      <c r="A53" s="39" t="s">
        <v>24</v>
      </c>
      <c r="B53" s="18">
        <v>118</v>
      </c>
      <c r="C53" s="18">
        <v>189</v>
      </c>
      <c r="D53" s="18">
        <v>178</v>
      </c>
      <c r="E53" s="18">
        <v>11</v>
      </c>
      <c r="F53" s="18">
        <v>0</v>
      </c>
      <c r="G53" s="18">
        <v>0</v>
      </c>
      <c r="H53" s="18">
        <v>0</v>
      </c>
      <c r="I53" s="18">
        <v>0</v>
      </c>
      <c r="J53" s="18">
        <v>678144</v>
      </c>
      <c r="K53" s="18">
        <v>23475.46</v>
      </c>
      <c r="L53" s="18">
        <v>54795</v>
      </c>
      <c r="M53" s="18">
        <v>2265</v>
      </c>
    </row>
    <row r="54" spans="1:13" ht="15" customHeight="1" x14ac:dyDescent="0.25">
      <c r="A54" s="39" t="s">
        <v>29</v>
      </c>
      <c r="B54" s="18">
        <v>691</v>
      </c>
      <c r="C54" s="18">
        <v>1674</v>
      </c>
      <c r="D54" s="18">
        <v>1669</v>
      </c>
      <c r="E54" s="18" t="s">
        <v>125</v>
      </c>
      <c r="F54" s="18">
        <v>0</v>
      </c>
      <c r="G54" s="18" t="s">
        <v>125</v>
      </c>
      <c r="H54" s="18">
        <v>0</v>
      </c>
      <c r="I54" s="18">
        <v>0</v>
      </c>
      <c r="J54" s="18">
        <v>5579589.4500000002</v>
      </c>
      <c r="K54" s="18">
        <v>6370</v>
      </c>
      <c r="L54" s="18">
        <v>475639.25</v>
      </c>
      <c r="M54" s="18">
        <v>510</v>
      </c>
    </row>
    <row r="55" spans="1:13" ht="15" customHeight="1" x14ac:dyDescent="0.25">
      <c r="A55" s="39" t="s">
        <v>43</v>
      </c>
      <c r="B55" s="18">
        <v>62</v>
      </c>
      <c r="C55" s="18">
        <v>107</v>
      </c>
      <c r="D55" s="18">
        <v>107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326092</v>
      </c>
      <c r="K55" s="18">
        <v>0</v>
      </c>
      <c r="L55" s="18">
        <v>27795</v>
      </c>
      <c r="M55" s="18">
        <v>0</v>
      </c>
    </row>
    <row r="56" spans="1:13" ht="15" customHeight="1" x14ac:dyDescent="0.25">
      <c r="A56" s="39" t="s">
        <v>25</v>
      </c>
      <c r="B56" s="18">
        <v>357</v>
      </c>
      <c r="C56" s="18">
        <v>588</v>
      </c>
      <c r="D56" s="18">
        <v>499</v>
      </c>
      <c r="E56" s="18">
        <v>89</v>
      </c>
      <c r="F56" s="18">
        <v>0</v>
      </c>
      <c r="G56" s="18">
        <v>0</v>
      </c>
      <c r="H56" s="18">
        <v>0</v>
      </c>
      <c r="I56" s="18">
        <v>0</v>
      </c>
      <c r="J56" s="18">
        <v>1986667.82</v>
      </c>
      <c r="K56" s="18">
        <v>129872.84</v>
      </c>
      <c r="L56" s="18">
        <v>157655.44</v>
      </c>
      <c r="M56" s="18">
        <v>8723.58</v>
      </c>
    </row>
    <row r="57" spans="1:13" ht="15" customHeight="1" x14ac:dyDescent="0.25">
      <c r="A57" s="39" t="s">
        <v>132</v>
      </c>
      <c r="B57" s="18">
        <v>6234</v>
      </c>
      <c r="C57" s="18">
        <v>9797</v>
      </c>
      <c r="D57" s="18" t="s">
        <v>125</v>
      </c>
      <c r="E57" s="18" t="s">
        <v>125</v>
      </c>
      <c r="F57" s="18">
        <v>0</v>
      </c>
      <c r="G57" s="18">
        <v>0</v>
      </c>
      <c r="H57" s="18">
        <v>0</v>
      </c>
      <c r="I57" s="18">
        <v>0</v>
      </c>
      <c r="J57" s="18">
        <v>32837909.41</v>
      </c>
      <c r="K57" s="18">
        <v>54705</v>
      </c>
      <c r="L57" s="18">
        <v>2709502.13</v>
      </c>
      <c r="M57" s="18">
        <v>4690</v>
      </c>
    </row>
    <row r="58" spans="1:13" ht="15" customHeight="1" x14ac:dyDescent="0.25">
      <c r="A58" s="39" t="s">
        <v>44</v>
      </c>
      <c r="B58" s="18">
        <v>20</v>
      </c>
      <c r="C58" s="18">
        <v>46</v>
      </c>
      <c r="D58" s="18">
        <v>46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150435</v>
      </c>
      <c r="K58" s="18">
        <v>0</v>
      </c>
      <c r="L58" s="18">
        <v>11985</v>
      </c>
      <c r="M58" s="18">
        <v>0</v>
      </c>
    </row>
    <row r="59" spans="1:13" ht="15" customHeight="1" x14ac:dyDescent="0.25">
      <c r="A59" s="39" t="s">
        <v>26</v>
      </c>
      <c r="B59" s="18" t="s">
        <v>125</v>
      </c>
      <c r="C59" s="18" t="s">
        <v>125</v>
      </c>
      <c r="D59" s="18" t="s">
        <v>125</v>
      </c>
      <c r="E59" s="18" t="s">
        <v>125</v>
      </c>
      <c r="F59" s="18">
        <v>0</v>
      </c>
      <c r="G59" s="18">
        <v>0</v>
      </c>
      <c r="H59" s="18">
        <v>0</v>
      </c>
      <c r="I59" s="18">
        <v>0</v>
      </c>
      <c r="J59" s="18">
        <v>9430</v>
      </c>
      <c r="K59" s="18">
        <v>0</v>
      </c>
      <c r="L59" s="18">
        <v>765</v>
      </c>
      <c r="M59" s="18">
        <v>0</v>
      </c>
    </row>
    <row r="60" spans="1:13" ht="15" customHeight="1" x14ac:dyDescent="0.25">
      <c r="A60" s="39" t="s">
        <v>133</v>
      </c>
      <c r="B60" s="18">
        <v>11881</v>
      </c>
      <c r="C60" s="18">
        <v>26329</v>
      </c>
      <c r="D60" s="18" t="s">
        <v>125</v>
      </c>
      <c r="E60" s="18" t="s">
        <v>125</v>
      </c>
      <c r="F60" s="18">
        <v>0</v>
      </c>
      <c r="G60" s="18">
        <v>0</v>
      </c>
      <c r="H60" s="18">
        <v>0</v>
      </c>
      <c r="I60" s="18">
        <v>0</v>
      </c>
      <c r="J60" s="18">
        <v>87540780.140000001</v>
      </c>
      <c r="K60" s="18">
        <v>59617.88</v>
      </c>
      <c r="L60" s="18">
        <v>7170706.4500000002</v>
      </c>
      <c r="M60" s="18">
        <v>7064.44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26"/>
  <sheetViews>
    <sheetView showGridLines="0" zoomScaleNormal="100" workbookViewId="0"/>
  </sheetViews>
  <sheetFormatPr baseColWidth="10" defaultRowHeight="12.5" x14ac:dyDescent="0.25"/>
  <cols>
    <col min="1" max="1" width="34.26953125" style="3" customWidth="1"/>
    <col min="2" max="9" width="11.26953125" style="3" customWidth="1"/>
    <col min="10" max="10" width="3.26953125" customWidth="1"/>
    <col min="11" max="16" width="11.26953125" style="3" customWidth="1"/>
  </cols>
  <sheetData>
    <row r="1" spans="1:16" s="1" customFormat="1" ht="11.25" customHeight="1" x14ac:dyDescent="0.25"/>
    <row r="2" spans="1:16" s="1" customFormat="1" ht="3.6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</row>
    <row r="3" spans="1:16" s="1" customFormat="1" ht="11.25" customHeight="1" x14ac:dyDescent="0.25"/>
    <row r="4" spans="1:16" s="1" customFormat="1" ht="15" customHeight="1" x14ac:dyDescent="0.35">
      <c r="A4" s="4" t="s">
        <v>52</v>
      </c>
      <c r="B4" s="4"/>
      <c r="C4" s="4"/>
      <c r="D4" s="4"/>
      <c r="E4" s="4"/>
      <c r="F4" s="4"/>
      <c r="G4" s="4"/>
      <c r="H4" s="4"/>
      <c r="I4" s="4"/>
      <c r="K4" s="4"/>
      <c r="L4" s="4"/>
      <c r="M4" s="4"/>
      <c r="N4" s="4"/>
      <c r="O4" s="4"/>
      <c r="P4" s="4"/>
    </row>
    <row r="5" spans="1:16" s="1" customFormat="1" ht="18.75" customHeight="1" x14ac:dyDescent="0.3">
      <c r="A5" s="5" t="s">
        <v>85</v>
      </c>
      <c r="B5" s="5"/>
      <c r="C5" s="5"/>
      <c r="D5" s="5"/>
      <c r="E5" s="5"/>
      <c r="F5" s="5"/>
      <c r="G5" s="5"/>
      <c r="H5" s="5"/>
      <c r="I5" s="5"/>
      <c r="K5" s="5"/>
      <c r="L5" s="5"/>
      <c r="M5" s="5"/>
      <c r="N5" s="5"/>
      <c r="O5" s="5"/>
      <c r="P5" s="5"/>
    </row>
    <row r="6" spans="1:16" s="1" customFormat="1" ht="15" customHeight="1" x14ac:dyDescent="0.25">
      <c r="A6" s="6" t="s">
        <v>70</v>
      </c>
      <c r="B6" s="6"/>
      <c r="C6" s="6"/>
      <c r="D6" s="6"/>
      <c r="E6" s="6"/>
      <c r="F6" s="6"/>
      <c r="G6" s="6"/>
      <c r="H6" s="6"/>
      <c r="I6" s="6"/>
      <c r="K6" s="6"/>
      <c r="L6" s="6"/>
      <c r="M6" s="6"/>
      <c r="N6" s="6"/>
      <c r="O6" s="6"/>
      <c r="P6" s="6"/>
    </row>
    <row r="7" spans="1:16" s="1" customFormat="1" ht="15" customHeight="1" x14ac:dyDescent="0.25">
      <c r="A7" s="7"/>
      <c r="B7" s="7"/>
      <c r="C7" s="7"/>
      <c r="D7" s="7"/>
      <c r="E7" s="7"/>
      <c r="F7" s="7"/>
      <c r="G7" s="7"/>
      <c r="H7" s="7"/>
      <c r="I7" s="7"/>
      <c r="K7" s="7"/>
      <c r="L7" s="7"/>
      <c r="M7" s="7"/>
      <c r="N7" s="7"/>
      <c r="O7" s="7"/>
      <c r="P7" s="7"/>
    </row>
    <row r="8" spans="1:16" s="1" customFormat="1" ht="15" customHeight="1" x14ac:dyDescent="0.25">
      <c r="A8" s="7"/>
      <c r="B8" s="7"/>
      <c r="C8" s="7"/>
      <c r="D8" s="7"/>
      <c r="E8" s="7"/>
      <c r="F8" s="7"/>
      <c r="G8" s="7"/>
      <c r="H8" s="7"/>
      <c r="I8" s="7"/>
      <c r="K8" s="7"/>
      <c r="L8" s="7"/>
      <c r="M8" s="7"/>
      <c r="N8" s="7"/>
      <c r="O8" s="7"/>
      <c r="P8" s="7"/>
    </row>
    <row r="9" spans="1:16" s="59" customFormat="1" ht="15.5" x14ac:dyDescent="0.35">
      <c r="A9" s="58" t="s">
        <v>86</v>
      </c>
      <c r="B9" s="58"/>
      <c r="C9" s="58"/>
      <c r="D9" s="58"/>
      <c r="E9" s="58"/>
      <c r="F9" s="58"/>
      <c r="G9" s="58"/>
      <c r="H9" s="58"/>
      <c r="I9" s="58"/>
      <c r="K9" s="58"/>
      <c r="L9" s="58"/>
      <c r="M9" s="58"/>
      <c r="N9" s="58"/>
      <c r="O9" s="58"/>
      <c r="P9" s="58"/>
    </row>
    <row r="11" spans="1:16" x14ac:dyDescent="0.25">
      <c r="A11" s="56" t="s">
        <v>87</v>
      </c>
      <c r="B11" s="56" t="s">
        <v>88</v>
      </c>
    </row>
    <row r="13" spans="1:16" x14ac:dyDescent="0.25">
      <c r="A13" s="56" t="s">
        <v>89</v>
      </c>
      <c r="B13" s="56" t="s">
        <v>90</v>
      </c>
    </row>
    <row r="14" spans="1:16" x14ac:dyDescent="0.25">
      <c r="B14" s="56" t="s">
        <v>91</v>
      </c>
    </row>
    <row r="15" spans="1:16" x14ac:dyDescent="0.25">
      <c r="B15" s="56" t="s">
        <v>92</v>
      </c>
    </row>
    <row r="17" spans="1:2" x14ac:dyDescent="0.25">
      <c r="B17" s="1"/>
    </row>
    <row r="18" spans="1:2" x14ac:dyDescent="0.25">
      <c r="A18" s="3" t="s">
        <v>93</v>
      </c>
      <c r="B18" s="1" t="s">
        <v>94</v>
      </c>
    </row>
    <row r="19" spans="1:2" x14ac:dyDescent="0.25">
      <c r="B19" s="3" t="s">
        <v>95</v>
      </c>
    </row>
    <row r="20" spans="1:2" x14ac:dyDescent="0.25">
      <c r="A20" s="56"/>
      <c r="B20" s="60" t="s">
        <v>96</v>
      </c>
    </row>
    <row r="21" spans="1:2" x14ac:dyDescent="0.25">
      <c r="B21" s="60"/>
    </row>
    <row r="22" spans="1:2" x14ac:dyDescent="0.25">
      <c r="B22" s="60"/>
    </row>
    <row r="24" spans="1:2" x14ac:dyDescent="0.25">
      <c r="B24" s="1"/>
    </row>
    <row r="26" spans="1:2" x14ac:dyDescent="0.25">
      <c r="B26" s="1"/>
    </row>
  </sheetData>
  <pageMargins left="0.70866141732283472" right="0.70866141732283472" top="0.78740157480314965" bottom="0.78740157480314965" header="0.31496062992125984" footer="0.31496062992125984"/>
  <pageSetup paperSize="9" scale="68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O66"/>
  <sheetViews>
    <sheetView showGridLines="0" zoomScale="70" zoomScaleNormal="7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68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361309</v>
      </c>
      <c r="C14" s="21">
        <v>603468</v>
      </c>
      <c r="D14" s="21">
        <v>601624</v>
      </c>
      <c r="E14" s="21">
        <v>1770</v>
      </c>
      <c r="F14" s="21">
        <v>11</v>
      </c>
      <c r="G14" s="21" t="s">
        <v>125</v>
      </c>
      <c r="H14" s="21">
        <v>10</v>
      </c>
      <c r="I14" s="21" t="s">
        <v>125</v>
      </c>
      <c r="J14" s="21">
        <v>1900773243.3500001</v>
      </c>
      <c r="K14" s="21">
        <v>2655992.9500000002</v>
      </c>
      <c r="L14" s="21">
        <v>158290300.19</v>
      </c>
      <c r="M14" s="21">
        <v>239381.63</v>
      </c>
      <c r="O14" s="42"/>
    </row>
    <row r="15" spans="1:15" ht="15" customHeight="1" x14ac:dyDescent="0.25">
      <c r="A15" s="39" t="s">
        <v>30</v>
      </c>
      <c r="B15" s="18">
        <v>312598</v>
      </c>
      <c r="C15" s="18">
        <v>509595</v>
      </c>
      <c r="D15" s="18">
        <v>509214</v>
      </c>
      <c r="E15" s="18">
        <v>327</v>
      </c>
      <c r="F15" s="18">
        <v>11</v>
      </c>
      <c r="G15" s="18">
        <v>0</v>
      </c>
      <c r="H15" s="18">
        <v>0</v>
      </c>
      <c r="I15" s="18" t="s">
        <v>125</v>
      </c>
      <c r="J15" s="18">
        <v>1596162683.3900001</v>
      </c>
      <c r="K15" s="18">
        <v>752661.64</v>
      </c>
      <c r="L15" s="18">
        <v>132666845.45</v>
      </c>
      <c r="M15" s="18">
        <v>75811.42</v>
      </c>
      <c r="N15" s="28"/>
      <c r="O15" s="3"/>
    </row>
    <row r="16" spans="1:15" ht="15" customHeight="1" x14ac:dyDescent="0.3">
      <c r="A16" s="39" t="s">
        <v>74</v>
      </c>
      <c r="B16" s="52">
        <v>48711</v>
      </c>
      <c r="C16" s="52">
        <v>93873</v>
      </c>
      <c r="D16" s="52">
        <v>92410</v>
      </c>
      <c r="E16" s="52">
        <v>1443</v>
      </c>
      <c r="F16" s="52">
        <v>0</v>
      </c>
      <c r="G16" s="52" t="s">
        <v>125</v>
      </c>
      <c r="H16" s="52">
        <v>10</v>
      </c>
      <c r="I16" s="52" t="s">
        <v>125</v>
      </c>
      <c r="J16" s="52">
        <v>304610559.96000004</v>
      </c>
      <c r="K16" s="52">
        <v>1903331.3100000003</v>
      </c>
      <c r="L16" s="52">
        <v>25623454.739999995</v>
      </c>
      <c r="M16" s="52">
        <v>163570.21</v>
      </c>
      <c r="N16" s="28"/>
      <c r="O16" s="3"/>
    </row>
    <row r="17" spans="1:15" ht="15" customHeight="1" x14ac:dyDescent="0.25">
      <c r="A17" s="15" t="s">
        <v>31</v>
      </c>
      <c r="B17" s="18">
        <v>62</v>
      </c>
      <c r="C17" s="18">
        <v>136</v>
      </c>
      <c r="D17" s="18">
        <v>136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405615</v>
      </c>
      <c r="K17" s="18">
        <v>0</v>
      </c>
      <c r="L17" s="18">
        <v>39270</v>
      </c>
      <c r="M17" s="18">
        <v>0</v>
      </c>
      <c r="N17" s="28"/>
      <c r="O17" s="3"/>
    </row>
    <row r="18" spans="1:15" ht="15" customHeight="1" x14ac:dyDescent="0.25">
      <c r="A18" s="15" t="s">
        <v>1</v>
      </c>
      <c r="B18" s="18">
        <v>32</v>
      </c>
      <c r="C18" s="18">
        <v>54</v>
      </c>
      <c r="D18" s="18">
        <v>54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166302.39999999999</v>
      </c>
      <c r="K18" s="18">
        <v>0</v>
      </c>
      <c r="L18" s="18">
        <v>13475.3</v>
      </c>
      <c r="M18" s="18">
        <v>0</v>
      </c>
      <c r="N18" s="28"/>
      <c r="O18" s="3"/>
    </row>
    <row r="19" spans="1:15" ht="15" customHeight="1" x14ac:dyDescent="0.25">
      <c r="A19" s="15" t="s">
        <v>32</v>
      </c>
      <c r="B19" s="18">
        <v>360</v>
      </c>
      <c r="C19" s="18">
        <v>619</v>
      </c>
      <c r="D19" s="18" t="s">
        <v>125</v>
      </c>
      <c r="E19" s="18">
        <v>0</v>
      </c>
      <c r="F19" s="18">
        <v>0</v>
      </c>
      <c r="G19" s="18">
        <v>0</v>
      </c>
      <c r="H19" s="18" t="s">
        <v>125</v>
      </c>
      <c r="I19" s="18">
        <v>0</v>
      </c>
      <c r="J19" s="18">
        <v>1949979.24</v>
      </c>
      <c r="K19" s="18">
        <v>0</v>
      </c>
      <c r="L19" s="18">
        <v>158413.78</v>
      </c>
      <c r="M19" s="18">
        <v>0</v>
      </c>
      <c r="N19" s="3"/>
    </row>
    <row r="20" spans="1:15" ht="15" customHeight="1" x14ac:dyDescent="0.25">
      <c r="A20" s="15" t="s">
        <v>2</v>
      </c>
      <c r="B20" s="18">
        <v>1715</v>
      </c>
      <c r="C20" s="18">
        <v>3109</v>
      </c>
      <c r="D20" s="18">
        <v>2957</v>
      </c>
      <c r="E20" s="18">
        <v>152</v>
      </c>
      <c r="F20" s="18">
        <v>0</v>
      </c>
      <c r="G20" s="18">
        <v>0</v>
      </c>
      <c r="H20" s="18">
        <v>0</v>
      </c>
      <c r="I20" s="18">
        <v>0</v>
      </c>
      <c r="J20" s="18">
        <v>10363129.27</v>
      </c>
      <c r="K20" s="18">
        <v>91597.65</v>
      </c>
      <c r="L20" s="18">
        <v>841624.84</v>
      </c>
      <c r="M20" s="18">
        <v>7214.71</v>
      </c>
    </row>
    <row r="21" spans="1:15" ht="15" customHeight="1" x14ac:dyDescent="0.25">
      <c r="A21" s="15" t="s">
        <v>3</v>
      </c>
      <c r="B21" s="18">
        <v>340</v>
      </c>
      <c r="C21" s="18">
        <v>596</v>
      </c>
      <c r="D21" s="18">
        <v>583</v>
      </c>
      <c r="E21" s="18">
        <v>13</v>
      </c>
      <c r="F21" s="18">
        <v>0</v>
      </c>
      <c r="G21" s="18">
        <v>0</v>
      </c>
      <c r="H21" s="18">
        <v>0</v>
      </c>
      <c r="I21" s="18">
        <v>0</v>
      </c>
      <c r="J21" s="18">
        <v>1804417.54</v>
      </c>
      <c r="K21" s="18">
        <v>24983.22</v>
      </c>
      <c r="L21" s="18">
        <v>140807.87</v>
      </c>
      <c r="M21" s="18">
        <v>1173.44</v>
      </c>
    </row>
    <row r="22" spans="1:15" ht="15" customHeight="1" x14ac:dyDescent="0.25">
      <c r="A22" s="16" t="s">
        <v>4</v>
      </c>
      <c r="B22" s="18">
        <v>54</v>
      </c>
      <c r="C22" s="18">
        <v>89</v>
      </c>
      <c r="D22" s="18">
        <v>89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294780</v>
      </c>
      <c r="K22" s="18">
        <v>6120</v>
      </c>
      <c r="L22" s="18">
        <v>22950</v>
      </c>
      <c r="M22" s="18">
        <v>510</v>
      </c>
    </row>
    <row r="23" spans="1:15" ht="15" customHeight="1" x14ac:dyDescent="0.25">
      <c r="A23" s="39" t="s">
        <v>5</v>
      </c>
      <c r="B23" s="18">
        <v>45</v>
      </c>
      <c r="C23" s="18">
        <v>80</v>
      </c>
      <c r="D23" s="18">
        <v>80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261569.72</v>
      </c>
      <c r="K23" s="18">
        <v>3834.72</v>
      </c>
      <c r="L23" s="18">
        <v>22959.72</v>
      </c>
      <c r="M23" s="18">
        <v>1029.72</v>
      </c>
    </row>
    <row r="24" spans="1:15" ht="15" customHeight="1" x14ac:dyDescent="0.25">
      <c r="A24" s="17" t="s">
        <v>6</v>
      </c>
      <c r="B24" s="18">
        <v>162</v>
      </c>
      <c r="C24" s="18">
        <v>267</v>
      </c>
      <c r="D24" s="18" t="s">
        <v>125</v>
      </c>
      <c r="E24" s="18">
        <v>0</v>
      </c>
      <c r="F24" s="18">
        <v>0</v>
      </c>
      <c r="G24" s="18">
        <v>0</v>
      </c>
      <c r="H24" s="18">
        <v>0</v>
      </c>
      <c r="I24" s="18" t="s">
        <v>125</v>
      </c>
      <c r="J24" s="18">
        <v>852857.65</v>
      </c>
      <c r="K24" s="18">
        <v>14780</v>
      </c>
      <c r="L24" s="18">
        <v>68085</v>
      </c>
      <c r="M24" s="18">
        <v>1020</v>
      </c>
    </row>
    <row r="25" spans="1:15" ht="15" customHeight="1" x14ac:dyDescent="0.25">
      <c r="A25" s="17" t="s">
        <v>7</v>
      </c>
      <c r="B25" s="18">
        <v>562</v>
      </c>
      <c r="C25" s="18">
        <v>969</v>
      </c>
      <c r="D25" s="18">
        <v>903</v>
      </c>
      <c r="E25" s="18">
        <v>66</v>
      </c>
      <c r="F25" s="18">
        <v>0</v>
      </c>
      <c r="G25" s="18">
        <v>0</v>
      </c>
      <c r="H25" s="18">
        <v>0</v>
      </c>
      <c r="I25" s="18">
        <v>0</v>
      </c>
      <c r="J25" s="18">
        <v>3200790.21</v>
      </c>
      <c r="K25" s="18">
        <v>91780</v>
      </c>
      <c r="L25" s="18">
        <v>252540</v>
      </c>
      <c r="M25" s="18">
        <v>4055</v>
      </c>
    </row>
    <row r="26" spans="1:15" ht="15" customHeight="1" x14ac:dyDescent="0.25">
      <c r="A26" s="17" t="s">
        <v>59</v>
      </c>
      <c r="B26" s="18">
        <v>133</v>
      </c>
      <c r="C26" s="18">
        <v>243</v>
      </c>
      <c r="D26" s="18">
        <v>243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792025</v>
      </c>
      <c r="K26" s="18">
        <v>3060</v>
      </c>
      <c r="L26" s="18">
        <v>62220</v>
      </c>
      <c r="M26" s="18">
        <v>255</v>
      </c>
    </row>
    <row r="27" spans="1:15" ht="15" customHeight="1" x14ac:dyDescent="0.25">
      <c r="A27" s="39" t="s">
        <v>8</v>
      </c>
      <c r="B27" s="18">
        <v>21</v>
      </c>
      <c r="C27" s="18">
        <v>31</v>
      </c>
      <c r="D27" s="18">
        <v>31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101885.02</v>
      </c>
      <c r="K27" s="18">
        <v>0</v>
      </c>
      <c r="L27" s="18">
        <v>8125</v>
      </c>
      <c r="M27" s="18">
        <v>0</v>
      </c>
    </row>
    <row r="28" spans="1:15" ht="15" customHeight="1" x14ac:dyDescent="0.25">
      <c r="A28" s="39" t="s">
        <v>33</v>
      </c>
      <c r="B28" s="18" t="s">
        <v>125</v>
      </c>
      <c r="C28" s="18">
        <v>16</v>
      </c>
      <c r="D28" s="18">
        <v>16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57600</v>
      </c>
      <c r="K28" s="18">
        <v>0</v>
      </c>
      <c r="L28" s="18">
        <v>4080</v>
      </c>
      <c r="M28" s="18">
        <v>0</v>
      </c>
    </row>
    <row r="29" spans="1:15" ht="15" customHeight="1" x14ac:dyDescent="0.25">
      <c r="A29" s="39" t="s">
        <v>9</v>
      </c>
      <c r="B29" s="18">
        <v>632</v>
      </c>
      <c r="C29" s="18">
        <v>1092</v>
      </c>
      <c r="D29" s="18" t="s">
        <v>125</v>
      </c>
      <c r="E29" s="18" t="s">
        <v>125</v>
      </c>
      <c r="F29" s="18">
        <v>0</v>
      </c>
      <c r="G29" s="18">
        <v>0</v>
      </c>
      <c r="H29" s="18">
        <v>0</v>
      </c>
      <c r="I29" s="18">
        <v>0</v>
      </c>
      <c r="J29" s="18">
        <v>3484741.84</v>
      </c>
      <c r="K29" s="18">
        <v>3060</v>
      </c>
      <c r="L29" s="18">
        <v>298537.98</v>
      </c>
      <c r="M29" s="18">
        <v>255</v>
      </c>
    </row>
    <row r="30" spans="1:15" ht="15" customHeight="1" x14ac:dyDescent="0.25">
      <c r="A30" s="39" t="s">
        <v>34</v>
      </c>
      <c r="B30" s="18">
        <v>18</v>
      </c>
      <c r="C30" s="18">
        <v>27</v>
      </c>
      <c r="D30" s="18">
        <v>27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81855</v>
      </c>
      <c r="K30" s="18">
        <v>0</v>
      </c>
      <c r="L30" s="18">
        <v>6885</v>
      </c>
      <c r="M30" s="18">
        <v>0</v>
      </c>
    </row>
    <row r="31" spans="1:15" ht="15" customHeight="1" x14ac:dyDescent="0.25">
      <c r="A31" s="20" t="s">
        <v>35</v>
      </c>
      <c r="B31" s="18">
        <v>557</v>
      </c>
      <c r="C31" s="18">
        <v>1195</v>
      </c>
      <c r="D31" s="18" t="s">
        <v>125</v>
      </c>
      <c r="E31" s="18">
        <v>0</v>
      </c>
      <c r="F31" s="18">
        <v>0</v>
      </c>
      <c r="G31" s="18">
        <v>0</v>
      </c>
      <c r="H31" s="18" t="s">
        <v>125</v>
      </c>
      <c r="I31" s="18">
        <v>0</v>
      </c>
      <c r="J31" s="18">
        <v>3749319.44</v>
      </c>
      <c r="K31" s="18">
        <v>0</v>
      </c>
      <c r="L31" s="18">
        <v>317310.59000000003</v>
      </c>
      <c r="M31" s="18">
        <v>0</v>
      </c>
    </row>
    <row r="32" spans="1:15" ht="15" customHeight="1" x14ac:dyDescent="0.25">
      <c r="A32" s="20" t="s">
        <v>10</v>
      </c>
      <c r="B32" s="18">
        <v>480</v>
      </c>
      <c r="C32" s="18">
        <v>830</v>
      </c>
      <c r="D32" s="18">
        <v>788</v>
      </c>
      <c r="E32" s="18" t="s">
        <v>125</v>
      </c>
      <c r="F32" s="18">
        <v>0</v>
      </c>
      <c r="G32" s="18">
        <v>0</v>
      </c>
      <c r="H32" s="18" t="s">
        <v>125</v>
      </c>
      <c r="I32" s="18">
        <v>0</v>
      </c>
      <c r="J32" s="18">
        <v>2680657.5099999998</v>
      </c>
      <c r="K32" s="18">
        <v>37600.559999999998</v>
      </c>
      <c r="L32" s="18">
        <v>223504.3</v>
      </c>
      <c r="M32" s="18">
        <v>5485.08</v>
      </c>
    </row>
    <row r="33" spans="1:13" ht="15" customHeight="1" x14ac:dyDescent="0.25">
      <c r="A33" s="39" t="s">
        <v>11</v>
      </c>
      <c r="B33" s="18">
        <v>217</v>
      </c>
      <c r="C33" s="18">
        <v>342</v>
      </c>
      <c r="D33" s="18">
        <v>330</v>
      </c>
      <c r="E33" s="18">
        <v>12</v>
      </c>
      <c r="F33" s="18">
        <v>0</v>
      </c>
      <c r="G33" s="18">
        <v>0</v>
      </c>
      <c r="H33" s="18">
        <v>0</v>
      </c>
      <c r="I33" s="18">
        <v>0</v>
      </c>
      <c r="J33" s="18">
        <v>1118290</v>
      </c>
      <c r="K33" s="18">
        <v>40483.800000000003</v>
      </c>
      <c r="L33" s="18">
        <v>90945</v>
      </c>
      <c r="M33" s="18">
        <v>2630</v>
      </c>
    </row>
    <row r="34" spans="1:13" ht="15" customHeight="1" x14ac:dyDescent="0.25">
      <c r="A34" s="39" t="s">
        <v>36</v>
      </c>
      <c r="B34" s="18" t="s">
        <v>125</v>
      </c>
      <c r="C34" s="18" t="s">
        <v>125</v>
      </c>
      <c r="D34" s="18" t="s">
        <v>125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6630</v>
      </c>
      <c r="K34" s="18">
        <v>0</v>
      </c>
      <c r="L34" s="18">
        <v>510</v>
      </c>
      <c r="M34" s="18">
        <v>0</v>
      </c>
    </row>
    <row r="35" spans="1:13" ht="15" customHeight="1" x14ac:dyDescent="0.25">
      <c r="A35" s="39" t="s">
        <v>12</v>
      </c>
      <c r="B35" s="18">
        <v>268</v>
      </c>
      <c r="C35" s="18">
        <v>437</v>
      </c>
      <c r="D35" s="18">
        <v>422</v>
      </c>
      <c r="E35" s="18">
        <v>15</v>
      </c>
      <c r="F35" s="18">
        <v>0</v>
      </c>
      <c r="G35" s="18">
        <v>0</v>
      </c>
      <c r="H35" s="18">
        <v>0</v>
      </c>
      <c r="I35" s="18">
        <v>0</v>
      </c>
      <c r="J35" s="18">
        <v>1366560.98</v>
      </c>
      <c r="K35" s="18">
        <v>30717.5</v>
      </c>
      <c r="L35" s="18">
        <v>114648.94</v>
      </c>
      <c r="M35" s="18">
        <v>2202.5</v>
      </c>
    </row>
    <row r="36" spans="1:13" ht="15" customHeight="1" x14ac:dyDescent="0.25">
      <c r="A36" s="39" t="s">
        <v>13</v>
      </c>
      <c r="B36" s="18" t="s">
        <v>125</v>
      </c>
      <c r="C36" s="18" t="s">
        <v>125</v>
      </c>
      <c r="D36" s="18" t="s">
        <v>125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17595</v>
      </c>
      <c r="K36" s="18">
        <v>0</v>
      </c>
      <c r="L36" s="18">
        <v>1530</v>
      </c>
      <c r="M36" s="18">
        <v>0</v>
      </c>
    </row>
    <row r="37" spans="1:13" ht="15" customHeight="1" x14ac:dyDescent="0.25">
      <c r="A37" s="39" t="s">
        <v>14</v>
      </c>
      <c r="B37" s="18" t="s">
        <v>125</v>
      </c>
      <c r="C37" s="18" t="s">
        <v>125</v>
      </c>
      <c r="D37" s="18" t="s">
        <v>125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27540</v>
      </c>
      <c r="K37" s="18">
        <v>0</v>
      </c>
      <c r="L37" s="18">
        <v>1785</v>
      </c>
      <c r="M37" s="18">
        <v>0</v>
      </c>
    </row>
    <row r="38" spans="1:13" ht="15" customHeight="1" x14ac:dyDescent="0.25">
      <c r="A38" s="39" t="s">
        <v>37</v>
      </c>
      <c r="B38" s="18">
        <v>107</v>
      </c>
      <c r="C38" s="18">
        <v>185</v>
      </c>
      <c r="D38" s="18">
        <v>185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587803.48</v>
      </c>
      <c r="K38" s="18">
        <v>2040</v>
      </c>
      <c r="L38" s="18">
        <v>47685</v>
      </c>
      <c r="M38" s="18">
        <v>255</v>
      </c>
    </row>
    <row r="39" spans="1:13" ht="15" customHeight="1" x14ac:dyDescent="0.25">
      <c r="A39" s="39" t="s">
        <v>38</v>
      </c>
      <c r="B39" s="18">
        <v>610</v>
      </c>
      <c r="C39" s="18">
        <v>1208</v>
      </c>
      <c r="D39" s="18" t="s">
        <v>125</v>
      </c>
      <c r="E39" s="18" t="s">
        <v>125</v>
      </c>
      <c r="F39" s="18">
        <v>0</v>
      </c>
      <c r="G39" s="18">
        <v>0</v>
      </c>
      <c r="H39" s="18">
        <v>0</v>
      </c>
      <c r="I39" s="18">
        <v>0</v>
      </c>
      <c r="J39" s="18">
        <v>3887194.96</v>
      </c>
      <c r="K39" s="18">
        <v>1785</v>
      </c>
      <c r="L39" s="18">
        <v>326145</v>
      </c>
      <c r="M39" s="18">
        <v>0</v>
      </c>
    </row>
    <row r="40" spans="1:13" ht="15" customHeight="1" x14ac:dyDescent="0.25">
      <c r="A40" s="39" t="s">
        <v>39</v>
      </c>
      <c r="B40" s="18">
        <v>61</v>
      </c>
      <c r="C40" s="18">
        <v>144</v>
      </c>
      <c r="D40" s="18">
        <v>144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477025</v>
      </c>
      <c r="K40" s="18">
        <v>0</v>
      </c>
      <c r="L40" s="18">
        <v>40545</v>
      </c>
      <c r="M40" s="18">
        <v>0</v>
      </c>
    </row>
    <row r="41" spans="1:13" ht="15" customHeight="1" x14ac:dyDescent="0.25">
      <c r="A41" s="39" t="s">
        <v>15</v>
      </c>
      <c r="B41" s="18">
        <v>160</v>
      </c>
      <c r="C41" s="18">
        <v>278</v>
      </c>
      <c r="D41" s="18" t="s">
        <v>125</v>
      </c>
      <c r="E41" s="18" t="s">
        <v>125</v>
      </c>
      <c r="F41" s="18">
        <v>0</v>
      </c>
      <c r="G41" s="18">
        <v>0</v>
      </c>
      <c r="H41" s="18">
        <v>0</v>
      </c>
      <c r="I41" s="18">
        <v>0</v>
      </c>
      <c r="J41" s="18">
        <v>914225.34</v>
      </c>
      <c r="K41" s="18">
        <v>21566</v>
      </c>
      <c r="L41" s="18">
        <v>74049.2</v>
      </c>
      <c r="M41" s="18">
        <v>1513</v>
      </c>
    </row>
    <row r="42" spans="1:13" ht="15" customHeight="1" x14ac:dyDescent="0.25">
      <c r="A42" s="39" t="s">
        <v>40</v>
      </c>
      <c r="B42" s="18">
        <v>31</v>
      </c>
      <c r="C42" s="18">
        <v>60</v>
      </c>
      <c r="D42" s="18">
        <v>60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184378.48</v>
      </c>
      <c r="K42" s="18">
        <v>0</v>
      </c>
      <c r="L42" s="18">
        <v>14700.37</v>
      </c>
      <c r="M42" s="18">
        <v>0</v>
      </c>
    </row>
    <row r="43" spans="1:13" ht="15" customHeight="1" x14ac:dyDescent="0.25">
      <c r="A43" s="39" t="s">
        <v>16</v>
      </c>
      <c r="B43" s="18">
        <v>228</v>
      </c>
      <c r="C43" s="18">
        <v>376</v>
      </c>
      <c r="D43" s="18">
        <v>376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v>1195883.1000000001</v>
      </c>
      <c r="K43" s="18">
        <v>11635</v>
      </c>
      <c r="L43" s="18">
        <v>103537.4</v>
      </c>
      <c r="M43" s="18">
        <v>510</v>
      </c>
    </row>
    <row r="44" spans="1:13" ht="15" customHeight="1" x14ac:dyDescent="0.25">
      <c r="A44" s="39" t="s">
        <v>17</v>
      </c>
      <c r="B44" s="18">
        <v>3919</v>
      </c>
      <c r="C44" s="18">
        <v>6271</v>
      </c>
      <c r="D44" s="18">
        <v>5602</v>
      </c>
      <c r="E44" s="18">
        <v>669</v>
      </c>
      <c r="F44" s="18">
        <v>0</v>
      </c>
      <c r="G44" s="18">
        <v>0</v>
      </c>
      <c r="H44" s="18">
        <v>0</v>
      </c>
      <c r="I44" s="18">
        <v>0</v>
      </c>
      <c r="J44" s="18">
        <v>19902718.32</v>
      </c>
      <c r="K44" s="18">
        <v>870859.37</v>
      </c>
      <c r="L44" s="18">
        <v>1635091.82</v>
      </c>
      <c r="M44" s="18">
        <v>81044.42</v>
      </c>
    </row>
    <row r="45" spans="1:13" ht="15" customHeight="1" x14ac:dyDescent="0.25">
      <c r="A45" s="39" t="s">
        <v>18</v>
      </c>
      <c r="B45" s="18">
        <v>418</v>
      </c>
      <c r="C45" s="18">
        <v>677</v>
      </c>
      <c r="D45" s="18">
        <v>665</v>
      </c>
      <c r="E45" s="18">
        <v>12</v>
      </c>
      <c r="F45" s="18">
        <v>0</v>
      </c>
      <c r="G45" s="18">
        <v>0</v>
      </c>
      <c r="H45" s="18">
        <v>0</v>
      </c>
      <c r="I45" s="18">
        <v>0</v>
      </c>
      <c r="J45" s="18">
        <v>2193183.44</v>
      </c>
      <c r="K45" s="18">
        <v>15206.56</v>
      </c>
      <c r="L45" s="18">
        <v>188922.16</v>
      </c>
      <c r="M45" s="18">
        <v>2526.56</v>
      </c>
    </row>
    <row r="46" spans="1:13" ht="15" customHeight="1" x14ac:dyDescent="0.25">
      <c r="A46" s="39" t="s">
        <v>19</v>
      </c>
      <c r="B46" s="18">
        <v>2823</v>
      </c>
      <c r="C46" s="18">
        <v>5056</v>
      </c>
      <c r="D46" s="18">
        <v>4661</v>
      </c>
      <c r="E46" s="18">
        <v>395</v>
      </c>
      <c r="F46" s="18">
        <v>0</v>
      </c>
      <c r="G46" s="18">
        <v>0</v>
      </c>
      <c r="H46" s="18">
        <v>0</v>
      </c>
      <c r="I46" s="18">
        <v>0</v>
      </c>
      <c r="J46" s="18">
        <v>16642872.85</v>
      </c>
      <c r="K46" s="18">
        <v>452499.79</v>
      </c>
      <c r="L46" s="18">
        <v>1412781.4</v>
      </c>
      <c r="M46" s="18">
        <v>32709.84</v>
      </c>
    </row>
    <row r="47" spans="1:13" ht="15" customHeight="1" x14ac:dyDescent="0.25">
      <c r="A47" s="39" t="s">
        <v>20</v>
      </c>
      <c r="B47" s="18">
        <v>116</v>
      </c>
      <c r="C47" s="18">
        <v>230</v>
      </c>
      <c r="D47" s="18" t="s">
        <v>125</v>
      </c>
      <c r="E47" s="18" t="s">
        <v>125</v>
      </c>
      <c r="F47" s="18">
        <v>0</v>
      </c>
      <c r="G47" s="18">
        <v>0</v>
      </c>
      <c r="H47" s="18">
        <v>0</v>
      </c>
      <c r="I47" s="18">
        <v>0</v>
      </c>
      <c r="J47" s="18">
        <v>726888.39</v>
      </c>
      <c r="K47" s="18">
        <v>0</v>
      </c>
      <c r="L47" s="18">
        <v>70628.210000000006</v>
      </c>
      <c r="M47" s="18">
        <v>0</v>
      </c>
    </row>
    <row r="48" spans="1:13" ht="15" customHeight="1" x14ac:dyDescent="0.25">
      <c r="A48" s="39" t="s">
        <v>41</v>
      </c>
      <c r="B48" s="18">
        <v>67</v>
      </c>
      <c r="C48" s="18">
        <v>105</v>
      </c>
      <c r="D48" s="18" t="s">
        <v>125</v>
      </c>
      <c r="E48" s="18" t="s">
        <v>125</v>
      </c>
      <c r="F48" s="18">
        <v>0</v>
      </c>
      <c r="G48" s="18">
        <v>0</v>
      </c>
      <c r="H48" s="18">
        <v>0</v>
      </c>
      <c r="I48" s="18">
        <v>0</v>
      </c>
      <c r="J48" s="18">
        <v>353280</v>
      </c>
      <c r="K48" s="18">
        <v>0</v>
      </c>
      <c r="L48" s="18">
        <v>26775</v>
      </c>
      <c r="M48" s="18">
        <v>0</v>
      </c>
    </row>
    <row r="49" spans="1:13" ht="15" customHeight="1" x14ac:dyDescent="0.25">
      <c r="A49" s="39" t="s">
        <v>42</v>
      </c>
      <c r="B49" s="18">
        <v>841</v>
      </c>
      <c r="C49" s="18">
        <v>1635</v>
      </c>
      <c r="D49" s="18">
        <v>1635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5334695</v>
      </c>
      <c r="K49" s="18">
        <v>12240</v>
      </c>
      <c r="L49" s="18">
        <v>447270</v>
      </c>
      <c r="M49" s="18">
        <v>1020</v>
      </c>
    </row>
    <row r="50" spans="1:13" ht="15" customHeight="1" x14ac:dyDescent="0.25">
      <c r="A50" s="39" t="s">
        <v>21</v>
      </c>
      <c r="B50" s="18">
        <v>134</v>
      </c>
      <c r="C50" s="18">
        <v>249</v>
      </c>
      <c r="D50" s="18" t="s">
        <v>125</v>
      </c>
      <c r="E50" s="18" t="s">
        <v>125</v>
      </c>
      <c r="F50" s="18">
        <v>0</v>
      </c>
      <c r="G50" s="18">
        <v>0</v>
      </c>
      <c r="H50" s="18">
        <v>0</v>
      </c>
      <c r="I50" s="18">
        <v>0</v>
      </c>
      <c r="J50" s="18">
        <v>822710.6</v>
      </c>
      <c r="K50" s="18">
        <v>16585</v>
      </c>
      <c r="L50" s="18">
        <v>67998.559999999998</v>
      </c>
      <c r="M50" s="18">
        <v>705</v>
      </c>
    </row>
    <row r="51" spans="1:13" ht="15" customHeight="1" x14ac:dyDescent="0.25">
      <c r="A51" s="39" t="s">
        <v>22</v>
      </c>
      <c r="B51" s="18">
        <v>30</v>
      </c>
      <c r="C51" s="18">
        <v>55</v>
      </c>
      <c r="D51" s="18">
        <v>55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176625</v>
      </c>
      <c r="K51" s="18">
        <v>0</v>
      </c>
      <c r="L51" s="18">
        <v>15300</v>
      </c>
      <c r="M51" s="18">
        <v>0</v>
      </c>
    </row>
    <row r="52" spans="1:13" ht="15" customHeight="1" x14ac:dyDescent="0.25">
      <c r="A52" s="39" t="s">
        <v>23</v>
      </c>
      <c r="B52" s="18">
        <v>369</v>
      </c>
      <c r="C52" s="18">
        <v>625</v>
      </c>
      <c r="D52" s="18">
        <v>607</v>
      </c>
      <c r="E52" s="18">
        <v>18</v>
      </c>
      <c r="F52" s="18">
        <v>0</v>
      </c>
      <c r="G52" s="18">
        <v>0</v>
      </c>
      <c r="H52" s="18">
        <v>0</v>
      </c>
      <c r="I52" s="18">
        <v>0</v>
      </c>
      <c r="J52" s="18">
        <v>2026636.48</v>
      </c>
      <c r="K52" s="18">
        <v>31935</v>
      </c>
      <c r="L52" s="18">
        <v>178844.77</v>
      </c>
      <c r="M52" s="18">
        <v>3060</v>
      </c>
    </row>
    <row r="53" spans="1:13" ht="15" customHeight="1" x14ac:dyDescent="0.25">
      <c r="A53" s="39" t="s">
        <v>24</v>
      </c>
      <c r="B53" s="18">
        <v>80</v>
      </c>
      <c r="C53" s="18">
        <v>127</v>
      </c>
      <c r="D53" s="18" t="s">
        <v>125</v>
      </c>
      <c r="E53" s="18" t="s">
        <v>125</v>
      </c>
      <c r="F53" s="18">
        <v>0</v>
      </c>
      <c r="G53" s="18">
        <v>0</v>
      </c>
      <c r="H53" s="18">
        <v>0</v>
      </c>
      <c r="I53" s="18">
        <v>0</v>
      </c>
      <c r="J53" s="18">
        <v>408679.93</v>
      </c>
      <c r="K53" s="18">
        <v>9180</v>
      </c>
      <c r="L53" s="18">
        <v>34277.65</v>
      </c>
      <c r="M53" s="18">
        <v>1020</v>
      </c>
    </row>
    <row r="54" spans="1:13" ht="15" customHeight="1" x14ac:dyDescent="0.25">
      <c r="A54" s="39" t="s">
        <v>29</v>
      </c>
      <c r="B54" s="18">
        <v>4684</v>
      </c>
      <c r="C54" s="18">
        <v>8487</v>
      </c>
      <c r="D54" s="18">
        <v>8482</v>
      </c>
      <c r="E54" s="18" t="s">
        <v>125</v>
      </c>
      <c r="F54" s="18">
        <v>0</v>
      </c>
      <c r="G54" s="18" t="s">
        <v>125</v>
      </c>
      <c r="H54" s="18">
        <v>0</v>
      </c>
      <c r="I54" s="18">
        <v>0</v>
      </c>
      <c r="J54" s="18">
        <v>27605749.09</v>
      </c>
      <c r="K54" s="18">
        <v>8505</v>
      </c>
      <c r="L54" s="18">
        <v>2290715.54</v>
      </c>
      <c r="M54" s="18">
        <v>1365</v>
      </c>
    </row>
    <row r="55" spans="1:13" ht="15" customHeight="1" x14ac:dyDescent="0.25">
      <c r="A55" s="39" t="s">
        <v>43</v>
      </c>
      <c r="B55" s="18">
        <v>162</v>
      </c>
      <c r="C55" s="18">
        <v>297</v>
      </c>
      <c r="D55" s="18" t="s">
        <v>125</v>
      </c>
      <c r="E55" s="18">
        <v>0</v>
      </c>
      <c r="F55" s="18">
        <v>0</v>
      </c>
      <c r="G55" s="18">
        <v>0</v>
      </c>
      <c r="H55" s="18">
        <v>0</v>
      </c>
      <c r="I55" s="18" t="s">
        <v>125</v>
      </c>
      <c r="J55" s="18">
        <v>913739.36</v>
      </c>
      <c r="K55" s="18">
        <v>0</v>
      </c>
      <c r="L55" s="18">
        <v>78320.78</v>
      </c>
      <c r="M55" s="18">
        <v>0</v>
      </c>
    </row>
    <row r="56" spans="1:13" ht="15" customHeight="1" x14ac:dyDescent="0.25">
      <c r="A56" s="39" t="s">
        <v>25</v>
      </c>
      <c r="B56" s="18">
        <v>204</v>
      </c>
      <c r="C56" s="18">
        <v>320</v>
      </c>
      <c r="D56" s="18" t="s">
        <v>125</v>
      </c>
      <c r="E56" s="18" t="s">
        <v>125</v>
      </c>
      <c r="F56" s="18">
        <v>0</v>
      </c>
      <c r="G56" s="18">
        <v>0</v>
      </c>
      <c r="H56" s="18">
        <v>0</v>
      </c>
      <c r="I56" s="18">
        <v>0</v>
      </c>
      <c r="J56" s="18">
        <v>989753.37</v>
      </c>
      <c r="K56" s="18">
        <v>17990.599999999999</v>
      </c>
      <c r="L56" s="18">
        <v>90028.800000000003</v>
      </c>
      <c r="M56" s="18">
        <v>5180.84</v>
      </c>
    </row>
    <row r="57" spans="1:13" ht="15" customHeight="1" x14ac:dyDescent="0.25">
      <c r="A57" s="39" t="s">
        <v>132</v>
      </c>
      <c r="B57" s="18">
        <v>7579</v>
      </c>
      <c r="C57" s="18">
        <v>12393</v>
      </c>
      <c r="D57" s="18" t="s">
        <v>125</v>
      </c>
      <c r="E57" s="18" t="s">
        <v>125</v>
      </c>
      <c r="F57" s="18">
        <v>0</v>
      </c>
      <c r="G57" s="18">
        <v>0</v>
      </c>
      <c r="H57" s="18">
        <v>0</v>
      </c>
      <c r="I57" s="18">
        <v>0</v>
      </c>
      <c r="J57" s="18">
        <v>40550707.789999999</v>
      </c>
      <c r="K57" s="18">
        <v>3201.72</v>
      </c>
      <c r="L57" s="18">
        <v>3460576.18</v>
      </c>
      <c r="M57" s="18">
        <v>255</v>
      </c>
    </row>
    <row r="58" spans="1:13" ht="15" customHeight="1" x14ac:dyDescent="0.25">
      <c r="A58" s="39" t="s">
        <v>44</v>
      </c>
      <c r="B58" s="18">
        <v>64</v>
      </c>
      <c r="C58" s="18">
        <v>113</v>
      </c>
      <c r="D58" s="18">
        <v>113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360425</v>
      </c>
      <c r="K58" s="18">
        <v>0</v>
      </c>
      <c r="L58" s="18">
        <v>30345</v>
      </c>
      <c r="M58" s="18">
        <v>0</v>
      </c>
    </row>
    <row r="59" spans="1:13" ht="15" customHeight="1" x14ac:dyDescent="0.25">
      <c r="A59" s="39" t="s">
        <v>26</v>
      </c>
      <c r="B59" s="18" t="s">
        <v>125</v>
      </c>
      <c r="C59" s="18">
        <v>12</v>
      </c>
      <c r="D59" s="18">
        <v>12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43095</v>
      </c>
      <c r="K59" s="18">
        <v>0</v>
      </c>
      <c r="L59" s="18">
        <v>3060</v>
      </c>
      <c r="M59" s="18">
        <v>0</v>
      </c>
    </row>
    <row r="60" spans="1:13" ht="15" customHeight="1" x14ac:dyDescent="0.25">
      <c r="A60" s="39" t="s">
        <v>133</v>
      </c>
      <c r="B60" s="18">
        <v>20341</v>
      </c>
      <c r="C60" s="18">
        <v>44823</v>
      </c>
      <c r="D60" s="18">
        <v>44810</v>
      </c>
      <c r="E60" s="18" t="s">
        <v>125</v>
      </c>
      <c r="F60" s="18">
        <v>0</v>
      </c>
      <c r="G60" s="18">
        <v>0</v>
      </c>
      <c r="H60" s="18">
        <v>0</v>
      </c>
      <c r="I60" s="18" t="s">
        <v>125</v>
      </c>
      <c r="J60" s="18">
        <v>145528149.16000003</v>
      </c>
      <c r="K60" s="18">
        <v>80084.820000000007</v>
      </c>
      <c r="L60" s="18">
        <v>12295648.579999998</v>
      </c>
      <c r="M60" s="18">
        <v>6575.1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O66"/>
  <sheetViews>
    <sheetView showGridLines="0" zoomScale="70" zoomScaleNormal="7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69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241730</v>
      </c>
      <c r="C14" s="21">
        <v>384378</v>
      </c>
      <c r="D14" s="21">
        <v>383296</v>
      </c>
      <c r="E14" s="21">
        <v>1055</v>
      </c>
      <c r="F14" s="21" t="s">
        <v>125</v>
      </c>
      <c r="G14" s="21" t="s">
        <v>125</v>
      </c>
      <c r="H14" s="21" t="s">
        <v>125</v>
      </c>
      <c r="I14" s="21">
        <v>17</v>
      </c>
      <c r="J14" s="21">
        <v>1218533537.1700001</v>
      </c>
      <c r="K14" s="21">
        <v>2499902.09</v>
      </c>
      <c r="L14" s="21">
        <v>100445013.97</v>
      </c>
      <c r="M14" s="21">
        <v>206170.06</v>
      </c>
      <c r="O14" s="42"/>
    </row>
    <row r="15" spans="1:15" ht="15" customHeight="1" x14ac:dyDescent="0.25">
      <c r="A15" s="39" t="s">
        <v>30</v>
      </c>
      <c r="B15" s="18">
        <v>218479</v>
      </c>
      <c r="C15" s="18">
        <v>340476</v>
      </c>
      <c r="D15" s="18">
        <v>340338</v>
      </c>
      <c r="E15" s="18">
        <v>123</v>
      </c>
      <c r="F15" s="18" t="s">
        <v>125</v>
      </c>
      <c r="G15" s="18">
        <v>0</v>
      </c>
      <c r="H15" s="18">
        <v>0</v>
      </c>
      <c r="I15" s="18" t="s">
        <v>125</v>
      </c>
      <c r="J15" s="18">
        <v>1071050582.33</v>
      </c>
      <c r="K15" s="18">
        <v>625696.97</v>
      </c>
      <c r="L15" s="18">
        <v>88291054.780000001</v>
      </c>
      <c r="M15" s="18">
        <v>48381.63</v>
      </c>
      <c r="N15" s="28"/>
      <c r="O15" s="3"/>
    </row>
    <row r="16" spans="1:15" ht="15" customHeight="1" x14ac:dyDescent="0.3">
      <c r="A16" s="39" t="s">
        <v>74</v>
      </c>
      <c r="B16" s="52">
        <v>23251</v>
      </c>
      <c r="C16" s="52">
        <v>43902</v>
      </c>
      <c r="D16" s="52">
        <v>42958</v>
      </c>
      <c r="E16" s="52">
        <v>932</v>
      </c>
      <c r="F16" s="52">
        <v>0</v>
      </c>
      <c r="G16" s="52" t="s">
        <v>125</v>
      </c>
      <c r="H16" s="52" t="s">
        <v>125</v>
      </c>
      <c r="I16" s="52" t="s">
        <v>125</v>
      </c>
      <c r="J16" s="52">
        <v>147482954.84000003</v>
      </c>
      <c r="K16" s="52">
        <v>1874205.1199999999</v>
      </c>
      <c r="L16" s="52">
        <v>12153959.190000001</v>
      </c>
      <c r="M16" s="52">
        <v>157788.43</v>
      </c>
      <c r="N16" s="28"/>
      <c r="O16" s="3"/>
    </row>
    <row r="17" spans="1:15" ht="15" customHeight="1" x14ac:dyDescent="0.25">
      <c r="A17" s="15" t="s">
        <v>31</v>
      </c>
      <c r="B17" s="18">
        <v>36</v>
      </c>
      <c r="C17" s="18">
        <v>77</v>
      </c>
      <c r="D17" s="18">
        <v>77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246205</v>
      </c>
      <c r="K17" s="18">
        <v>0</v>
      </c>
      <c r="L17" s="18">
        <v>21165</v>
      </c>
      <c r="M17" s="18">
        <v>0</v>
      </c>
      <c r="N17" s="28"/>
      <c r="O17" s="3"/>
    </row>
    <row r="18" spans="1:15" ht="15" customHeight="1" x14ac:dyDescent="0.25">
      <c r="A18" s="15" t="s">
        <v>1</v>
      </c>
      <c r="B18" s="18">
        <v>10</v>
      </c>
      <c r="C18" s="18">
        <v>20</v>
      </c>
      <c r="D18" s="18">
        <v>20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62705</v>
      </c>
      <c r="K18" s="18">
        <v>0</v>
      </c>
      <c r="L18" s="18">
        <v>5100</v>
      </c>
      <c r="M18" s="18">
        <v>0</v>
      </c>
      <c r="N18" s="28"/>
      <c r="O18" s="3"/>
    </row>
    <row r="19" spans="1:15" ht="15" customHeight="1" x14ac:dyDescent="0.25">
      <c r="A19" s="15" t="s">
        <v>32</v>
      </c>
      <c r="B19" s="18">
        <v>129</v>
      </c>
      <c r="C19" s="18">
        <v>222</v>
      </c>
      <c r="D19" s="18">
        <v>221</v>
      </c>
      <c r="E19" s="18">
        <v>0</v>
      </c>
      <c r="F19" s="18">
        <v>0</v>
      </c>
      <c r="G19" s="18">
        <v>0</v>
      </c>
      <c r="H19" s="18" t="s">
        <v>125</v>
      </c>
      <c r="I19" s="18">
        <v>0</v>
      </c>
      <c r="J19" s="18">
        <v>736890.43</v>
      </c>
      <c r="K19" s="18">
        <v>0</v>
      </c>
      <c r="L19" s="18">
        <v>58910.11</v>
      </c>
      <c r="M19" s="18">
        <v>0</v>
      </c>
      <c r="N19" s="3"/>
    </row>
    <row r="20" spans="1:15" ht="15" customHeight="1" x14ac:dyDescent="0.25">
      <c r="A20" s="15" t="s">
        <v>2</v>
      </c>
      <c r="B20" s="18">
        <v>686</v>
      </c>
      <c r="C20" s="18">
        <v>1141</v>
      </c>
      <c r="D20" s="18">
        <v>1087</v>
      </c>
      <c r="E20" s="18">
        <v>54</v>
      </c>
      <c r="F20" s="18">
        <v>0</v>
      </c>
      <c r="G20" s="18">
        <v>0</v>
      </c>
      <c r="H20" s="18">
        <v>0</v>
      </c>
      <c r="I20" s="18">
        <v>0</v>
      </c>
      <c r="J20" s="18">
        <v>3956293.33</v>
      </c>
      <c r="K20" s="18">
        <v>46192.63</v>
      </c>
      <c r="L20" s="18">
        <v>306570.03999999998</v>
      </c>
      <c r="M20" s="18">
        <v>3003.76</v>
      </c>
    </row>
    <row r="21" spans="1:15" ht="15" customHeight="1" x14ac:dyDescent="0.25">
      <c r="A21" s="15" t="s">
        <v>3</v>
      </c>
      <c r="B21" s="18" t="s">
        <v>125</v>
      </c>
      <c r="C21" s="18">
        <v>17</v>
      </c>
      <c r="D21" s="18">
        <v>17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58395</v>
      </c>
      <c r="K21" s="18">
        <v>0</v>
      </c>
      <c r="L21" s="18">
        <v>4335</v>
      </c>
      <c r="M21" s="18">
        <v>0</v>
      </c>
    </row>
    <row r="22" spans="1:15" ht="15" customHeight="1" x14ac:dyDescent="0.25">
      <c r="A22" s="16" t="s">
        <v>4</v>
      </c>
      <c r="B22" s="18" t="s">
        <v>125</v>
      </c>
      <c r="C22" s="18" t="s">
        <v>125</v>
      </c>
      <c r="D22" s="18" t="s">
        <v>125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33915</v>
      </c>
      <c r="K22" s="18">
        <v>0</v>
      </c>
      <c r="L22" s="18">
        <v>2295</v>
      </c>
      <c r="M22" s="18">
        <v>0</v>
      </c>
    </row>
    <row r="23" spans="1:15" ht="15" customHeight="1" x14ac:dyDescent="0.25">
      <c r="A23" s="39" t="s">
        <v>5</v>
      </c>
      <c r="B23" s="18" t="s">
        <v>125</v>
      </c>
      <c r="C23" s="18" t="s">
        <v>125</v>
      </c>
      <c r="D23" s="18" t="s">
        <v>125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24990</v>
      </c>
      <c r="K23" s="18">
        <v>0</v>
      </c>
      <c r="L23" s="18">
        <v>3060</v>
      </c>
      <c r="M23" s="18">
        <v>0</v>
      </c>
    </row>
    <row r="24" spans="1:15" ht="15" customHeight="1" x14ac:dyDescent="0.25">
      <c r="A24" s="17" t="s">
        <v>6</v>
      </c>
      <c r="B24" s="18">
        <v>42</v>
      </c>
      <c r="C24" s="18">
        <v>76</v>
      </c>
      <c r="D24" s="18" t="s">
        <v>125</v>
      </c>
      <c r="E24" s="18" t="s">
        <v>125</v>
      </c>
      <c r="F24" s="18">
        <v>0</v>
      </c>
      <c r="G24" s="18">
        <v>0</v>
      </c>
      <c r="H24" s="18">
        <v>0</v>
      </c>
      <c r="I24" s="18">
        <v>0</v>
      </c>
      <c r="J24" s="18">
        <v>244172.11</v>
      </c>
      <c r="K24" s="18">
        <v>10894.72</v>
      </c>
      <c r="L24" s="18">
        <v>32241.4</v>
      </c>
      <c r="M24" s="18">
        <v>613.20000000000005</v>
      </c>
    </row>
    <row r="25" spans="1:15" ht="15" customHeight="1" x14ac:dyDescent="0.25">
      <c r="A25" s="17" t="s">
        <v>7</v>
      </c>
      <c r="B25" s="18">
        <v>138</v>
      </c>
      <c r="C25" s="18">
        <v>257</v>
      </c>
      <c r="D25" s="18">
        <v>243</v>
      </c>
      <c r="E25" s="18">
        <v>14</v>
      </c>
      <c r="F25" s="18">
        <v>0</v>
      </c>
      <c r="G25" s="18">
        <v>0</v>
      </c>
      <c r="H25" s="18">
        <v>0</v>
      </c>
      <c r="I25" s="18">
        <v>0</v>
      </c>
      <c r="J25" s="18">
        <v>869851</v>
      </c>
      <c r="K25" s="18">
        <v>14120</v>
      </c>
      <c r="L25" s="18">
        <v>68158</v>
      </c>
      <c r="M25" s="18">
        <v>2040</v>
      </c>
    </row>
    <row r="26" spans="1:15" ht="15" customHeight="1" x14ac:dyDescent="0.25">
      <c r="A26" s="17" t="s">
        <v>59</v>
      </c>
      <c r="B26" s="18">
        <v>31</v>
      </c>
      <c r="C26" s="18">
        <v>49</v>
      </c>
      <c r="D26" s="18">
        <v>49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163775</v>
      </c>
      <c r="K26" s="18">
        <v>3060</v>
      </c>
      <c r="L26" s="18">
        <v>15550</v>
      </c>
      <c r="M26" s="18">
        <v>255</v>
      </c>
    </row>
    <row r="27" spans="1:15" ht="15" customHeight="1" x14ac:dyDescent="0.25">
      <c r="A27" s="39" t="s">
        <v>8</v>
      </c>
      <c r="B27" s="18" t="s">
        <v>125</v>
      </c>
      <c r="C27" s="18" t="s">
        <v>125</v>
      </c>
      <c r="D27" s="18" t="s">
        <v>125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17850</v>
      </c>
      <c r="K27" s="18">
        <v>0</v>
      </c>
      <c r="L27" s="18">
        <v>1020</v>
      </c>
      <c r="M27" s="18">
        <v>0</v>
      </c>
    </row>
    <row r="28" spans="1:15" ht="15" customHeight="1" x14ac:dyDescent="0.25">
      <c r="A28" s="39" t="s">
        <v>33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5" ht="15" customHeight="1" x14ac:dyDescent="0.25">
      <c r="A29" s="39" t="s">
        <v>9</v>
      </c>
      <c r="B29" s="18">
        <v>184</v>
      </c>
      <c r="C29" s="18">
        <v>311</v>
      </c>
      <c r="D29" s="18">
        <v>292</v>
      </c>
      <c r="E29" s="18">
        <v>19</v>
      </c>
      <c r="F29" s="18">
        <v>0</v>
      </c>
      <c r="G29" s="18">
        <v>0</v>
      </c>
      <c r="H29" s="18">
        <v>0</v>
      </c>
      <c r="I29" s="18">
        <v>0</v>
      </c>
      <c r="J29" s="18">
        <v>993442.45</v>
      </c>
      <c r="K29" s="18">
        <v>14425</v>
      </c>
      <c r="L29" s="18">
        <v>82352.100000000006</v>
      </c>
      <c r="M29" s="18">
        <v>1020</v>
      </c>
    </row>
    <row r="30" spans="1:15" ht="15" customHeight="1" x14ac:dyDescent="0.25">
      <c r="A30" s="39" t="s">
        <v>34</v>
      </c>
      <c r="B30" s="18" t="s">
        <v>125</v>
      </c>
      <c r="C30" s="18" t="s">
        <v>125</v>
      </c>
      <c r="D30" s="18" t="s">
        <v>125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20610</v>
      </c>
      <c r="K30" s="18">
        <v>0</v>
      </c>
      <c r="L30" s="18">
        <v>1530</v>
      </c>
      <c r="M30" s="18">
        <v>0</v>
      </c>
    </row>
    <row r="31" spans="1:15" ht="15" customHeight="1" x14ac:dyDescent="0.25">
      <c r="A31" s="20" t="s">
        <v>35</v>
      </c>
      <c r="B31" s="18">
        <v>263</v>
      </c>
      <c r="C31" s="18">
        <v>558</v>
      </c>
      <c r="D31" s="18">
        <v>558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1778774.45</v>
      </c>
      <c r="K31" s="18">
        <v>3560</v>
      </c>
      <c r="L31" s="18">
        <v>146370</v>
      </c>
      <c r="M31" s="18">
        <v>255</v>
      </c>
    </row>
    <row r="32" spans="1:15" ht="15" customHeight="1" x14ac:dyDescent="0.25">
      <c r="A32" s="20" t="s">
        <v>10</v>
      </c>
      <c r="B32" s="18">
        <v>157</v>
      </c>
      <c r="C32" s="18">
        <v>269</v>
      </c>
      <c r="D32" s="18">
        <v>237</v>
      </c>
      <c r="E32" s="18" t="s">
        <v>125</v>
      </c>
      <c r="F32" s="18">
        <v>0</v>
      </c>
      <c r="G32" s="18">
        <v>0</v>
      </c>
      <c r="H32" s="18" t="s">
        <v>125</v>
      </c>
      <c r="I32" s="18">
        <v>0</v>
      </c>
      <c r="J32" s="18">
        <v>901658.33</v>
      </c>
      <c r="K32" s="18">
        <v>30064.62</v>
      </c>
      <c r="L32" s="18">
        <v>81126.98</v>
      </c>
      <c r="M32" s="18">
        <v>1854.6</v>
      </c>
    </row>
    <row r="33" spans="1:13" ht="15" customHeight="1" x14ac:dyDescent="0.25">
      <c r="A33" s="39" t="s">
        <v>11</v>
      </c>
      <c r="B33" s="18">
        <v>154</v>
      </c>
      <c r="C33" s="18">
        <v>248</v>
      </c>
      <c r="D33" s="18">
        <v>236</v>
      </c>
      <c r="E33" s="18">
        <v>12</v>
      </c>
      <c r="F33" s="18">
        <v>0</v>
      </c>
      <c r="G33" s="18">
        <v>0</v>
      </c>
      <c r="H33" s="18">
        <v>0</v>
      </c>
      <c r="I33" s="18">
        <v>0</v>
      </c>
      <c r="J33" s="18">
        <v>799055</v>
      </c>
      <c r="K33" s="18">
        <v>33380</v>
      </c>
      <c r="L33" s="18">
        <v>63065</v>
      </c>
      <c r="M33" s="18">
        <v>2655</v>
      </c>
    </row>
    <row r="34" spans="1:13" ht="15" customHeight="1" x14ac:dyDescent="0.25">
      <c r="A34" s="39" t="s">
        <v>36</v>
      </c>
      <c r="B34" s="18" t="s">
        <v>125</v>
      </c>
      <c r="C34" s="18" t="s">
        <v>125</v>
      </c>
      <c r="D34" s="18" t="s">
        <v>125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9180</v>
      </c>
      <c r="K34" s="18">
        <v>0</v>
      </c>
      <c r="L34" s="18">
        <v>765</v>
      </c>
      <c r="M34" s="18">
        <v>0</v>
      </c>
    </row>
    <row r="35" spans="1:13" ht="15" customHeight="1" x14ac:dyDescent="0.25">
      <c r="A35" s="39" t="s">
        <v>12</v>
      </c>
      <c r="B35" s="18">
        <v>112</v>
      </c>
      <c r="C35" s="18">
        <v>168</v>
      </c>
      <c r="D35" s="18">
        <v>157</v>
      </c>
      <c r="E35" s="18">
        <v>11</v>
      </c>
      <c r="F35" s="18">
        <v>0</v>
      </c>
      <c r="G35" s="18">
        <v>0</v>
      </c>
      <c r="H35" s="18">
        <v>0</v>
      </c>
      <c r="I35" s="18">
        <v>0</v>
      </c>
      <c r="J35" s="18">
        <v>566748.41</v>
      </c>
      <c r="K35" s="18">
        <v>32342.16</v>
      </c>
      <c r="L35" s="18">
        <v>42386.25</v>
      </c>
      <c r="M35" s="18">
        <v>2820</v>
      </c>
    </row>
    <row r="36" spans="1:13" ht="15" customHeight="1" x14ac:dyDescent="0.25">
      <c r="A36" s="39" t="s">
        <v>13</v>
      </c>
      <c r="B36" s="18">
        <v>0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</row>
    <row r="37" spans="1:13" ht="15" customHeight="1" x14ac:dyDescent="0.25">
      <c r="A37" s="39" t="s">
        <v>14</v>
      </c>
      <c r="B37" s="18" t="s">
        <v>125</v>
      </c>
      <c r="C37" s="18" t="s">
        <v>125</v>
      </c>
      <c r="D37" s="18">
        <v>0</v>
      </c>
      <c r="E37" s="18" t="s">
        <v>125</v>
      </c>
      <c r="F37" s="18">
        <v>0</v>
      </c>
      <c r="G37" s="18">
        <v>0</v>
      </c>
      <c r="H37" s="18">
        <v>0</v>
      </c>
      <c r="I37" s="18">
        <v>0</v>
      </c>
      <c r="J37" s="18">
        <v>1807.8</v>
      </c>
      <c r="K37" s="18">
        <v>1807.8</v>
      </c>
      <c r="L37" s="18">
        <v>150.65</v>
      </c>
      <c r="M37" s="18">
        <v>150.65</v>
      </c>
    </row>
    <row r="38" spans="1:13" ht="15" customHeight="1" x14ac:dyDescent="0.25">
      <c r="A38" s="39" t="s">
        <v>37</v>
      </c>
      <c r="B38" s="18">
        <v>44</v>
      </c>
      <c r="C38" s="18">
        <v>71</v>
      </c>
      <c r="D38" s="18">
        <v>71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233095</v>
      </c>
      <c r="K38" s="18">
        <v>0</v>
      </c>
      <c r="L38" s="18">
        <v>18105</v>
      </c>
      <c r="M38" s="18">
        <v>0</v>
      </c>
    </row>
    <row r="39" spans="1:13" ht="15" customHeight="1" x14ac:dyDescent="0.25">
      <c r="A39" s="39" t="s">
        <v>38</v>
      </c>
      <c r="B39" s="18">
        <v>144</v>
      </c>
      <c r="C39" s="18">
        <v>281</v>
      </c>
      <c r="D39" s="18">
        <v>281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951865</v>
      </c>
      <c r="K39" s="18">
        <v>0</v>
      </c>
      <c r="L39" s="18">
        <v>81345</v>
      </c>
      <c r="M39" s="18">
        <v>0</v>
      </c>
    </row>
    <row r="40" spans="1:13" ht="15" customHeight="1" x14ac:dyDescent="0.25">
      <c r="A40" s="39" t="s">
        <v>39</v>
      </c>
      <c r="B40" s="18" t="s">
        <v>125</v>
      </c>
      <c r="C40" s="18">
        <v>25</v>
      </c>
      <c r="D40" s="18">
        <v>25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77735</v>
      </c>
      <c r="K40" s="18">
        <v>0</v>
      </c>
      <c r="L40" s="18">
        <v>6375</v>
      </c>
      <c r="M40" s="18">
        <v>0</v>
      </c>
    </row>
    <row r="41" spans="1:13" ht="15" customHeight="1" x14ac:dyDescent="0.25">
      <c r="A41" s="39" t="s">
        <v>15</v>
      </c>
      <c r="B41" s="18">
        <v>38</v>
      </c>
      <c r="C41" s="18">
        <v>65</v>
      </c>
      <c r="D41" s="18" t="s">
        <v>125</v>
      </c>
      <c r="E41" s="18" t="s">
        <v>125</v>
      </c>
      <c r="F41" s="18">
        <v>0</v>
      </c>
      <c r="G41" s="18">
        <v>0</v>
      </c>
      <c r="H41" s="18">
        <v>0</v>
      </c>
      <c r="I41" s="18">
        <v>0</v>
      </c>
      <c r="J41" s="18">
        <v>226871</v>
      </c>
      <c r="K41" s="18">
        <v>0</v>
      </c>
      <c r="L41" s="18">
        <v>17850</v>
      </c>
      <c r="M41" s="18">
        <v>0</v>
      </c>
    </row>
    <row r="42" spans="1:13" ht="15" customHeight="1" x14ac:dyDescent="0.25">
      <c r="A42" s="39" t="s">
        <v>40</v>
      </c>
      <c r="B42" s="18" t="s">
        <v>125</v>
      </c>
      <c r="C42" s="18" t="s">
        <v>125</v>
      </c>
      <c r="D42" s="18" t="s">
        <v>125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3060</v>
      </c>
      <c r="K42" s="18">
        <v>0</v>
      </c>
      <c r="L42" s="18">
        <v>255</v>
      </c>
      <c r="M42" s="18">
        <v>0</v>
      </c>
    </row>
    <row r="43" spans="1:13" ht="15" customHeight="1" x14ac:dyDescent="0.25">
      <c r="A43" s="39" t="s">
        <v>16</v>
      </c>
      <c r="B43" s="18">
        <v>73</v>
      </c>
      <c r="C43" s="18">
        <v>126</v>
      </c>
      <c r="D43" s="18">
        <v>126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v>426101.4</v>
      </c>
      <c r="K43" s="18">
        <v>12240</v>
      </c>
      <c r="L43" s="18">
        <v>32130</v>
      </c>
      <c r="M43" s="18">
        <v>1020</v>
      </c>
    </row>
    <row r="44" spans="1:13" ht="15" customHeight="1" x14ac:dyDescent="0.25">
      <c r="A44" s="39" t="s">
        <v>17</v>
      </c>
      <c r="B44" s="18">
        <v>1594</v>
      </c>
      <c r="C44" s="18">
        <v>2462</v>
      </c>
      <c r="D44" s="18">
        <v>2114</v>
      </c>
      <c r="E44" s="18">
        <v>348</v>
      </c>
      <c r="F44" s="18">
        <v>0</v>
      </c>
      <c r="G44" s="18">
        <v>0</v>
      </c>
      <c r="H44" s="18">
        <v>0</v>
      </c>
      <c r="I44" s="18">
        <v>0</v>
      </c>
      <c r="J44" s="18">
        <v>7849010.0800000001</v>
      </c>
      <c r="K44" s="18">
        <v>806886.47</v>
      </c>
      <c r="L44" s="18">
        <v>643466.23999999999</v>
      </c>
      <c r="M44" s="18">
        <v>70867.399999999994</v>
      </c>
    </row>
    <row r="45" spans="1:13" ht="15" customHeight="1" x14ac:dyDescent="0.25">
      <c r="A45" s="39" t="s">
        <v>18</v>
      </c>
      <c r="B45" s="18">
        <v>62</v>
      </c>
      <c r="C45" s="18">
        <v>106</v>
      </c>
      <c r="D45" s="18">
        <v>89</v>
      </c>
      <c r="E45" s="18">
        <v>17</v>
      </c>
      <c r="F45" s="18">
        <v>0</v>
      </c>
      <c r="G45" s="18">
        <v>0</v>
      </c>
      <c r="H45" s="18">
        <v>0</v>
      </c>
      <c r="I45" s="18">
        <v>0</v>
      </c>
      <c r="J45" s="18">
        <v>356186.68</v>
      </c>
      <c r="K45" s="18">
        <v>3060</v>
      </c>
      <c r="L45" s="18">
        <v>27274</v>
      </c>
      <c r="M45" s="18">
        <v>255</v>
      </c>
    </row>
    <row r="46" spans="1:13" ht="15" customHeight="1" x14ac:dyDescent="0.25">
      <c r="A46" s="39" t="s">
        <v>19</v>
      </c>
      <c r="B46" s="18">
        <v>1899</v>
      </c>
      <c r="C46" s="18">
        <v>3181</v>
      </c>
      <c r="D46" s="18">
        <v>2899</v>
      </c>
      <c r="E46" s="18" t="s">
        <v>125</v>
      </c>
      <c r="F46" s="18">
        <v>0</v>
      </c>
      <c r="G46" s="18">
        <v>0</v>
      </c>
      <c r="H46" s="18">
        <v>0</v>
      </c>
      <c r="I46" s="18" t="s">
        <v>125</v>
      </c>
      <c r="J46" s="18">
        <v>10480684.539999999</v>
      </c>
      <c r="K46" s="18">
        <v>416588.44</v>
      </c>
      <c r="L46" s="18">
        <v>867470.02</v>
      </c>
      <c r="M46" s="18">
        <v>34511.74</v>
      </c>
    </row>
    <row r="47" spans="1:13" ht="15" customHeight="1" x14ac:dyDescent="0.25">
      <c r="A47" s="39" t="s">
        <v>20</v>
      </c>
      <c r="B47" s="18">
        <v>16</v>
      </c>
      <c r="C47" s="18">
        <v>40</v>
      </c>
      <c r="D47" s="18">
        <v>40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152295</v>
      </c>
      <c r="K47" s="18">
        <v>0</v>
      </c>
      <c r="L47" s="18">
        <v>11475</v>
      </c>
      <c r="M47" s="18">
        <v>0</v>
      </c>
    </row>
    <row r="48" spans="1:13" ht="15" customHeight="1" x14ac:dyDescent="0.25">
      <c r="A48" s="39" t="s">
        <v>41</v>
      </c>
      <c r="B48" s="18">
        <v>18</v>
      </c>
      <c r="C48" s="18">
        <v>33</v>
      </c>
      <c r="D48" s="18">
        <v>33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97155</v>
      </c>
      <c r="K48" s="18">
        <v>0</v>
      </c>
      <c r="L48" s="18">
        <v>8670</v>
      </c>
      <c r="M48" s="18">
        <v>0</v>
      </c>
    </row>
    <row r="49" spans="1:13" ht="15" customHeight="1" x14ac:dyDescent="0.25">
      <c r="A49" s="39" t="s">
        <v>42</v>
      </c>
      <c r="B49" s="18">
        <v>268</v>
      </c>
      <c r="C49" s="18">
        <v>588</v>
      </c>
      <c r="D49" s="18" t="s">
        <v>125</v>
      </c>
      <c r="E49" s="18">
        <v>0</v>
      </c>
      <c r="F49" s="18">
        <v>0</v>
      </c>
      <c r="G49" s="18">
        <v>0</v>
      </c>
      <c r="H49" s="18" t="s">
        <v>125</v>
      </c>
      <c r="I49" s="18">
        <v>0</v>
      </c>
      <c r="J49" s="18">
        <v>1946021.59</v>
      </c>
      <c r="K49" s="18">
        <v>0</v>
      </c>
      <c r="L49" s="18">
        <v>150990.66</v>
      </c>
      <c r="M49" s="18">
        <v>0</v>
      </c>
    </row>
    <row r="50" spans="1:13" ht="15" customHeight="1" x14ac:dyDescent="0.25">
      <c r="A50" s="39" t="s">
        <v>21</v>
      </c>
      <c r="B50" s="18">
        <v>350</v>
      </c>
      <c r="C50" s="18">
        <v>634</v>
      </c>
      <c r="D50" s="18">
        <v>588</v>
      </c>
      <c r="E50" s="18">
        <v>46</v>
      </c>
      <c r="F50" s="18">
        <v>0</v>
      </c>
      <c r="G50" s="18">
        <v>0</v>
      </c>
      <c r="H50" s="18">
        <v>0</v>
      </c>
      <c r="I50" s="18">
        <v>0</v>
      </c>
      <c r="J50" s="18">
        <v>2158469</v>
      </c>
      <c r="K50" s="18">
        <v>160455</v>
      </c>
      <c r="L50" s="18">
        <v>196770</v>
      </c>
      <c r="M50" s="18">
        <v>11647.5</v>
      </c>
    </row>
    <row r="51" spans="1:13" ht="15" customHeight="1" x14ac:dyDescent="0.25">
      <c r="A51" s="39" t="s">
        <v>22</v>
      </c>
      <c r="B51" s="18">
        <v>21</v>
      </c>
      <c r="C51" s="18">
        <v>32</v>
      </c>
      <c r="D51" s="18" t="s">
        <v>125</v>
      </c>
      <c r="E51" s="18" t="s">
        <v>125</v>
      </c>
      <c r="F51" s="18">
        <v>0</v>
      </c>
      <c r="G51" s="18">
        <v>0</v>
      </c>
      <c r="H51" s="18">
        <v>0</v>
      </c>
      <c r="I51" s="18">
        <v>0</v>
      </c>
      <c r="J51" s="18">
        <v>103802.24000000001</v>
      </c>
      <c r="K51" s="18">
        <v>3171.18</v>
      </c>
      <c r="L51" s="18">
        <v>8016.19</v>
      </c>
      <c r="M51" s="18">
        <v>310.58999999999997</v>
      </c>
    </row>
    <row r="52" spans="1:13" ht="15" customHeight="1" x14ac:dyDescent="0.25">
      <c r="A52" s="39" t="s">
        <v>23</v>
      </c>
      <c r="B52" s="18">
        <v>103</v>
      </c>
      <c r="C52" s="18">
        <v>179</v>
      </c>
      <c r="D52" s="18">
        <v>167</v>
      </c>
      <c r="E52" s="18">
        <v>12</v>
      </c>
      <c r="F52" s="18">
        <v>0</v>
      </c>
      <c r="G52" s="18">
        <v>0</v>
      </c>
      <c r="H52" s="18">
        <v>0</v>
      </c>
      <c r="I52" s="18">
        <v>0</v>
      </c>
      <c r="J52" s="18">
        <v>570344.92000000004</v>
      </c>
      <c r="K52" s="18">
        <v>6375</v>
      </c>
      <c r="L52" s="18">
        <v>46726.78</v>
      </c>
      <c r="M52" s="18">
        <v>510</v>
      </c>
    </row>
    <row r="53" spans="1:13" ht="15" customHeight="1" x14ac:dyDescent="0.25">
      <c r="A53" s="39" t="s">
        <v>24</v>
      </c>
      <c r="B53" s="18">
        <v>232</v>
      </c>
      <c r="C53" s="18">
        <v>424</v>
      </c>
      <c r="D53" s="18">
        <v>405</v>
      </c>
      <c r="E53" s="18">
        <v>19</v>
      </c>
      <c r="F53" s="18">
        <v>0</v>
      </c>
      <c r="G53" s="18">
        <v>0</v>
      </c>
      <c r="H53" s="18">
        <v>0</v>
      </c>
      <c r="I53" s="18">
        <v>0</v>
      </c>
      <c r="J53" s="18">
        <v>1474665.92</v>
      </c>
      <c r="K53" s="18">
        <v>32045</v>
      </c>
      <c r="L53" s="18">
        <v>108630</v>
      </c>
      <c r="M53" s="18">
        <v>2550</v>
      </c>
    </row>
    <row r="54" spans="1:13" ht="15" customHeight="1" x14ac:dyDescent="0.25">
      <c r="A54" s="39" t="s">
        <v>29</v>
      </c>
      <c r="B54" s="18">
        <v>620</v>
      </c>
      <c r="C54" s="18">
        <v>1318</v>
      </c>
      <c r="D54" s="18">
        <v>1314</v>
      </c>
      <c r="E54" s="18" t="s">
        <v>125</v>
      </c>
      <c r="F54" s="18">
        <v>0</v>
      </c>
      <c r="G54" s="18" t="s">
        <v>125</v>
      </c>
      <c r="H54" s="18">
        <v>0</v>
      </c>
      <c r="I54" s="18">
        <v>0</v>
      </c>
      <c r="J54" s="18">
        <v>4324248.34</v>
      </c>
      <c r="K54" s="18">
        <v>2550</v>
      </c>
      <c r="L54" s="18">
        <v>370683</v>
      </c>
      <c r="M54" s="18">
        <v>255</v>
      </c>
    </row>
    <row r="55" spans="1:13" ht="15" customHeight="1" x14ac:dyDescent="0.25">
      <c r="A55" s="39" t="s">
        <v>43</v>
      </c>
      <c r="B55" s="18">
        <v>53</v>
      </c>
      <c r="C55" s="18">
        <v>85</v>
      </c>
      <c r="D55" s="18">
        <v>81</v>
      </c>
      <c r="E55" s="18" t="s">
        <v>125</v>
      </c>
      <c r="F55" s="18">
        <v>0</v>
      </c>
      <c r="G55" s="18">
        <v>0</v>
      </c>
      <c r="H55" s="18">
        <v>0</v>
      </c>
      <c r="I55" s="18" t="s">
        <v>125</v>
      </c>
      <c r="J55" s="18">
        <v>267981</v>
      </c>
      <c r="K55" s="18">
        <v>0</v>
      </c>
      <c r="L55" s="18">
        <v>21706</v>
      </c>
      <c r="M55" s="18">
        <v>0</v>
      </c>
    </row>
    <row r="56" spans="1:13" ht="15" customHeight="1" x14ac:dyDescent="0.25">
      <c r="A56" s="39" t="s">
        <v>25</v>
      </c>
      <c r="B56" s="18">
        <v>356</v>
      </c>
      <c r="C56" s="18">
        <v>564</v>
      </c>
      <c r="D56" s="18">
        <v>513</v>
      </c>
      <c r="E56" s="18" t="s">
        <v>125</v>
      </c>
      <c r="F56" s="18">
        <v>0</v>
      </c>
      <c r="G56" s="18">
        <v>0</v>
      </c>
      <c r="H56" s="18" t="s">
        <v>125</v>
      </c>
      <c r="I56" s="18">
        <v>0</v>
      </c>
      <c r="J56" s="18">
        <v>1808642.61</v>
      </c>
      <c r="K56" s="18">
        <v>83667.63</v>
      </c>
      <c r="L56" s="18">
        <v>153516.70000000001</v>
      </c>
      <c r="M56" s="18">
        <v>8677.11</v>
      </c>
    </row>
    <row r="57" spans="1:13" ht="15" customHeight="1" x14ac:dyDescent="0.25">
      <c r="A57" s="39" t="s">
        <v>132</v>
      </c>
      <c r="B57" s="18">
        <v>6400</v>
      </c>
      <c r="C57" s="18">
        <v>10641</v>
      </c>
      <c r="D57" s="18" t="s">
        <v>125</v>
      </c>
      <c r="E57" s="18" t="s">
        <v>125</v>
      </c>
      <c r="F57" s="18">
        <v>0</v>
      </c>
      <c r="G57" s="18">
        <v>0</v>
      </c>
      <c r="H57" s="18">
        <v>0</v>
      </c>
      <c r="I57" s="18">
        <v>0</v>
      </c>
      <c r="J57" s="18">
        <v>36335600.439999998</v>
      </c>
      <c r="K57" s="18">
        <v>63665</v>
      </c>
      <c r="L57" s="18">
        <v>2984562.5</v>
      </c>
      <c r="M57" s="18">
        <v>6630</v>
      </c>
    </row>
    <row r="58" spans="1:13" ht="15" customHeight="1" x14ac:dyDescent="0.25">
      <c r="A58" s="39" t="s">
        <v>44</v>
      </c>
      <c r="B58" s="18">
        <v>31</v>
      </c>
      <c r="C58" s="18">
        <v>52</v>
      </c>
      <c r="D58" s="18">
        <v>52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173030</v>
      </c>
      <c r="K58" s="18">
        <v>0</v>
      </c>
      <c r="L58" s="18">
        <v>13260</v>
      </c>
      <c r="M58" s="18">
        <v>0</v>
      </c>
    </row>
    <row r="59" spans="1:13" ht="15" customHeight="1" x14ac:dyDescent="0.25">
      <c r="A59" s="39" t="s">
        <v>26</v>
      </c>
      <c r="B59" s="18" t="s">
        <v>125</v>
      </c>
      <c r="C59" s="18" t="s">
        <v>125</v>
      </c>
      <c r="D59" s="18" t="s">
        <v>125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9140</v>
      </c>
      <c r="K59" s="18">
        <v>0</v>
      </c>
      <c r="L59" s="18">
        <v>510</v>
      </c>
      <c r="M59" s="18">
        <v>0</v>
      </c>
    </row>
    <row r="60" spans="1:13" ht="15" customHeight="1" x14ac:dyDescent="0.25">
      <c r="A60" s="39" t="s">
        <v>133</v>
      </c>
      <c r="B60" s="18">
        <v>8945</v>
      </c>
      <c r="C60" s="18">
        <v>19548</v>
      </c>
      <c r="D60" s="18" t="s">
        <v>125</v>
      </c>
      <c r="E60" s="18" t="s">
        <v>125</v>
      </c>
      <c r="F60" s="18">
        <v>0</v>
      </c>
      <c r="G60" s="18">
        <v>0</v>
      </c>
      <c r="H60" s="18">
        <v>0</v>
      </c>
      <c r="I60" s="18">
        <v>0</v>
      </c>
      <c r="J60" s="18">
        <v>65970631.770000011</v>
      </c>
      <c r="K60" s="18">
        <v>93654.47</v>
      </c>
      <c r="L60" s="18">
        <v>5448021.5700000003</v>
      </c>
      <c r="M60" s="18">
        <v>5886.88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A35"/>
  <sheetViews>
    <sheetView zoomScaleNormal="100" workbookViewId="0"/>
  </sheetViews>
  <sheetFormatPr baseColWidth="10" defaultColWidth="11.453125" defaultRowHeight="12.5" x14ac:dyDescent="0.25"/>
  <cols>
    <col min="1" max="5" width="11.453125" style="64"/>
    <col min="6" max="6" width="16.453125" style="64" customWidth="1"/>
    <col min="7" max="16384" width="11.453125" style="64"/>
  </cols>
  <sheetData>
    <row r="1" spans="1:27" x14ac:dyDescent="0.25">
      <c r="A1" s="63"/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</row>
    <row r="2" spans="1:27" ht="3.65" customHeight="1" x14ac:dyDescent="0.25">
      <c r="A2" s="37"/>
      <c r="B2" s="37"/>
      <c r="C2" s="37"/>
      <c r="D2" s="37"/>
      <c r="E2" s="37"/>
      <c r="F2" s="37"/>
      <c r="G2" s="37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</row>
    <row r="3" spans="1:27" x14ac:dyDescent="0.25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</row>
    <row r="4" spans="1:27" ht="15.5" x14ac:dyDescent="0.35">
      <c r="A4" s="65" t="s">
        <v>52</v>
      </c>
    </row>
    <row r="5" spans="1:27" ht="13" x14ac:dyDescent="0.3">
      <c r="A5" s="66" t="s">
        <v>85</v>
      </c>
    </row>
    <row r="6" spans="1:27" x14ac:dyDescent="0.25">
      <c r="A6" s="67" t="s">
        <v>70</v>
      </c>
    </row>
    <row r="7" spans="1:27" x14ac:dyDescent="0.25">
      <c r="A7" s="61" t="str">
        <f>BUND!A7</f>
        <v>Berichtsmonat: Dezember 2025</v>
      </c>
    </row>
    <row r="9" spans="1:27" ht="13" x14ac:dyDescent="0.3">
      <c r="A9" s="66" t="s">
        <v>102</v>
      </c>
    </row>
    <row r="11" spans="1:27" x14ac:dyDescent="0.25">
      <c r="A11" s="64" t="s">
        <v>103</v>
      </c>
      <c r="B11" s="64" t="s">
        <v>104</v>
      </c>
    </row>
    <row r="13" spans="1:27" x14ac:dyDescent="0.25">
      <c r="A13" s="64" t="s">
        <v>105</v>
      </c>
      <c r="B13" s="64" t="s">
        <v>106</v>
      </c>
    </row>
    <row r="15" spans="1:27" x14ac:dyDescent="0.25">
      <c r="A15" s="64" t="s">
        <v>107</v>
      </c>
      <c r="B15" s="64" t="s">
        <v>108</v>
      </c>
    </row>
    <row r="17" spans="1:2" x14ac:dyDescent="0.25">
      <c r="A17" s="64" t="s">
        <v>109</v>
      </c>
      <c r="B17" s="64" t="s">
        <v>110</v>
      </c>
    </row>
    <row r="19" spans="1:2" x14ac:dyDescent="0.25">
      <c r="A19" s="64" t="s">
        <v>111</v>
      </c>
      <c r="B19" s="64" t="s">
        <v>112</v>
      </c>
    </row>
    <row r="21" spans="1:2" x14ac:dyDescent="0.25">
      <c r="A21" s="64" t="s">
        <v>113</v>
      </c>
      <c r="B21" s="64" t="s">
        <v>114</v>
      </c>
    </row>
    <row r="23" spans="1:2" x14ac:dyDescent="0.25">
      <c r="A23" s="64" t="s">
        <v>115</v>
      </c>
      <c r="B23" s="64" t="s">
        <v>116</v>
      </c>
    </row>
    <row r="25" spans="1:2" x14ac:dyDescent="0.25">
      <c r="A25" s="64" t="s">
        <v>117</v>
      </c>
      <c r="B25" s="64" t="s">
        <v>118</v>
      </c>
    </row>
    <row r="27" spans="1:2" x14ac:dyDescent="0.25">
      <c r="A27" s="64" t="s">
        <v>119</v>
      </c>
      <c r="B27" s="64" t="s">
        <v>120</v>
      </c>
    </row>
    <row r="29" spans="1:2" x14ac:dyDescent="0.25">
      <c r="A29" s="64" t="s">
        <v>121</v>
      </c>
      <c r="B29" s="64" t="s">
        <v>122</v>
      </c>
    </row>
    <row r="31" spans="1:2" x14ac:dyDescent="0.25">
      <c r="A31" s="64" t="s">
        <v>123</v>
      </c>
      <c r="B31" s="64" t="s">
        <v>124</v>
      </c>
    </row>
    <row r="33" spans="1:2" x14ac:dyDescent="0.25">
      <c r="A33" s="64" t="s">
        <v>125</v>
      </c>
      <c r="B33" s="64" t="s">
        <v>126</v>
      </c>
    </row>
    <row r="35" spans="1:2" x14ac:dyDescent="0.25">
      <c r="A35" s="64" t="s">
        <v>127</v>
      </c>
      <c r="B35" s="64" t="s">
        <v>128</v>
      </c>
    </row>
  </sheetData>
  <pageMargins left="0.7" right="0.7" top="0.78740157499999996" bottom="0.78740157499999996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73"/>
  <sheetViews>
    <sheetView showGridLines="0" zoomScaleNormal="100" workbookViewId="0"/>
  </sheetViews>
  <sheetFormatPr baseColWidth="10" defaultRowHeight="12.5" x14ac:dyDescent="0.25"/>
  <cols>
    <col min="1" max="1" width="36.453125" style="3" customWidth="1"/>
    <col min="2" max="4" width="15.7265625" style="3" customWidth="1"/>
    <col min="5" max="6" width="15.7265625" customWidth="1"/>
    <col min="7" max="9" width="18.7265625" customWidth="1"/>
    <col min="10" max="10" width="19.54296875" customWidth="1"/>
    <col min="11" max="11" width="13.7265625" bestFit="1" customWidth="1"/>
  </cols>
  <sheetData>
    <row r="1" spans="1:11" s="1" customFormat="1" ht="11.25" customHeight="1" x14ac:dyDescent="0.25"/>
    <row r="2" spans="1:11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</row>
    <row r="3" spans="1:11" s="1" customFormat="1" ht="11.25" customHeight="1" x14ac:dyDescent="0.25"/>
    <row r="4" spans="1:11" s="1" customFormat="1" ht="15" customHeight="1" x14ac:dyDescent="0.35">
      <c r="A4" s="4" t="s">
        <v>52</v>
      </c>
      <c r="B4" s="4"/>
      <c r="C4" s="4"/>
      <c r="D4" s="4"/>
    </row>
    <row r="5" spans="1:11" s="1" customFormat="1" ht="18.75" customHeight="1" x14ac:dyDescent="0.3">
      <c r="A5" s="5" t="s">
        <v>82</v>
      </c>
      <c r="B5" s="5"/>
      <c r="C5" s="5"/>
      <c r="D5" s="5"/>
    </row>
    <row r="6" spans="1:11" s="1" customFormat="1" ht="15" customHeight="1" x14ac:dyDescent="0.25">
      <c r="A6" s="40" t="s">
        <v>70</v>
      </c>
      <c r="B6" s="6"/>
      <c r="C6" s="6"/>
      <c r="D6" s="6"/>
    </row>
    <row r="7" spans="1:11" s="1" customFormat="1" ht="15" customHeight="1" x14ac:dyDescent="0.25">
      <c r="A7" s="61" t="s">
        <v>135</v>
      </c>
      <c r="B7" s="7"/>
      <c r="C7" s="7"/>
      <c r="D7" s="7"/>
    </row>
    <row r="8" spans="1:11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</row>
    <row r="9" spans="1:11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</row>
    <row r="10" spans="1:11" s="1" customFormat="1" ht="15" customHeight="1" x14ac:dyDescent="0.3">
      <c r="A10"/>
      <c r="B10" s="43"/>
      <c r="C10" s="43"/>
      <c r="D10" s="79" t="s">
        <v>45</v>
      </c>
      <c r="E10" s="79"/>
      <c r="F10" s="79"/>
      <c r="G10" s="27"/>
      <c r="H10" s="27"/>
      <c r="I10" s="27"/>
      <c r="J10" s="27"/>
    </row>
    <row r="11" spans="1:11" s="1" customFormat="1" ht="3" customHeight="1" x14ac:dyDescent="0.25">
      <c r="A11"/>
      <c r="B11" s="24"/>
      <c r="C11" s="24"/>
      <c r="D11" s="31"/>
      <c r="E11" s="32"/>
      <c r="F11" s="33"/>
      <c r="G11" s="26"/>
      <c r="H11" s="26"/>
      <c r="I11" s="26"/>
      <c r="J11" s="26"/>
    </row>
    <row r="12" spans="1:11" s="2" customFormat="1" ht="35.25" customHeight="1" x14ac:dyDescent="0.3">
      <c r="A12" s="14" t="s">
        <v>77</v>
      </c>
      <c r="B12" s="22" t="s">
        <v>49</v>
      </c>
      <c r="C12" s="22" t="s">
        <v>50</v>
      </c>
      <c r="D12" s="29" t="s">
        <v>30</v>
      </c>
      <c r="E12" s="29" t="s">
        <v>75</v>
      </c>
      <c r="F12" s="29" t="s">
        <v>76</v>
      </c>
      <c r="G12" s="25" t="s">
        <v>79</v>
      </c>
      <c r="H12" s="25" t="s">
        <v>80</v>
      </c>
      <c r="I12" s="25" t="s">
        <v>78</v>
      </c>
      <c r="J12" s="25" t="s">
        <v>81</v>
      </c>
    </row>
    <row r="13" spans="1:11" s="2" customFormat="1" ht="3" customHeight="1" thickBot="1" x14ac:dyDescent="0.3">
      <c r="A13" s="12"/>
      <c r="B13" s="13"/>
      <c r="C13" s="13"/>
      <c r="D13" s="30"/>
      <c r="E13" s="30"/>
      <c r="F13" s="30"/>
      <c r="G13" s="57"/>
      <c r="H13" s="57"/>
      <c r="I13" s="57"/>
      <c r="J13" s="57"/>
    </row>
    <row r="14" spans="1:11" s="2" customFormat="1" ht="15" customHeight="1" thickTop="1" x14ac:dyDescent="0.3">
      <c r="A14" s="44" t="s">
        <v>27</v>
      </c>
      <c r="B14" s="48">
        <v>10422283</v>
      </c>
      <c r="C14" s="48">
        <v>17565810</v>
      </c>
      <c r="D14" s="48">
        <v>17274518</v>
      </c>
      <c r="E14" s="48">
        <v>285197</v>
      </c>
      <c r="F14" s="48">
        <v>6095</v>
      </c>
      <c r="G14" s="48">
        <v>55323952897.32</v>
      </c>
      <c r="H14" s="48">
        <v>527719606.41999996</v>
      </c>
      <c r="I14" s="48">
        <v>4608261987.1700001</v>
      </c>
      <c r="J14" s="48">
        <v>43297691.279999994</v>
      </c>
      <c r="K14" s="42"/>
    </row>
    <row r="15" spans="1:11" ht="15" customHeight="1" x14ac:dyDescent="0.25">
      <c r="A15" s="45" t="s">
        <v>71</v>
      </c>
      <c r="B15" s="49">
        <v>8308661</v>
      </c>
      <c r="C15" s="49">
        <v>13636529</v>
      </c>
      <c r="D15" s="49">
        <v>13599802</v>
      </c>
      <c r="E15" s="49">
        <v>33135</v>
      </c>
      <c r="F15" s="49">
        <v>3592</v>
      </c>
      <c r="G15" s="49">
        <v>42640201914.93</v>
      </c>
      <c r="H15" s="49">
        <v>51636973.780000001</v>
      </c>
      <c r="I15" s="49">
        <v>3548852575.25</v>
      </c>
      <c r="J15" s="49">
        <v>3800150.99</v>
      </c>
    </row>
    <row r="16" spans="1:11" ht="15" customHeight="1" x14ac:dyDescent="0.25">
      <c r="A16" s="45" t="s">
        <v>72</v>
      </c>
      <c r="B16" s="49">
        <v>2113622</v>
      </c>
      <c r="C16" s="49">
        <v>3929281</v>
      </c>
      <c r="D16" s="49">
        <v>3674716</v>
      </c>
      <c r="E16" s="49">
        <v>252062</v>
      </c>
      <c r="F16" s="49">
        <v>2503</v>
      </c>
      <c r="G16" s="49">
        <v>12683750982.389999</v>
      </c>
      <c r="H16" s="49">
        <v>476082632.63999993</v>
      </c>
      <c r="I16" s="49">
        <v>1059409411.9199998</v>
      </c>
      <c r="J16" s="49">
        <v>39497540.289999992</v>
      </c>
    </row>
    <row r="17" spans="1:10" ht="15" customHeight="1" x14ac:dyDescent="0.3">
      <c r="A17" s="46" t="s">
        <v>53</v>
      </c>
      <c r="B17" s="50">
        <v>1389001</v>
      </c>
      <c r="C17" s="50">
        <v>2386901</v>
      </c>
      <c r="D17" s="50">
        <v>2371852</v>
      </c>
      <c r="E17" s="50">
        <v>13879</v>
      </c>
      <c r="F17" s="50">
        <v>1170</v>
      </c>
      <c r="G17" s="50">
        <v>7521029658.6799994</v>
      </c>
      <c r="H17" s="50">
        <v>15868999.060000002</v>
      </c>
      <c r="I17" s="50">
        <v>627861159.96999991</v>
      </c>
      <c r="J17" s="50">
        <v>1393914.8399999999</v>
      </c>
    </row>
    <row r="18" spans="1:10" ht="15" customHeight="1" x14ac:dyDescent="0.25">
      <c r="A18" s="45" t="s">
        <v>71</v>
      </c>
      <c r="B18" s="49">
        <v>1067184</v>
      </c>
      <c r="C18" s="49">
        <v>1802325</v>
      </c>
      <c r="D18" s="49">
        <v>1800074</v>
      </c>
      <c r="E18" s="49">
        <v>1657</v>
      </c>
      <c r="F18" s="49">
        <v>594</v>
      </c>
      <c r="G18" s="49">
        <v>5635603836.9899998</v>
      </c>
      <c r="H18" s="49">
        <v>3271378.37</v>
      </c>
      <c r="I18" s="49">
        <v>470034057.52999997</v>
      </c>
      <c r="J18" s="49">
        <v>319518.15999999997</v>
      </c>
    </row>
    <row r="19" spans="1:10" ht="15" customHeight="1" x14ac:dyDescent="0.25">
      <c r="A19" s="45" t="s">
        <v>72</v>
      </c>
      <c r="B19" s="49">
        <v>321817</v>
      </c>
      <c r="C19" s="49">
        <v>584576</v>
      </c>
      <c r="D19" s="49">
        <v>571778</v>
      </c>
      <c r="E19" s="49">
        <v>12222</v>
      </c>
      <c r="F19" s="49">
        <v>576</v>
      </c>
      <c r="G19" s="49">
        <v>1885425821.6899998</v>
      </c>
      <c r="H19" s="49">
        <v>12597620.690000003</v>
      </c>
      <c r="I19" s="49">
        <v>157827102.43999997</v>
      </c>
      <c r="J19" s="49">
        <v>1074396.68</v>
      </c>
    </row>
    <row r="20" spans="1:10" ht="15" customHeight="1" x14ac:dyDescent="0.3">
      <c r="A20" s="46" t="s">
        <v>54</v>
      </c>
      <c r="B20" s="50">
        <v>1637031</v>
      </c>
      <c r="C20" s="50">
        <v>2741022</v>
      </c>
      <c r="D20" s="50">
        <v>2714250</v>
      </c>
      <c r="E20" s="50">
        <v>25852</v>
      </c>
      <c r="F20" s="50">
        <v>920</v>
      </c>
      <c r="G20" s="50">
        <v>8605736799.9400005</v>
      </c>
      <c r="H20" s="50">
        <v>29538943.439999994</v>
      </c>
      <c r="I20" s="50">
        <v>719231684.05000007</v>
      </c>
      <c r="J20" s="50">
        <v>2480745.25</v>
      </c>
    </row>
    <row r="21" spans="1:10" ht="15" customHeight="1" x14ac:dyDescent="0.25">
      <c r="A21" s="45" t="s">
        <v>71</v>
      </c>
      <c r="B21" s="49">
        <v>1296721</v>
      </c>
      <c r="C21" s="49">
        <v>2139529</v>
      </c>
      <c r="D21" s="49">
        <v>2136594</v>
      </c>
      <c r="E21" s="49">
        <v>2755</v>
      </c>
      <c r="F21" s="49">
        <v>180</v>
      </c>
      <c r="G21" s="49">
        <v>6671654368.7700005</v>
      </c>
      <c r="H21" s="49">
        <v>5219633.43</v>
      </c>
      <c r="I21" s="49">
        <v>557309037.96000004</v>
      </c>
      <c r="J21" s="49">
        <v>407777.28000000003</v>
      </c>
    </row>
    <row r="22" spans="1:10" ht="15" customHeight="1" x14ac:dyDescent="0.25">
      <c r="A22" s="45" t="s">
        <v>72</v>
      </c>
      <c r="B22" s="49">
        <v>340310</v>
      </c>
      <c r="C22" s="49">
        <v>601493</v>
      </c>
      <c r="D22" s="49">
        <v>577656</v>
      </c>
      <c r="E22" s="49">
        <v>23097</v>
      </c>
      <c r="F22" s="49">
        <v>740</v>
      </c>
      <c r="G22" s="49">
        <v>1934082431.1700003</v>
      </c>
      <c r="H22" s="49">
        <v>24319310.009999994</v>
      </c>
      <c r="I22" s="49">
        <v>161922646.09</v>
      </c>
      <c r="J22" s="49">
        <v>2072967.9700000002</v>
      </c>
    </row>
    <row r="23" spans="1:10" ht="15" customHeight="1" x14ac:dyDescent="0.3">
      <c r="A23" s="47" t="s">
        <v>55</v>
      </c>
      <c r="B23" s="51">
        <v>450136</v>
      </c>
      <c r="C23" s="51">
        <v>744905</v>
      </c>
      <c r="D23" s="51">
        <v>741616</v>
      </c>
      <c r="E23" s="51">
        <v>2582</v>
      </c>
      <c r="F23" s="51">
        <v>707</v>
      </c>
      <c r="G23" s="51">
        <v>2365046673</v>
      </c>
      <c r="H23" s="51">
        <v>5723650.9200000009</v>
      </c>
      <c r="I23" s="51">
        <v>197125483.12</v>
      </c>
      <c r="J23" s="51">
        <v>458544.79999999993</v>
      </c>
    </row>
    <row r="24" spans="1:10" ht="15" customHeight="1" x14ac:dyDescent="0.25">
      <c r="A24" s="45" t="s">
        <v>71</v>
      </c>
      <c r="B24" s="49">
        <v>329889</v>
      </c>
      <c r="C24" s="49">
        <v>525650</v>
      </c>
      <c r="D24" s="49">
        <v>524416</v>
      </c>
      <c r="E24" s="49">
        <v>590</v>
      </c>
      <c r="F24" s="49">
        <v>644</v>
      </c>
      <c r="G24" s="49">
        <v>1656375953.6400001</v>
      </c>
      <c r="H24" s="49">
        <v>1457849.2</v>
      </c>
      <c r="I24" s="49">
        <v>137625013.25999999</v>
      </c>
      <c r="J24" s="49">
        <v>120325.24</v>
      </c>
    </row>
    <row r="25" spans="1:10" ht="15" customHeight="1" x14ac:dyDescent="0.25">
      <c r="A25" s="45" t="s">
        <v>72</v>
      </c>
      <c r="B25" s="49">
        <v>120247</v>
      </c>
      <c r="C25" s="49">
        <v>219255</v>
      </c>
      <c r="D25" s="49">
        <v>217200</v>
      </c>
      <c r="E25" s="49">
        <v>1992</v>
      </c>
      <c r="F25" s="49">
        <v>63</v>
      </c>
      <c r="G25" s="49">
        <v>708670719.36000013</v>
      </c>
      <c r="H25" s="49">
        <v>4265801.7200000007</v>
      </c>
      <c r="I25" s="49">
        <v>59500469.859999999</v>
      </c>
      <c r="J25" s="49">
        <v>338219.55999999994</v>
      </c>
    </row>
    <row r="26" spans="1:10" ht="15" customHeight="1" x14ac:dyDescent="0.3">
      <c r="A26" s="47" t="s">
        <v>56</v>
      </c>
      <c r="B26" s="51">
        <v>320115</v>
      </c>
      <c r="C26" s="51">
        <v>505871</v>
      </c>
      <c r="D26" s="51">
        <v>504101</v>
      </c>
      <c r="E26" s="51">
        <v>1692</v>
      </c>
      <c r="F26" s="51">
        <v>78</v>
      </c>
      <c r="G26" s="51">
        <v>1586100613.5999999</v>
      </c>
      <c r="H26" s="51">
        <v>3379830.8299999996</v>
      </c>
      <c r="I26" s="51">
        <v>131923631.83999999</v>
      </c>
      <c r="J26" s="51">
        <v>293644.18</v>
      </c>
    </row>
    <row r="27" spans="1:10" ht="15" customHeight="1" x14ac:dyDescent="0.25">
      <c r="A27" s="45" t="s">
        <v>71</v>
      </c>
      <c r="B27" s="49">
        <v>290845</v>
      </c>
      <c r="C27" s="49">
        <v>451000</v>
      </c>
      <c r="D27" s="49">
        <v>450653</v>
      </c>
      <c r="E27" s="49">
        <v>298</v>
      </c>
      <c r="F27" s="49">
        <v>49</v>
      </c>
      <c r="G27" s="49">
        <v>1409228738.25</v>
      </c>
      <c r="H27" s="49">
        <v>812795.33</v>
      </c>
      <c r="I27" s="49">
        <v>117035007.06999999</v>
      </c>
      <c r="J27" s="49">
        <v>66640.3</v>
      </c>
    </row>
    <row r="28" spans="1:10" ht="15" customHeight="1" x14ac:dyDescent="0.25">
      <c r="A28" s="45" t="s">
        <v>72</v>
      </c>
      <c r="B28" s="49">
        <v>29270</v>
      </c>
      <c r="C28" s="49">
        <v>54871</v>
      </c>
      <c r="D28" s="49">
        <v>53448</v>
      </c>
      <c r="E28" s="49">
        <v>1394</v>
      </c>
      <c r="F28" s="49">
        <v>29</v>
      </c>
      <c r="G28" s="49">
        <v>176871875.35000002</v>
      </c>
      <c r="H28" s="49">
        <v>2567035.4999999995</v>
      </c>
      <c r="I28" s="49">
        <v>14888624.77</v>
      </c>
      <c r="J28" s="49">
        <v>227003.88</v>
      </c>
    </row>
    <row r="29" spans="1:10" ht="15" customHeight="1" x14ac:dyDescent="0.3">
      <c r="A29" s="47" t="s">
        <v>60</v>
      </c>
      <c r="B29" s="51">
        <v>81893</v>
      </c>
      <c r="C29" s="51">
        <v>144346</v>
      </c>
      <c r="D29" s="51">
        <v>143899</v>
      </c>
      <c r="E29" s="51">
        <v>417</v>
      </c>
      <c r="F29" s="51">
        <v>30</v>
      </c>
      <c r="G29" s="51">
        <v>456418628.72000003</v>
      </c>
      <c r="H29" s="51">
        <v>597625.57999999996</v>
      </c>
      <c r="I29" s="51">
        <v>37981388.439999998</v>
      </c>
      <c r="J29" s="51">
        <v>51194.720000000001</v>
      </c>
    </row>
    <row r="30" spans="1:10" ht="15" customHeight="1" x14ac:dyDescent="0.25">
      <c r="A30" s="45" t="s">
        <v>71</v>
      </c>
      <c r="B30" s="49">
        <v>57096</v>
      </c>
      <c r="C30" s="49">
        <v>94605</v>
      </c>
      <c r="D30" s="49">
        <v>94495</v>
      </c>
      <c r="E30" s="49">
        <v>95</v>
      </c>
      <c r="F30" s="49">
        <v>15</v>
      </c>
      <c r="G30" s="49">
        <v>296518387.60000002</v>
      </c>
      <c r="H30" s="49">
        <v>180502.98</v>
      </c>
      <c r="I30" s="49">
        <v>24665731.329999998</v>
      </c>
      <c r="J30" s="49">
        <v>11417.78</v>
      </c>
    </row>
    <row r="31" spans="1:10" ht="15" customHeight="1" x14ac:dyDescent="0.25">
      <c r="A31" s="45" t="s">
        <v>72</v>
      </c>
      <c r="B31" s="49">
        <v>24797</v>
      </c>
      <c r="C31" s="49">
        <v>49741</v>
      </c>
      <c r="D31" s="49">
        <v>49404</v>
      </c>
      <c r="E31" s="49">
        <v>322</v>
      </c>
      <c r="F31" s="49">
        <v>15</v>
      </c>
      <c r="G31" s="49">
        <v>159900241.12</v>
      </c>
      <c r="H31" s="49">
        <v>417122.6</v>
      </c>
      <c r="I31" s="49">
        <v>13315657.109999999</v>
      </c>
      <c r="J31" s="49">
        <v>39776.94</v>
      </c>
    </row>
    <row r="32" spans="1:10" ht="15" customHeight="1" x14ac:dyDescent="0.3">
      <c r="A32" s="47" t="s">
        <v>61</v>
      </c>
      <c r="B32" s="51">
        <v>237512</v>
      </c>
      <c r="C32" s="51">
        <v>396513</v>
      </c>
      <c r="D32" s="51">
        <v>395099</v>
      </c>
      <c r="E32" s="51">
        <v>1346</v>
      </c>
      <c r="F32" s="51">
        <v>68</v>
      </c>
      <c r="G32" s="51">
        <v>1250278663.1100001</v>
      </c>
      <c r="H32" s="51">
        <v>2020237.75</v>
      </c>
      <c r="I32" s="51">
        <v>104480786.07000001</v>
      </c>
      <c r="J32" s="51">
        <v>170818.43000000002</v>
      </c>
    </row>
    <row r="33" spans="1:10" ht="15" customHeight="1" x14ac:dyDescent="0.25">
      <c r="A33" s="45" t="s">
        <v>71</v>
      </c>
      <c r="B33" s="49">
        <v>179790</v>
      </c>
      <c r="C33" s="49">
        <v>291283</v>
      </c>
      <c r="D33" s="49">
        <v>290974</v>
      </c>
      <c r="E33" s="49">
        <v>278</v>
      </c>
      <c r="F33" s="49">
        <v>31</v>
      </c>
      <c r="G33" s="49">
        <v>911323403.94000006</v>
      </c>
      <c r="H33" s="49">
        <v>576523.32999999996</v>
      </c>
      <c r="I33" s="49">
        <v>76059501.340000004</v>
      </c>
      <c r="J33" s="49">
        <v>44143.51</v>
      </c>
    </row>
    <row r="34" spans="1:10" ht="15" customHeight="1" x14ac:dyDescent="0.25">
      <c r="A34" s="45" t="s">
        <v>72</v>
      </c>
      <c r="B34" s="49">
        <v>57722</v>
      </c>
      <c r="C34" s="49">
        <v>105230</v>
      </c>
      <c r="D34" s="49">
        <v>104125</v>
      </c>
      <c r="E34" s="49">
        <v>1068</v>
      </c>
      <c r="F34" s="49">
        <v>37</v>
      </c>
      <c r="G34" s="49">
        <v>338955259.17000002</v>
      </c>
      <c r="H34" s="49">
        <v>1443714.42</v>
      </c>
      <c r="I34" s="49">
        <v>28421284.73</v>
      </c>
      <c r="J34" s="49">
        <v>126674.92000000001</v>
      </c>
    </row>
    <row r="35" spans="1:10" ht="15" customHeight="1" x14ac:dyDescent="0.3">
      <c r="A35" s="47" t="s">
        <v>57</v>
      </c>
      <c r="B35" s="51">
        <v>799542</v>
      </c>
      <c r="C35" s="51">
        <v>1355848</v>
      </c>
      <c r="D35" s="51">
        <v>1348113</v>
      </c>
      <c r="E35" s="51">
        <v>7325</v>
      </c>
      <c r="F35" s="51">
        <v>410</v>
      </c>
      <c r="G35" s="51">
        <v>4273236077.54</v>
      </c>
      <c r="H35" s="51">
        <v>7928265.4100000001</v>
      </c>
      <c r="I35" s="51">
        <v>355628825.5</v>
      </c>
      <c r="J35" s="51">
        <v>609954.2300000001</v>
      </c>
    </row>
    <row r="36" spans="1:10" ht="15" customHeight="1" x14ac:dyDescent="0.25">
      <c r="A36" s="45" t="s">
        <v>71</v>
      </c>
      <c r="B36" s="49">
        <v>599804</v>
      </c>
      <c r="C36" s="49">
        <v>986436</v>
      </c>
      <c r="D36" s="49">
        <v>985510</v>
      </c>
      <c r="E36" s="49">
        <v>768</v>
      </c>
      <c r="F36" s="49">
        <v>158</v>
      </c>
      <c r="G36" s="49">
        <v>3077738217.4099998</v>
      </c>
      <c r="H36" s="49">
        <v>1515215.98</v>
      </c>
      <c r="I36" s="49">
        <v>256154804.63999999</v>
      </c>
      <c r="J36" s="49">
        <v>110014.58</v>
      </c>
    </row>
    <row r="37" spans="1:10" ht="15" customHeight="1" x14ac:dyDescent="0.25">
      <c r="A37" s="45" t="s">
        <v>72</v>
      </c>
      <c r="B37" s="49">
        <v>199738</v>
      </c>
      <c r="C37" s="49">
        <v>369412</v>
      </c>
      <c r="D37" s="49">
        <v>362603</v>
      </c>
      <c r="E37" s="49">
        <v>6557</v>
      </c>
      <c r="F37" s="49">
        <v>252</v>
      </c>
      <c r="G37" s="49">
        <v>1195497860.1299999</v>
      </c>
      <c r="H37" s="49">
        <v>6413049.4300000006</v>
      </c>
      <c r="I37" s="49">
        <v>99474020.860000014</v>
      </c>
      <c r="J37" s="49">
        <v>499939.65000000008</v>
      </c>
    </row>
    <row r="38" spans="1:10" ht="15" customHeight="1" x14ac:dyDescent="0.3">
      <c r="A38" s="47" t="s">
        <v>62</v>
      </c>
      <c r="B38" s="51">
        <v>188385</v>
      </c>
      <c r="C38" s="51">
        <v>300391</v>
      </c>
      <c r="D38" s="51">
        <v>299446</v>
      </c>
      <c r="E38" s="51">
        <v>923</v>
      </c>
      <c r="F38" s="51">
        <v>22</v>
      </c>
      <c r="G38" s="51">
        <v>946143758.63</v>
      </c>
      <c r="H38" s="51">
        <v>1910991.6500000001</v>
      </c>
      <c r="I38" s="51">
        <v>78427799.209999993</v>
      </c>
      <c r="J38" s="51">
        <v>156325.73000000001</v>
      </c>
    </row>
    <row r="39" spans="1:10" ht="15" customHeight="1" x14ac:dyDescent="0.25">
      <c r="A39" s="45" t="s">
        <v>71</v>
      </c>
      <c r="B39" s="49">
        <v>173026</v>
      </c>
      <c r="C39" s="49">
        <v>271426</v>
      </c>
      <c r="D39" s="49">
        <v>271305</v>
      </c>
      <c r="E39" s="49" t="s">
        <v>125</v>
      </c>
      <c r="F39" s="49" t="s">
        <v>125</v>
      </c>
      <c r="G39" s="49">
        <v>852185115.35000002</v>
      </c>
      <c r="H39" s="49">
        <v>377037.48</v>
      </c>
      <c r="I39" s="49">
        <v>70532593.609999999</v>
      </c>
      <c r="J39" s="49">
        <v>30685.96</v>
      </c>
    </row>
    <row r="40" spans="1:10" ht="15" customHeight="1" x14ac:dyDescent="0.25">
      <c r="A40" s="45" t="s">
        <v>72</v>
      </c>
      <c r="B40" s="49">
        <v>15359</v>
      </c>
      <c r="C40" s="49">
        <v>28965</v>
      </c>
      <c r="D40" s="49">
        <v>28141</v>
      </c>
      <c r="E40" s="49" t="s">
        <v>125</v>
      </c>
      <c r="F40" s="49" t="s">
        <v>125</v>
      </c>
      <c r="G40" s="49">
        <v>93958643.280000001</v>
      </c>
      <c r="H40" s="49">
        <v>1533954.1700000002</v>
      </c>
      <c r="I40" s="49">
        <v>7895205.5999999996</v>
      </c>
      <c r="J40" s="49">
        <v>125639.77</v>
      </c>
    </row>
    <row r="41" spans="1:10" ht="15" customHeight="1" x14ac:dyDescent="0.3">
      <c r="A41" s="47" t="s">
        <v>58</v>
      </c>
      <c r="B41" s="51">
        <v>1003628</v>
      </c>
      <c r="C41" s="51">
        <v>1719533</v>
      </c>
      <c r="D41" s="51">
        <v>1711957</v>
      </c>
      <c r="E41" s="51">
        <v>7200</v>
      </c>
      <c r="F41" s="51">
        <v>376</v>
      </c>
      <c r="G41" s="51">
        <v>5386935785.3200006</v>
      </c>
      <c r="H41" s="51">
        <v>11642048.190000001</v>
      </c>
      <c r="I41" s="51">
        <v>448575372.50999999</v>
      </c>
      <c r="J41" s="51">
        <v>972861.26</v>
      </c>
    </row>
    <row r="42" spans="1:10" ht="15" customHeight="1" x14ac:dyDescent="0.25">
      <c r="A42" s="45" t="s">
        <v>71</v>
      </c>
      <c r="B42" s="49">
        <v>846800</v>
      </c>
      <c r="C42" s="49">
        <v>1410870</v>
      </c>
      <c r="D42" s="49">
        <v>1409766</v>
      </c>
      <c r="E42" s="49">
        <v>849</v>
      </c>
      <c r="F42" s="49">
        <v>255</v>
      </c>
      <c r="G42" s="49">
        <v>4397150997.4300003</v>
      </c>
      <c r="H42" s="49">
        <v>2453581.2200000002</v>
      </c>
      <c r="I42" s="49">
        <v>365825903.16000003</v>
      </c>
      <c r="J42" s="49">
        <v>202029.05</v>
      </c>
    </row>
    <row r="43" spans="1:10" ht="15" customHeight="1" x14ac:dyDescent="0.25">
      <c r="A43" s="45" t="s">
        <v>72</v>
      </c>
      <c r="B43" s="49">
        <v>156828</v>
      </c>
      <c r="C43" s="49">
        <v>308663</v>
      </c>
      <c r="D43" s="49">
        <v>302191</v>
      </c>
      <c r="E43" s="49">
        <v>6351</v>
      </c>
      <c r="F43" s="49">
        <v>121</v>
      </c>
      <c r="G43" s="49">
        <v>989784787.88999999</v>
      </c>
      <c r="H43" s="49">
        <v>9188466.9700000007</v>
      </c>
      <c r="I43" s="49">
        <v>82749469.349999994</v>
      </c>
      <c r="J43" s="49">
        <v>770832.21</v>
      </c>
    </row>
    <row r="44" spans="1:10" ht="15" customHeight="1" x14ac:dyDescent="0.3">
      <c r="A44" s="47" t="s">
        <v>63</v>
      </c>
      <c r="B44" s="51">
        <v>2245442</v>
      </c>
      <c r="C44" s="51">
        <v>3872196</v>
      </c>
      <c r="D44" s="51">
        <v>3858657</v>
      </c>
      <c r="E44" s="51">
        <v>12656</v>
      </c>
      <c r="F44" s="51">
        <v>883</v>
      </c>
      <c r="G44" s="51">
        <v>12207817194.49</v>
      </c>
      <c r="H44" s="51">
        <v>20505734.870000001</v>
      </c>
      <c r="I44" s="51">
        <v>1018006491.92</v>
      </c>
      <c r="J44" s="51">
        <v>1632632.0700000003</v>
      </c>
    </row>
    <row r="45" spans="1:10" ht="15" customHeight="1" x14ac:dyDescent="0.25">
      <c r="A45" s="45" t="s">
        <v>71</v>
      </c>
      <c r="B45" s="49">
        <v>1764153</v>
      </c>
      <c r="C45" s="49">
        <v>2933342</v>
      </c>
      <c r="D45" s="49">
        <v>2930989</v>
      </c>
      <c r="E45" s="49">
        <v>1827</v>
      </c>
      <c r="F45" s="49">
        <v>526</v>
      </c>
      <c r="G45" s="49">
        <v>9170337777.8299999</v>
      </c>
      <c r="H45" s="49">
        <v>4706740.57</v>
      </c>
      <c r="I45" s="49">
        <v>764240503.03999996</v>
      </c>
      <c r="J45" s="49">
        <v>389709.58</v>
      </c>
    </row>
    <row r="46" spans="1:10" ht="15" customHeight="1" x14ac:dyDescent="0.25">
      <c r="A46" s="45" t="s">
        <v>72</v>
      </c>
      <c r="B46" s="49">
        <v>481289</v>
      </c>
      <c r="C46" s="49">
        <v>938854</v>
      </c>
      <c r="D46" s="49">
        <v>927668</v>
      </c>
      <c r="E46" s="49">
        <v>10829</v>
      </c>
      <c r="F46" s="49">
        <v>357</v>
      </c>
      <c r="G46" s="49">
        <v>3037479416.6600003</v>
      </c>
      <c r="H46" s="49">
        <v>15798994.300000001</v>
      </c>
      <c r="I46" s="49">
        <v>253765988.88</v>
      </c>
      <c r="J46" s="49">
        <v>1242922.4900000002</v>
      </c>
    </row>
    <row r="47" spans="1:10" ht="15" customHeight="1" x14ac:dyDescent="0.3">
      <c r="A47" s="47" t="s">
        <v>64</v>
      </c>
      <c r="B47" s="51">
        <v>499853</v>
      </c>
      <c r="C47" s="51">
        <v>846295</v>
      </c>
      <c r="D47" s="51">
        <v>841702</v>
      </c>
      <c r="E47" s="51">
        <v>4415</v>
      </c>
      <c r="F47" s="51">
        <v>178</v>
      </c>
      <c r="G47" s="51">
        <v>2663938101.1999998</v>
      </c>
      <c r="H47" s="51">
        <v>12119344.219999999</v>
      </c>
      <c r="I47" s="51">
        <v>221667193.91000003</v>
      </c>
      <c r="J47" s="51">
        <v>611752.51</v>
      </c>
    </row>
    <row r="48" spans="1:10" ht="15" customHeight="1" x14ac:dyDescent="0.25">
      <c r="A48" s="45" t="s">
        <v>71</v>
      </c>
      <c r="B48" s="49">
        <v>410037</v>
      </c>
      <c r="C48" s="49">
        <v>676615</v>
      </c>
      <c r="D48" s="49">
        <v>676120</v>
      </c>
      <c r="E48" s="49">
        <v>416</v>
      </c>
      <c r="F48" s="49">
        <v>79</v>
      </c>
      <c r="G48" s="49">
        <v>2116370133.6800001</v>
      </c>
      <c r="H48" s="49">
        <v>6080366.7699999996</v>
      </c>
      <c r="I48" s="49">
        <v>175776860.08000001</v>
      </c>
      <c r="J48" s="49">
        <v>163781.04</v>
      </c>
    </row>
    <row r="49" spans="1:10" ht="15" customHeight="1" x14ac:dyDescent="0.25">
      <c r="A49" s="45" t="s">
        <v>72</v>
      </c>
      <c r="B49" s="49">
        <v>89816</v>
      </c>
      <c r="C49" s="49">
        <v>169680</v>
      </c>
      <c r="D49" s="49">
        <v>165582</v>
      </c>
      <c r="E49" s="49">
        <v>3999</v>
      </c>
      <c r="F49" s="49">
        <v>99</v>
      </c>
      <c r="G49" s="49">
        <v>547567967.51999998</v>
      </c>
      <c r="H49" s="49">
        <v>6038977.4500000002</v>
      </c>
      <c r="I49" s="49">
        <v>45890333.829999998</v>
      </c>
      <c r="J49" s="49">
        <v>447971.47000000003</v>
      </c>
    </row>
    <row r="50" spans="1:10" ht="15" customHeight="1" x14ac:dyDescent="0.3">
      <c r="A50" s="47" t="s">
        <v>65</v>
      </c>
      <c r="B50" s="51">
        <v>112977</v>
      </c>
      <c r="C50" s="51">
        <v>188049</v>
      </c>
      <c r="D50" s="51">
        <v>187495</v>
      </c>
      <c r="E50" s="51">
        <v>534</v>
      </c>
      <c r="F50" s="51">
        <v>20</v>
      </c>
      <c r="G50" s="51">
        <v>594458226.78999996</v>
      </c>
      <c r="H50" s="51">
        <v>2510470.04</v>
      </c>
      <c r="I50" s="51">
        <v>49212507.549999997</v>
      </c>
      <c r="J50" s="51">
        <v>91396.579999999987</v>
      </c>
    </row>
    <row r="51" spans="1:10" ht="15" customHeight="1" x14ac:dyDescent="0.25">
      <c r="A51" s="45" t="s">
        <v>71</v>
      </c>
      <c r="B51" s="49">
        <v>90897</v>
      </c>
      <c r="C51" s="49">
        <v>143485</v>
      </c>
      <c r="D51" s="49">
        <v>143327</v>
      </c>
      <c r="E51" s="49" t="s">
        <v>125</v>
      </c>
      <c r="F51" s="49" t="s">
        <v>125</v>
      </c>
      <c r="G51" s="49">
        <v>450212936.16000003</v>
      </c>
      <c r="H51" s="49">
        <v>1537702.02</v>
      </c>
      <c r="I51" s="49">
        <v>37267431.439999998</v>
      </c>
      <c r="J51" s="49">
        <v>36594</v>
      </c>
    </row>
    <row r="52" spans="1:10" ht="15" customHeight="1" x14ac:dyDescent="0.25">
      <c r="A52" s="45" t="s">
        <v>72</v>
      </c>
      <c r="B52" s="49">
        <v>22080</v>
      </c>
      <c r="C52" s="49">
        <v>44564</v>
      </c>
      <c r="D52" s="49">
        <v>44168</v>
      </c>
      <c r="E52" s="49" t="s">
        <v>125</v>
      </c>
      <c r="F52" s="49" t="s">
        <v>125</v>
      </c>
      <c r="G52" s="49">
        <v>144245290.63</v>
      </c>
      <c r="H52" s="49">
        <v>972768.02</v>
      </c>
      <c r="I52" s="49">
        <v>11945076.109999999</v>
      </c>
      <c r="J52" s="49">
        <v>54802.579999999994</v>
      </c>
    </row>
    <row r="53" spans="1:10" ht="15" customHeight="1" x14ac:dyDescent="0.3">
      <c r="A53" s="47" t="s">
        <v>66</v>
      </c>
      <c r="B53" s="51">
        <v>479470</v>
      </c>
      <c r="C53" s="51">
        <v>776829</v>
      </c>
      <c r="D53" s="51">
        <v>774479</v>
      </c>
      <c r="E53" s="51">
        <v>2253</v>
      </c>
      <c r="F53" s="51">
        <v>97</v>
      </c>
      <c r="G53" s="51">
        <v>2452321052.23</v>
      </c>
      <c r="H53" s="51">
        <v>4651856.82</v>
      </c>
      <c r="I53" s="51">
        <v>203162644.93000001</v>
      </c>
      <c r="J53" s="51">
        <v>374659.04000000004</v>
      </c>
    </row>
    <row r="54" spans="1:10" ht="15" customHeight="1" x14ac:dyDescent="0.25">
      <c r="A54" s="45" t="s">
        <v>71</v>
      </c>
      <c r="B54" s="49">
        <v>432239</v>
      </c>
      <c r="C54" s="49">
        <v>689452</v>
      </c>
      <c r="D54" s="49">
        <v>689024</v>
      </c>
      <c r="E54" s="49">
        <v>360</v>
      </c>
      <c r="F54" s="49">
        <v>68</v>
      </c>
      <c r="G54" s="49">
        <v>2165526486.7199998</v>
      </c>
      <c r="H54" s="49">
        <v>1165711.95</v>
      </c>
      <c r="I54" s="49">
        <v>179143094.34999999</v>
      </c>
      <c r="J54" s="49">
        <v>93197.67</v>
      </c>
    </row>
    <row r="55" spans="1:10" ht="15" customHeight="1" x14ac:dyDescent="0.25">
      <c r="A55" s="45" t="s">
        <v>72</v>
      </c>
      <c r="B55" s="49">
        <v>47231</v>
      </c>
      <c r="C55" s="49">
        <v>87377</v>
      </c>
      <c r="D55" s="49">
        <v>85455</v>
      </c>
      <c r="E55" s="49">
        <v>1893</v>
      </c>
      <c r="F55" s="49">
        <v>29</v>
      </c>
      <c r="G55" s="49">
        <v>286794565.51000005</v>
      </c>
      <c r="H55" s="49">
        <v>3486144.87</v>
      </c>
      <c r="I55" s="49">
        <v>24019550.579999998</v>
      </c>
      <c r="J55" s="49">
        <v>281461.37000000005</v>
      </c>
    </row>
    <row r="56" spans="1:10" ht="15" customHeight="1" x14ac:dyDescent="0.3">
      <c r="A56" s="47" t="s">
        <v>67</v>
      </c>
      <c r="B56" s="51">
        <v>249250</v>
      </c>
      <c r="C56" s="51">
        <v>394836</v>
      </c>
      <c r="D56" s="51">
        <v>393723</v>
      </c>
      <c r="E56" s="51">
        <v>1072</v>
      </c>
      <c r="F56" s="51">
        <v>41</v>
      </c>
      <c r="G56" s="51">
        <v>1250048862.5900002</v>
      </c>
      <c r="H56" s="51">
        <v>2673341.9299999997</v>
      </c>
      <c r="I56" s="51">
        <v>103361603.97999999</v>
      </c>
      <c r="J56" s="51">
        <v>223283.97999999998</v>
      </c>
    </row>
    <row r="57" spans="1:10" ht="15" customHeight="1" x14ac:dyDescent="0.25">
      <c r="A57" s="45" t="s">
        <v>71</v>
      </c>
      <c r="B57" s="49">
        <v>223732</v>
      </c>
      <c r="C57" s="49">
        <v>344624</v>
      </c>
      <c r="D57" s="49">
        <v>344504</v>
      </c>
      <c r="E57" s="49">
        <v>98</v>
      </c>
      <c r="F57" s="49">
        <v>22</v>
      </c>
      <c r="G57" s="49">
        <v>1082979932.6800001</v>
      </c>
      <c r="H57" s="49">
        <v>593779.59</v>
      </c>
      <c r="I57" s="49">
        <v>89667779.049999997</v>
      </c>
      <c r="J57" s="49">
        <v>47839.44</v>
      </c>
    </row>
    <row r="58" spans="1:10" ht="15" customHeight="1" x14ac:dyDescent="0.25">
      <c r="A58" s="45" t="s">
        <v>72</v>
      </c>
      <c r="B58" s="49">
        <v>25518</v>
      </c>
      <c r="C58" s="49">
        <v>50212</v>
      </c>
      <c r="D58" s="49">
        <v>49219</v>
      </c>
      <c r="E58" s="49">
        <v>974</v>
      </c>
      <c r="F58" s="49">
        <v>19</v>
      </c>
      <c r="G58" s="49">
        <v>167068929.91</v>
      </c>
      <c r="H58" s="49">
        <v>2079562.3399999999</v>
      </c>
      <c r="I58" s="49">
        <v>13693824.93</v>
      </c>
      <c r="J58" s="49">
        <v>175444.53999999998</v>
      </c>
    </row>
    <row r="59" spans="1:10" ht="15" customHeight="1" x14ac:dyDescent="0.3">
      <c r="A59" s="47" t="s">
        <v>68</v>
      </c>
      <c r="B59" s="51">
        <v>361309</v>
      </c>
      <c r="C59" s="51">
        <v>603468</v>
      </c>
      <c r="D59" s="51">
        <v>601624</v>
      </c>
      <c r="E59" s="51">
        <v>1781</v>
      </c>
      <c r="F59" s="51">
        <v>63</v>
      </c>
      <c r="G59" s="51">
        <v>1900773243.3500001</v>
      </c>
      <c r="H59" s="51">
        <v>2655992.9500000002</v>
      </c>
      <c r="I59" s="51">
        <v>158290300.19</v>
      </c>
      <c r="J59" s="51">
        <v>239381.63</v>
      </c>
    </row>
    <row r="60" spans="1:10" ht="15" customHeight="1" x14ac:dyDescent="0.25">
      <c r="A60" s="45" t="s">
        <v>71</v>
      </c>
      <c r="B60" s="49">
        <v>312598</v>
      </c>
      <c r="C60" s="49">
        <v>509595</v>
      </c>
      <c r="D60" s="49">
        <v>509214</v>
      </c>
      <c r="E60" s="49">
        <v>338</v>
      </c>
      <c r="F60" s="49">
        <v>43</v>
      </c>
      <c r="G60" s="49">
        <v>1596162683.3900001</v>
      </c>
      <c r="H60" s="49">
        <v>752661.64</v>
      </c>
      <c r="I60" s="49">
        <v>132666845.45</v>
      </c>
      <c r="J60" s="49">
        <v>75811.42</v>
      </c>
    </row>
    <row r="61" spans="1:10" ht="15" customHeight="1" x14ac:dyDescent="0.25">
      <c r="A61" s="45" t="s">
        <v>72</v>
      </c>
      <c r="B61" s="49">
        <v>48711</v>
      </c>
      <c r="C61" s="49">
        <v>93873</v>
      </c>
      <c r="D61" s="49">
        <v>92410</v>
      </c>
      <c r="E61" s="49">
        <v>1443</v>
      </c>
      <c r="F61" s="49">
        <v>20</v>
      </c>
      <c r="G61" s="49">
        <v>304610559.96000004</v>
      </c>
      <c r="H61" s="49">
        <v>1903331.3100000003</v>
      </c>
      <c r="I61" s="49">
        <v>25623454.739999995</v>
      </c>
      <c r="J61" s="49">
        <v>163570.21</v>
      </c>
    </row>
    <row r="62" spans="1:10" ht="15" customHeight="1" x14ac:dyDescent="0.3">
      <c r="A62" s="47" t="s">
        <v>69</v>
      </c>
      <c r="B62" s="51">
        <v>241730</v>
      </c>
      <c r="C62" s="51">
        <v>384378</v>
      </c>
      <c r="D62" s="51">
        <v>383296</v>
      </c>
      <c r="E62" s="51">
        <v>1057</v>
      </c>
      <c r="F62" s="51">
        <v>25</v>
      </c>
      <c r="G62" s="51">
        <v>1218533537.1700001</v>
      </c>
      <c r="H62" s="51">
        <v>2499902.09</v>
      </c>
      <c r="I62" s="51">
        <v>100445013.97</v>
      </c>
      <c r="J62" s="51">
        <v>206170.06</v>
      </c>
    </row>
    <row r="63" spans="1:10" ht="15" customHeight="1" x14ac:dyDescent="0.25">
      <c r="A63" s="45" t="s">
        <v>71</v>
      </c>
      <c r="B63" s="49">
        <v>218479</v>
      </c>
      <c r="C63" s="49">
        <v>340476</v>
      </c>
      <c r="D63" s="49">
        <v>340338</v>
      </c>
      <c r="E63" s="49">
        <v>125</v>
      </c>
      <c r="F63" s="49">
        <v>13</v>
      </c>
      <c r="G63" s="49">
        <v>1071050582.33</v>
      </c>
      <c r="H63" s="49">
        <v>625696.97</v>
      </c>
      <c r="I63" s="49">
        <v>88291054.780000001</v>
      </c>
      <c r="J63" s="49">
        <v>48381.63</v>
      </c>
    </row>
    <row r="64" spans="1:10" ht="15" customHeight="1" x14ac:dyDescent="0.25">
      <c r="A64" s="45" t="s">
        <v>72</v>
      </c>
      <c r="B64" s="49">
        <v>23251</v>
      </c>
      <c r="C64" s="49">
        <v>43902</v>
      </c>
      <c r="D64" s="49">
        <v>42958</v>
      </c>
      <c r="E64" s="49">
        <v>932</v>
      </c>
      <c r="F64" s="49">
        <v>12</v>
      </c>
      <c r="G64" s="49">
        <v>147482954.84000003</v>
      </c>
      <c r="H64" s="49">
        <v>1874205.1199999999</v>
      </c>
      <c r="I64" s="49">
        <v>12153959.190000001</v>
      </c>
      <c r="J64" s="49">
        <v>157788.43</v>
      </c>
    </row>
    <row r="65" spans="1:10" ht="15" customHeight="1" x14ac:dyDescent="0.3">
      <c r="A65" s="47" t="s">
        <v>73</v>
      </c>
      <c r="B65" s="51">
        <v>125009</v>
      </c>
      <c r="C65" s="51">
        <v>204429</v>
      </c>
      <c r="D65" s="51">
        <v>3209</v>
      </c>
      <c r="E65" s="51">
        <v>200213</v>
      </c>
      <c r="F65" s="51">
        <v>1007</v>
      </c>
      <c r="G65" s="51">
        <v>645136020.96000671</v>
      </c>
      <c r="H65" s="51">
        <v>401492370.66999996</v>
      </c>
      <c r="I65" s="51">
        <v>52880100.010000229</v>
      </c>
      <c r="J65" s="51">
        <v>33330411.969999991</v>
      </c>
    </row>
    <row r="66" spans="1:10" ht="15" customHeight="1" x14ac:dyDescent="0.25">
      <c r="A66" s="45" t="s">
        <v>71</v>
      </c>
      <c r="B66" s="49">
        <v>15371</v>
      </c>
      <c r="C66" s="49">
        <v>25816</v>
      </c>
      <c r="D66" s="49">
        <v>2499</v>
      </c>
      <c r="E66" s="49">
        <v>22424</v>
      </c>
      <c r="F66" s="49">
        <v>893</v>
      </c>
      <c r="G66" s="49">
        <v>79782362.759994507</v>
      </c>
      <c r="H66" s="49">
        <v>20309796.950000003</v>
      </c>
      <c r="I66" s="49">
        <v>6557357.1600003242</v>
      </c>
      <c r="J66" s="49">
        <v>1632284.35</v>
      </c>
    </row>
    <row r="67" spans="1:10" ht="15" customHeight="1" x14ac:dyDescent="0.25">
      <c r="A67" s="45" t="s">
        <v>72</v>
      </c>
      <c r="B67" s="49">
        <v>109638</v>
      </c>
      <c r="C67" s="49">
        <v>178613</v>
      </c>
      <c r="D67" s="49">
        <v>710</v>
      </c>
      <c r="E67" s="49">
        <v>177789</v>
      </c>
      <c r="F67" s="49">
        <v>114</v>
      </c>
      <c r="G67" s="49">
        <v>565353658.19999695</v>
      </c>
      <c r="H67" s="49">
        <v>381182573.71999991</v>
      </c>
      <c r="I67" s="49">
        <v>46322742.849999666</v>
      </c>
      <c r="J67" s="49">
        <v>31698127.61999999</v>
      </c>
    </row>
    <row r="68" spans="1:10" ht="15" customHeight="1" x14ac:dyDescent="0.25">
      <c r="A68" s="39"/>
      <c r="B68" s="19"/>
      <c r="C68" s="19"/>
      <c r="D68" s="19"/>
      <c r="E68" s="19"/>
      <c r="F68" s="19"/>
      <c r="G68" s="36"/>
      <c r="H68" s="36"/>
      <c r="I68" s="36"/>
      <c r="J68" s="36"/>
    </row>
    <row r="69" spans="1:10" x14ac:dyDescent="0.25">
      <c r="D69" s="35"/>
    </row>
    <row r="70" spans="1:10" x14ac:dyDescent="0.25">
      <c r="A70" s="75" t="s">
        <v>129</v>
      </c>
      <c r="D70" s="35"/>
    </row>
    <row r="71" spans="1:10" x14ac:dyDescent="0.25">
      <c r="D71" s="35"/>
    </row>
    <row r="72" spans="1:10" x14ac:dyDescent="0.25">
      <c r="A72" s="8" t="s">
        <v>0</v>
      </c>
      <c r="B72" s="10"/>
      <c r="C72" s="10"/>
      <c r="D72" s="10"/>
    </row>
    <row r="73" spans="1:10" x14ac:dyDescent="0.25">
      <c r="A73" s="9" t="s">
        <v>131</v>
      </c>
      <c r="B73" s="11"/>
      <c r="C73" s="11"/>
      <c r="D73" s="34"/>
      <c r="E73" s="80"/>
      <c r="F73" s="80"/>
      <c r="G73" s="11"/>
      <c r="H73" s="11"/>
      <c r="I73" s="11"/>
      <c r="J73" s="11"/>
    </row>
  </sheetData>
  <mergeCells count="2">
    <mergeCell ref="D10:F10"/>
    <mergeCell ref="E73:F73"/>
  </mergeCells>
  <pageMargins left="0.70866141732283472" right="0.70866141732283472" top="0.78740157480314965" bottom="0.78740157480314965" header="0.31496062992125984" footer="0.31496062992125984"/>
  <pageSetup paperSize="9" scale="4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73"/>
  <sheetViews>
    <sheetView showGridLines="0" zoomScaleNormal="10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2" width="18.7265625" customWidth="1"/>
    <col min="13" max="13" width="20.1796875" customWidth="1"/>
  </cols>
  <sheetData>
    <row r="1" spans="1:14" s="1" customFormat="1" ht="11.25" customHeight="1" x14ac:dyDescent="0.25"/>
    <row r="2" spans="1:14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4" s="1" customFormat="1" ht="11.25" customHeight="1" x14ac:dyDescent="0.25"/>
    <row r="4" spans="1:14" s="1" customFormat="1" ht="15" customHeight="1" x14ac:dyDescent="0.35">
      <c r="A4" s="4" t="s">
        <v>52</v>
      </c>
      <c r="B4" s="4"/>
      <c r="C4" s="4"/>
      <c r="D4" s="4"/>
    </row>
    <row r="5" spans="1:14" s="1" customFormat="1" ht="18.75" customHeight="1" x14ac:dyDescent="0.3">
      <c r="A5" s="5" t="s">
        <v>82</v>
      </c>
      <c r="B5" s="5"/>
      <c r="C5" s="5"/>
      <c r="D5" s="5"/>
    </row>
    <row r="6" spans="1:14" s="1" customFormat="1" ht="15" customHeight="1" x14ac:dyDescent="0.25">
      <c r="A6" s="40" t="s">
        <v>70</v>
      </c>
      <c r="B6" s="6"/>
      <c r="C6" s="6"/>
      <c r="D6" s="6"/>
    </row>
    <row r="7" spans="1:14" s="1" customFormat="1" ht="15" customHeight="1" x14ac:dyDescent="0.25">
      <c r="A7" s="41" t="s">
        <v>135</v>
      </c>
      <c r="B7" s="7"/>
      <c r="C7" s="7"/>
      <c r="D7" s="7"/>
    </row>
    <row r="8" spans="1:14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</row>
    <row r="9" spans="1:14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</row>
    <row r="10" spans="1:14" s="1" customFormat="1" ht="15" customHeight="1" x14ac:dyDescent="0.3">
      <c r="A10"/>
      <c r="B10" s="43"/>
      <c r="C10" s="4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</row>
    <row r="11" spans="1:14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</row>
    <row r="12" spans="1:14" s="2" customFormat="1" ht="35.25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81</v>
      </c>
    </row>
    <row r="13" spans="1:14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</row>
    <row r="14" spans="1:14" s="2" customFormat="1" ht="15" customHeight="1" thickTop="1" x14ac:dyDescent="0.3">
      <c r="A14" s="44" t="s">
        <v>27</v>
      </c>
      <c r="B14" s="48">
        <v>10422283</v>
      </c>
      <c r="C14" s="48">
        <v>17565810</v>
      </c>
      <c r="D14" s="48">
        <v>17274518</v>
      </c>
      <c r="E14" s="48">
        <v>284958</v>
      </c>
      <c r="F14" s="48">
        <v>239</v>
      </c>
      <c r="G14" s="48">
        <v>558</v>
      </c>
      <c r="H14" s="48">
        <v>1634</v>
      </c>
      <c r="I14" s="48">
        <v>3903</v>
      </c>
      <c r="J14" s="48">
        <v>55323952897.32</v>
      </c>
      <c r="K14" s="48">
        <v>527719606.41999996</v>
      </c>
      <c r="L14" s="48">
        <v>4608261987.1700001</v>
      </c>
      <c r="M14" s="48">
        <v>43297691.279999994</v>
      </c>
      <c r="N14" s="42"/>
    </row>
    <row r="15" spans="1:14" ht="15" customHeight="1" x14ac:dyDescent="0.25">
      <c r="A15" s="45" t="s">
        <v>71</v>
      </c>
      <c r="B15" s="49">
        <v>8308661</v>
      </c>
      <c r="C15" s="49">
        <v>13636529</v>
      </c>
      <c r="D15" s="49">
        <v>13599802</v>
      </c>
      <c r="E15" s="49">
        <v>32924</v>
      </c>
      <c r="F15" s="49">
        <v>211</v>
      </c>
      <c r="G15" s="49">
        <v>11</v>
      </c>
      <c r="H15" s="49">
        <v>74</v>
      </c>
      <c r="I15" s="49">
        <v>3507</v>
      </c>
      <c r="J15" s="49">
        <v>42640201914.93</v>
      </c>
      <c r="K15" s="49">
        <v>51636973.780000001</v>
      </c>
      <c r="L15" s="49">
        <v>3548852575.25</v>
      </c>
      <c r="M15" s="49">
        <v>3800150.99</v>
      </c>
    </row>
    <row r="16" spans="1:14" ht="15" customHeight="1" x14ac:dyDescent="0.25">
      <c r="A16" s="45" t="s">
        <v>72</v>
      </c>
      <c r="B16" s="49">
        <v>2113622</v>
      </c>
      <c r="C16" s="49">
        <v>3929281</v>
      </c>
      <c r="D16" s="49">
        <v>3674716</v>
      </c>
      <c r="E16" s="49">
        <v>252034</v>
      </c>
      <c r="F16" s="49">
        <v>28</v>
      </c>
      <c r="G16" s="49">
        <v>547</v>
      </c>
      <c r="H16" s="49">
        <v>1560</v>
      </c>
      <c r="I16" s="49">
        <v>396</v>
      </c>
      <c r="J16" s="49">
        <v>12683750982.389999</v>
      </c>
      <c r="K16" s="49">
        <v>476082632.63999993</v>
      </c>
      <c r="L16" s="49">
        <v>1059409411.9199998</v>
      </c>
      <c r="M16" s="49">
        <v>39497540.289999992</v>
      </c>
    </row>
    <row r="17" spans="1:13" ht="15" customHeight="1" x14ac:dyDescent="0.3">
      <c r="A17" s="46" t="s">
        <v>53</v>
      </c>
      <c r="B17" s="50">
        <v>1389001</v>
      </c>
      <c r="C17" s="50">
        <v>2386901</v>
      </c>
      <c r="D17" s="50">
        <v>2371852</v>
      </c>
      <c r="E17" s="50">
        <v>13864</v>
      </c>
      <c r="F17" s="50">
        <v>15</v>
      </c>
      <c r="G17" s="50">
        <v>96</v>
      </c>
      <c r="H17" s="50">
        <v>424</v>
      </c>
      <c r="I17" s="50">
        <v>650</v>
      </c>
      <c r="J17" s="50">
        <v>7521029658.6799994</v>
      </c>
      <c r="K17" s="50">
        <v>15868999.060000002</v>
      </c>
      <c r="L17" s="50">
        <v>627861159.96999991</v>
      </c>
      <c r="M17" s="50">
        <v>1393914.8399999999</v>
      </c>
    </row>
    <row r="18" spans="1:13" ht="15" customHeight="1" x14ac:dyDescent="0.25">
      <c r="A18" s="45" t="s">
        <v>71</v>
      </c>
      <c r="B18" s="49">
        <v>1067184</v>
      </c>
      <c r="C18" s="49">
        <v>1802325</v>
      </c>
      <c r="D18" s="49">
        <v>1800074</v>
      </c>
      <c r="E18" s="49">
        <v>1643</v>
      </c>
      <c r="F18" s="49" t="s">
        <v>125</v>
      </c>
      <c r="G18" s="49" t="s">
        <v>125</v>
      </c>
      <c r="H18" s="49">
        <v>21</v>
      </c>
      <c r="I18" s="49">
        <v>572</v>
      </c>
      <c r="J18" s="49">
        <v>5635603836.9899998</v>
      </c>
      <c r="K18" s="49">
        <v>3271378.37</v>
      </c>
      <c r="L18" s="49">
        <v>470034057.52999997</v>
      </c>
      <c r="M18" s="49">
        <v>319518.15999999997</v>
      </c>
    </row>
    <row r="19" spans="1:13" ht="15" customHeight="1" x14ac:dyDescent="0.25">
      <c r="A19" s="45" t="s">
        <v>72</v>
      </c>
      <c r="B19" s="49">
        <v>321817</v>
      </c>
      <c r="C19" s="49">
        <v>584576</v>
      </c>
      <c r="D19" s="49">
        <v>571778</v>
      </c>
      <c r="E19" s="49">
        <v>12221</v>
      </c>
      <c r="F19" s="49" t="s">
        <v>125</v>
      </c>
      <c r="G19" s="49" t="s">
        <v>125</v>
      </c>
      <c r="H19" s="49">
        <v>403</v>
      </c>
      <c r="I19" s="49">
        <v>78</v>
      </c>
      <c r="J19" s="49">
        <v>1885425821.6899998</v>
      </c>
      <c r="K19" s="49">
        <v>12597620.690000003</v>
      </c>
      <c r="L19" s="49">
        <v>157827102.43999997</v>
      </c>
      <c r="M19" s="49">
        <v>1074396.68</v>
      </c>
    </row>
    <row r="20" spans="1:13" ht="15" customHeight="1" x14ac:dyDescent="0.3">
      <c r="A20" s="46" t="s">
        <v>54</v>
      </c>
      <c r="B20" s="50">
        <v>1637031</v>
      </c>
      <c r="C20" s="50">
        <v>2741022</v>
      </c>
      <c r="D20" s="50">
        <v>2714250</v>
      </c>
      <c r="E20" s="50">
        <v>25845</v>
      </c>
      <c r="F20" s="50" t="s">
        <v>125</v>
      </c>
      <c r="G20" s="50">
        <v>135</v>
      </c>
      <c r="H20" s="50">
        <v>593</v>
      </c>
      <c r="I20" s="50">
        <v>192</v>
      </c>
      <c r="J20" s="50">
        <v>8605736799.9400005</v>
      </c>
      <c r="K20" s="50">
        <v>29538943.439999994</v>
      </c>
      <c r="L20" s="50">
        <v>719231684.05000007</v>
      </c>
      <c r="M20" s="50">
        <v>2480745.25</v>
      </c>
    </row>
    <row r="21" spans="1:13" ht="15" customHeight="1" x14ac:dyDescent="0.25">
      <c r="A21" s="45" t="s">
        <v>71</v>
      </c>
      <c r="B21" s="49">
        <v>1296721</v>
      </c>
      <c r="C21" s="49">
        <v>2139529</v>
      </c>
      <c r="D21" s="49">
        <v>2136594</v>
      </c>
      <c r="E21" s="49">
        <v>2750</v>
      </c>
      <c r="F21" s="49" t="s">
        <v>125</v>
      </c>
      <c r="G21" s="49" t="s">
        <v>125</v>
      </c>
      <c r="H21" s="49">
        <v>22</v>
      </c>
      <c r="I21" s="49">
        <v>156</v>
      </c>
      <c r="J21" s="49">
        <v>6671654368.7700005</v>
      </c>
      <c r="K21" s="49">
        <v>5219633.43</v>
      </c>
      <c r="L21" s="49">
        <v>557309037.96000004</v>
      </c>
      <c r="M21" s="49">
        <v>407777.28000000003</v>
      </c>
    </row>
    <row r="22" spans="1:13" ht="15" customHeight="1" x14ac:dyDescent="0.25">
      <c r="A22" s="45" t="s">
        <v>72</v>
      </c>
      <c r="B22" s="49">
        <v>340310</v>
      </c>
      <c r="C22" s="49">
        <v>601493</v>
      </c>
      <c r="D22" s="49">
        <v>577656</v>
      </c>
      <c r="E22" s="49">
        <v>23095</v>
      </c>
      <c r="F22" s="49" t="s">
        <v>125</v>
      </c>
      <c r="G22" s="49" t="s">
        <v>125</v>
      </c>
      <c r="H22" s="49">
        <v>571</v>
      </c>
      <c r="I22" s="49">
        <v>36</v>
      </c>
      <c r="J22" s="49">
        <v>1934082431.1700003</v>
      </c>
      <c r="K22" s="49">
        <v>24319310.009999994</v>
      </c>
      <c r="L22" s="49">
        <v>161922646.09</v>
      </c>
      <c r="M22" s="49">
        <v>2072967.9700000002</v>
      </c>
    </row>
    <row r="23" spans="1:13" ht="15" customHeight="1" x14ac:dyDescent="0.3">
      <c r="A23" s="47" t="s">
        <v>55</v>
      </c>
      <c r="B23" s="51">
        <v>450136</v>
      </c>
      <c r="C23" s="51">
        <v>744905</v>
      </c>
      <c r="D23" s="51">
        <v>741616</v>
      </c>
      <c r="E23" s="51">
        <v>2569</v>
      </c>
      <c r="F23" s="51" t="s">
        <v>125</v>
      </c>
      <c r="G23" s="51" t="s">
        <v>125</v>
      </c>
      <c r="H23" s="51">
        <v>27</v>
      </c>
      <c r="I23" s="51">
        <v>656</v>
      </c>
      <c r="J23" s="51">
        <v>2365046673</v>
      </c>
      <c r="K23" s="51">
        <v>5723650.9200000009</v>
      </c>
      <c r="L23" s="51">
        <v>197125483.12</v>
      </c>
      <c r="M23" s="51">
        <v>458544.79999999993</v>
      </c>
    </row>
    <row r="24" spans="1:13" ht="15" customHeight="1" x14ac:dyDescent="0.25">
      <c r="A24" s="45" t="s">
        <v>71</v>
      </c>
      <c r="B24" s="49">
        <v>329889</v>
      </c>
      <c r="C24" s="49">
        <v>525650</v>
      </c>
      <c r="D24" s="49">
        <v>524416</v>
      </c>
      <c r="E24" s="49">
        <v>577</v>
      </c>
      <c r="F24" s="49" t="s">
        <v>125</v>
      </c>
      <c r="G24" s="49">
        <v>0</v>
      </c>
      <c r="H24" s="49" t="s">
        <v>125</v>
      </c>
      <c r="I24" s="49">
        <v>642</v>
      </c>
      <c r="J24" s="49">
        <v>1656375953.6400001</v>
      </c>
      <c r="K24" s="49">
        <v>1457849.2</v>
      </c>
      <c r="L24" s="49">
        <v>137625013.25999999</v>
      </c>
      <c r="M24" s="49">
        <v>120325.24</v>
      </c>
    </row>
    <row r="25" spans="1:13" ht="15" customHeight="1" x14ac:dyDescent="0.25">
      <c r="A25" s="45" t="s">
        <v>72</v>
      </c>
      <c r="B25" s="49">
        <v>120247</v>
      </c>
      <c r="C25" s="49">
        <v>219255</v>
      </c>
      <c r="D25" s="49">
        <v>217200</v>
      </c>
      <c r="E25" s="49">
        <v>1992</v>
      </c>
      <c r="F25" s="49">
        <v>0</v>
      </c>
      <c r="G25" s="49" t="s">
        <v>125</v>
      </c>
      <c r="H25" s="49" t="s">
        <v>125</v>
      </c>
      <c r="I25" s="49">
        <v>14</v>
      </c>
      <c r="J25" s="49">
        <v>708670719.36000013</v>
      </c>
      <c r="K25" s="49">
        <v>4265801.7200000007</v>
      </c>
      <c r="L25" s="49">
        <v>59500469.859999999</v>
      </c>
      <c r="M25" s="49">
        <v>338219.55999999994</v>
      </c>
    </row>
    <row r="26" spans="1:13" ht="15" customHeight="1" x14ac:dyDescent="0.3">
      <c r="A26" s="47" t="s">
        <v>56</v>
      </c>
      <c r="B26" s="51">
        <v>320115</v>
      </c>
      <c r="C26" s="51">
        <v>505871</v>
      </c>
      <c r="D26" s="51">
        <v>504101</v>
      </c>
      <c r="E26" s="51">
        <v>1688</v>
      </c>
      <c r="F26" s="51" t="s">
        <v>125</v>
      </c>
      <c r="G26" s="51" t="s">
        <v>125</v>
      </c>
      <c r="H26" s="51">
        <v>22</v>
      </c>
      <c r="I26" s="51">
        <v>53</v>
      </c>
      <c r="J26" s="51">
        <v>1586100613.5999999</v>
      </c>
      <c r="K26" s="51">
        <v>3379830.8299999996</v>
      </c>
      <c r="L26" s="51">
        <v>131923631.83999999</v>
      </c>
      <c r="M26" s="51">
        <v>293644.18</v>
      </c>
    </row>
    <row r="27" spans="1:13" ht="15" customHeight="1" x14ac:dyDescent="0.25">
      <c r="A27" s="45" t="s">
        <v>71</v>
      </c>
      <c r="B27" s="49">
        <v>290845</v>
      </c>
      <c r="C27" s="49">
        <v>451000</v>
      </c>
      <c r="D27" s="49">
        <v>450653</v>
      </c>
      <c r="E27" s="49">
        <v>294</v>
      </c>
      <c r="F27" s="49" t="s">
        <v>125</v>
      </c>
      <c r="G27" s="49">
        <v>0</v>
      </c>
      <c r="H27" s="49">
        <v>0</v>
      </c>
      <c r="I27" s="49">
        <v>49</v>
      </c>
      <c r="J27" s="49">
        <v>1409228738.25</v>
      </c>
      <c r="K27" s="49">
        <v>812795.33</v>
      </c>
      <c r="L27" s="49">
        <v>117035007.06999999</v>
      </c>
      <c r="M27" s="49">
        <v>66640.3</v>
      </c>
    </row>
    <row r="28" spans="1:13" ht="15" customHeight="1" x14ac:dyDescent="0.25">
      <c r="A28" s="45" t="s">
        <v>72</v>
      </c>
      <c r="B28" s="49">
        <v>29270</v>
      </c>
      <c r="C28" s="49">
        <v>54871</v>
      </c>
      <c r="D28" s="49">
        <v>53448</v>
      </c>
      <c r="E28" s="49">
        <v>1394</v>
      </c>
      <c r="F28" s="49">
        <v>0</v>
      </c>
      <c r="G28" s="49" t="s">
        <v>125</v>
      </c>
      <c r="H28" s="49">
        <v>22</v>
      </c>
      <c r="I28" s="49" t="s">
        <v>125</v>
      </c>
      <c r="J28" s="49">
        <v>176871875.35000002</v>
      </c>
      <c r="K28" s="49">
        <v>2567035.4999999995</v>
      </c>
      <c r="L28" s="49">
        <v>14888624.77</v>
      </c>
      <c r="M28" s="49">
        <v>227003.88</v>
      </c>
    </row>
    <row r="29" spans="1:13" ht="15" customHeight="1" x14ac:dyDescent="0.3">
      <c r="A29" s="47" t="s">
        <v>60</v>
      </c>
      <c r="B29" s="51">
        <v>81893</v>
      </c>
      <c r="C29" s="51">
        <v>144346</v>
      </c>
      <c r="D29" s="51">
        <v>143899</v>
      </c>
      <c r="E29" s="51">
        <v>417</v>
      </c>
      <c r="F29" s="51">
        <v>0</v>
      </c>
      <c r="G29" s="51">
        <v>13</v>
      </c>
      <c r="H29" s="51" t="s">
        <v>125</v>
      </c>
      <c r="I29" s="51">
        <v>15</v>
      </c>
      <c r="J29" s="51">
        <v>456418628.72000003</v>
      </c>
      <c r="K29" s="51">
        <v>597625.57999999996</v>
      </c>
      <c r="L29" s="51">
        <v>37981388.439999998</v>
      </c>
      <c r="M29" s="51">
        <v>51194.720000000001</v>
      </c>
    </row>
    <row r="30" spans="1:13" ht="15" customHeight="1" x14ac:dyDescent="0.25">
      <c r="A30" s="45" t="s">
        <v>71</v>
      </c>
      <c r="B30" s="49">
        <v>57096</v>
      </c>
      <c r="C30" s="49">
        <v>94605</v>
      </c>
      <c r="D30" s="49">
        <v>94495</v>
      </c>
      <c r="E30" s="49">
        <v>95</v>
      </c>
      <c r="F30" s="49">
        <v>0</v>
      </c>
      <c r="G30" s="49">
        <v>0</v>
      </c>
      <c r="H30" s="49">
        <v>0</v>
      </c>
      <c r="I30" s="49">
        <v>15</v>
      </c>
      <c r="J30" s="49">
        <v>296518387.60000002</v>
      </c>
      <c r="K30" s="49">
        <v>180502.98</v>
      </c>
      <c r="L30" s="49">
        <v>24665731.329999998</v>
      </c>
      <c r="M30" s="49">
        <v>11417.78</v>
      </c>
    </row>
    <row r="31" spans="1:13" ht="15" customHeight="1" x14ac:dyDescent="0.25">
      <c r="A31" s="45" t="s">
        <v>72</v>
      </c>
      <c r="B31" s="49">
        <v>24797</v>
      </c>
      <c r="C31" s="49">
        <v>49741</v>
      </c>
      <c r="D31" s="49">
        <v>49404</v>
      </c>
      <c r="E31" s="49">
        <v>322</v>
      </c>
      <c r="F31" s="49">
        <v>0</v>
      </c>
      <c r="G31" s="49">
        <v>13</v>
      </c>
      <c r="H31" s="49" t="s">
        <v>125</v>
      </c>
      <c r="I31" s="49">
        <v>0</v>
      </c>
      <c r="J31" s="49">
        <v>159900241.12</v>
      </c>
      <c r="K31" s="49">
        <v>417122.6</v>
      </c>
      <c r="L31" s="49">
        <v>13315657.109999999</v>
      </c>
      <c r="M31" s="49">
        <v>39776.94</v>
      </c>
    </row>
    <row r="32" spans="1:13" ht="15" customHeight="1" x14ac:dyDescent="0.3">
      <c r="A32" s="47" t="s">
        <v>61</v>
      </c>
      <c r="B32" s="51">
        <v>237512</v>
      </c>
      <c r="C32" s="51">
        <v>396513</v>
      </c>
      <c r="D32" s="51">
        <v>395099</v>
      </c>
      <c r="E32" s="51">
        <v>1340</v>
      </c>
      <c r="F32" s="51" t="s">
        <v>125</v>
      </c>
      <c r="G32" s="51" t="s">
        <v>125</v>
      </c>
      <c r="H32" s="51" t="s">
        <v>125</v>
      </c>
      <c r="I32" s="51">
        <v>33</v>
      </c>
      <c r="J32" s="51">
        <v>1250278663.1100001</v>
      </c>
      <c r="K32" s="51">
        <v>2020237.75</v>
      </c>
      <c r="L32" s="51">
        <v>104480786.07000001</v>
      </c>
      <c r="M32" s="51">
        <v>170818.43000000002</v>
      </c>
    </row>
    <row r="33" spans="1:13" ht="15" customHeight="1" x14ac:dyDescent="0.25">
      <c r="A33" s="45" t="s">
        <v>71</v>
      </c>
      <c r="B33" s="49">
        <v>179790</v>
      </c>
      <c r="C33" s="49">
        <v>291283</v>
      </c>
      <c r="D33" s="49">
        <v>290974</v>
      </c>
      <c r="E33" s="49">
        <v>274</v>
      </c>
      <c r="F33" s="49" t="s">
        <v>125</v>
      </c>
      <c r="G33" s="49">
        <v>0</v>
      </c>
      <c r="H33" s="49">
        <v>0</v>
      </c>
      <c r="I33" s="49" t="s">
        <v>125</v>
      </c>
      <c r="J33" s="49">
        <v>911323403.94000006</v>
      </c>
      <c r="K33" s="49">
        <v>576523.32999999996</v>
      </c>
      <c r="L33" s="49">
        <v>76059501.340000004</v>
      </c>
      <c r="M33" s="49">
        <v>44143.51</v>
      </c>
    </row>
    <row r="34" spans="1:13" ht="15" customHeight="1" x14ac:dyDescent="0.25">
      <c r="A34" s="45" t="s">
        <v>72</v>
      </c>
      <c r="B34" s="49">
        <v>57722</v>
      </c>
      <c r="C34" s="49">
        <v>105230</v>
      </c>
      <c r="D34" s="49">
        <v>104125</v>
      </c>
      <c r="E34" s="49">
        <v>1066</v>
      </c>
      <c r="F34" s="49" t="s">
        <v>125</v>
      </c>
      <c r="G34" s="49" t="s">
        <v>125</v>
      </c>
      <c r="H34" s="49" t="s">
        <v>125</v>
      </c>
      <c r="I34" s="49" t="s">
        <v>125</v>
      </c>
      <c r="J34" s="49">
        <v>338955259.17000002</v>
      </c>
      <c r="K34" s="49">
        <v>1443714.42</v>
      </c>
      <c r="L34" s="49">
        <v>28421284.73</v>
      </c>
      <c r="M34" s="49">
        <v>126674.92000000001</v>
      </c>
    </row>
    <row r="35" spans="1:13" ht="15" customHeight="1" x14ac:dyDescent="0.3">
      <c r="A35" s="47" t="s">
        <v>57</v>
      </c>
      <c r="B35" s="51">
        <v>799542</v>
      </c>
      <c r="C35" s="51">
        <v>1355848</v>
      </c>
      <c r="D35" s="51">
        <v>1348113</v>
      </c>
      <c r="E35" s="51">
        <v>7320</v>
      </c>
      <c r="F35" s="51" t="s">
        <v>125</v>
      </c>
      <c r="G35" s="51">
        <v>59</v>
      </c>
      <c r="H35" s="51">
        <v>177</v>
      </c>
      <c r="I35" s="51">
        <v>174</v>
      </c>
      <c r="J35" s="51">
        <v>4273236077.54</v>
      </c>
      <c r="K35" s="51">
        <v>7928265.4100000001</v>
      </c>
      <c r="L35" s="51">
        <v>355628825.5</v>
      </c>
      <c r="M35" s="51">
        <v>609954.2300000001</v>
      </c>
    </row>
    <row r="36" spans="1:13" ht="15" customHeight="1" x14ac:dyDescent="0.25">
      <c r="A36" s="45" t="s">
        <v>71</v>
      </c>
      <c r="B36" s="49">
        <v>599804</v>
      </c>
      <c r="C36" s="49">
        <v>986436</v>
      </c>
      <c r="D36" s="49">
        <v>985510</v>
      </c>
      <c r="E36" s="49">
        <v>763</v>
      </c>
      <c r="F36" s="49" t="s">
        <v>125</v>
      </c>
      <c r="G36" s="49">
        <v>0</v>
      </c>
      <c r="H36" s="49" t="s">
        <v>125</v>
      </c>
      <c r="I36" s="49" t="s">
        <v>125</v>
      </c>
      <c r="J36" s="49">
        <v>3077738217.4099998</v>
      </c>
      <c r="K36" s="49">
        <v>1515215.98</v>
      </c>
      <c r="L36" s="49">
        <v>256154804.63999999</v>
      </c>
      <c r="M36" s="49">
        <v>110014.58</v>
      </c>
    </row>
    <row r="37" spans="1:13" ht="15" customHeight="1" x14ac:dyDescent="0.25">
      <c r="A37" s="45" t="s">
        <v>72</v>
      </c>
      <c r="B37" s="49">
        <v>199738</v>
      </c>
      <c r="C37" s="49">
        <v>369412</v>
      </c>
      <c r="D37" s="49">
        <v>362603</v>
      </c>
      <c r="E37" s="49">
        <v>6557</v>
      </c>
      <c r="F37" s="49">
        <v>0</v>
      </c>
      <c r="G37" s="49">
        <v>59</v>
      </c>
      <c r="H37" s="49" t="s">
        <v>125</v>
      </c>
      <c r="I37" s="49" t="s">
        <v>125</v>
      </c>
      <c r="J37" s="49">
        <v>1195497860.1299999</v>
      </c>
      <c r="K37" s="49">
        <v>6413049.4300000006</v>
      </c>
      <c r="L37" s="49">
        <v>99474020.860000014</v>
      </c>
      <c r="M37" s="49">
        <v>499939.65000000008</v>
      </c>
    </row>
    <row r="38" spans="1:13" ht="15" customHeight="1" x14ac:dyDescent="0.3">
      <c r="A38" s="47" t="s">
        <v>62</v>
      </c>
      <c r="B38" s="51">
        <v>188385</v>
      </c>
      <c r="C38" s="51">
        <v>300391</v>
      </c>
      <c r="D38" s="51">
        <v>299446</v>
      </c>
      <c r="E38" s="51">
        <v>917</v>
      </c>
      <c r="F38" s="51" t="s">
        <v>125</v>
      </c>
      <c r="G38" s="51" t="s">
        <v>125</v>
      </c>
      <c r="H38" s="51" t="s">
        <v>125</v>
      </c>
      <c r="I38" s="51">
        <v>16</v>
      </c>
      <c r="J38" s="51">
        <v>946143758.63</v>
      </c>
      <c r="K38" s="51">
        <v>1910991.6500000001</v>
      </c>
      <c r="L38" s="51">
        <v>78427799.209999993</v>
      </c>
      <c r="M38" s="51">
        <v>156325.73000000001</v>
      </c>
    </row>
    <row r="39" spans="1:13" ht="15" customHeight="1" x14ac:dyDescent="0.25">
      <c r="A39" s="45" t="s">
        <v>71</v>
      </c>
      <c r="B39" s="49">
        <v>173026</v>
      </c>
      <c r="C39" s="49">
        <v>271426</v>
      </c>
      <c r="D39" s="49">
        <v>271305</v>
      </c>
      <c r="E39" s="49">
        <v>102</v>
      </c>
      <c r="F39" s="49" t="s">
        <v>125</v>
      </c>
      <c r="G39" s="49">
        <v>0</v>
      </c>
      <c r="H39" s="49">
        <v>0</v>
      </c>
      <c r="I39" s="49" t="s">
        <v>125</v>
      </c>
      <c r="J39" s="49">
        <v>852185115.35000002</v>
      </c>
      <c r="K39" s="49">
        <v>377037.48</v>
      </c>
      <c r="L39" s="49">
        <v>70532593.609999999</v>
      </c>
      <c r="M39" s="49">
        <v>30685.96</v>
      </c>
    </row>
    <row r="40" spans="1:13" ht="15" customHeight="1" x14ac:dyDescent="0.25">
      <c r="A40" s="45" t="s">
        <v>72</v>
      </c>
      <c r="B40" s="49">
        <v>15359</v>
      </c>
      <c r="C40" s="49">
        <v>28965</v>
      </c>
      <c r="D40" s="49">
        <v>28141</v>
      </c>
      <c r="E40" s="49">
        <v>815</v>
      </c>
      <c r="F40" s="49">
        <v>0</v>
      </c>
      <c r="G40" s="49" t="s">
        <v>125</v>
      </c>
      <c r="H40" s="49" t="s">
        <v>125</v>
      </c>
      <c r="I40" s="49" t="s">
        <v>125</v>
      </c>
      <c r="J40" s="49">
        <v>93958643.280000001</v>
      </c>
      <c r="K40" s="49">
        <v>1533954.1700000002</v>
      </c>
      <c r="L40" s="49">
        <v>7895205.5999999996</v>
      </c>
      <c r="M40" s="49">
        <v>125639.77</v>
      </c>
    </row>
    <row r="41" spans="1:13" ht="15" customHeight="1" x14ac:dyDescent="0.3">
      <c r="A41" s="47" t="s">
        <v>58</v>
      </c>
      <c r="B41" s="51">
        <v>1003628</v>
      </c>
      <c r="C41" s="51">
        <v>1719533</v>
      </c>
      <c r="D41" s="51">
        <v>1711957</v>
      </c>
      <c r="E41" s="51">
        <v>7188</v>
      </c>
      <c r="F41" s="51">
        <v>12</v>
      </c>
      <c r="G41" s="51">
        <v>35</v>
      </c>
      <c r="H41" s="51">
        <v>61</v>
      </c>
      <c r="I41" s="51">
        <v>280</v>
      </c>
      <c r="J41" s="51">
        <v>5386935785.3200006</v>
      </c>
      <c r="K41" s="51">
        <v>11642048.190000001</v>
      </c>
      <c r="L41" s="51">
        <v>448575372.50999999</v>
      </c>
      <c r="M41" s="51">
        <v>972861.26</v>
      </c>
    </row>
    <row r="42" spans="1:13" ht="15" customHeight="1" x14ac:dyDescent="0.25">
      <c r="A42" s="45" t="s">
        <v>71</v>
      </c>
      <c r="B42" s="49">
        <v>846800</v>
      </c>
      <c r="C42" s="49">
        <v>1410870</v>
      </c>
      <c r="D42" s="49">
        <v>1409766</v>
      </c>
      <c r="E42" s="49">
        <v>837</v>
      </c>
      <c r="F42" s="49">
        <v>12</v>
      </c>
      <c r="G42" s="49" t="s">
        <v>125</v>
      </c>
      <c r="H42" s="49" t="s">
        <v>125</v>
      </c>
      <c r="I42" s="49">
        <v>252</v>
      </c>
      <c r="J42" s="49">
        <v>4397150997.4300003</v>
      </c>
      <c r="K42" s="49">
        <v>2453581.2200000002</v>
      </c>
      <c r="L42" s="49">
        <v>365825903.16000003</v>
      </c>
      <c r="M42" s="49">
        <v>202029.05</v>
      </c>
    </row>
    <row r="43" spans="1:13" ht="15" customHeight="1" x14ac:dyDescent="0.25">
      <c r="A43" s="45" t="s">
        <v>72</v>
      </c>
      <c r="B43" s="49">
        <v>156828</v>
      </c>
      <c r="C43" s="49">
        <v>308663</v>
      </c>
      <c r="D43" s="49">
        <v>302191</v>
      </c>
      <c r="E43" s="49">
        <v>6351</v>
      </c>
      <c r="F43" s="49">
        <v>0</v>
      </c>
      <c r="G43" s="49" t="s">
        <v>125</v>
      </c>
      <c r="H43" s="49" t="s">
        <v>125</v>
      </c>
      <c r="I43" s="49">
        <v>28</v>
      </c>
      <c r="J43" s="49">
        <v>989784787.88999999</v>
      </c>
      <c r="K43" s="49">
        <v>9188466.9700000007</v>
      </c>
      <c r="L43" s="49">
        <v>82749469.349999994</v>
      </c>
      <c r="M43" s="49">
        <v>770832.21</v>
      </c>
    </row>
    <row r="44" spans="1:13" ht="15" customHeight="1" x14ac:dyDescent="0.3">
      <c r="A44" s="47" t="s">
        <v>63</v>
      </c>
      <c r="B44" s="51">
        <v>2245442</v>
      </c>
      <c r="C44" s="51">
        <v>3872196</v>
      </c>
      <c r="D44" s="51">
        <v>3858657</v>
      </c>
      <c r="E44" s="51">
        <v>12647</v>
      </c>
      <c r="F44" s="51" t="s">
        <v>125</v>
      </c>
      <c r="G44" s="51">
        <v>114</v>
      </c>
      <c r="H44" s="51">
        <v>178</v>
      </c>
      <c r="I44" s="51">
        <v>591</v>
      </c>
      <c r="J44" s="51">
        <v>12207817194.49</v>
      </c>
      <c r="K44" s="51">
        <v>20505734.870000001</v>
      </c>
      <c r="L44" s="51">
        <v>1018006491.92</v>
      </c>
      <c r="M44" s="51">
        <v>1632632.0700000003</v>
      </c>
    </row>
    <row r="45" spans="1:13" ht="15" customHeight="1" x14ac:dyDescent="0.25">
      <c r="A45" s="45" t="s">
        <v>71</v>
      </c>
      <c r="B45" s="49">
        <v>1764153</v>
      </c>
      <c r="C45" s="49">
        <v>2933342</v>
      </c>
      <c r="D45" s="49">
        <v>2930989</v>
      </c>
      <c r="E45" s="49">
        <v>1818</v>
      </c>
      <c r="F45" s="49" t="s">
        <v>125</v>
      </c>
      <c r="G45" s="49" t="s">
        <v>125</v>
      </c>
      <c r="H45" s="49">
        <v>14</v>
      </c>
      <c r="I45" s="49">
        <v>509</v>
      </c>
      <c r="J45" s="49">
        <v>9170337777.8299999</v>
      </c>
      <c r="K45" s="49">
        <v>4706740.57</v>
      </c>
      <c r="L45" s="49">
        <v>764240503.03999996</v>
      </c>
      <c r="M45" s="49">
        <v>389709.58</v>
      </c>
    </row>
    <row r="46" spans="1:13" ht="15" customHeight="1" x14ac:dyDescent="0.25">
      <c r="A46" s="45" t="s">
        <v>72</v>
      </c>
      <c r="B46" s="49">
        <v>481289</v>
      </c>
      <c r="C46" s="49">
        <v>938854</v>
      </c>
      <c r="D46" s="49">
        <v>927668</v>
      </c>
      <c r="E46" s="49">
        <v>10829</v>
      </c>
      <c r="F46" s="49">
        <v>0</v>
      </c>
      <c r="G46" s="49" t="s">
        <v>125</v>
      </c>
      <c r="H46" s="49">
        <v>164</v>
      </c>
      <c r="I46" s="49">
        <v>82</v>
      </c>
      <c r="J46" s="49">
        <v>3037479416.6600003</v>
      </c>
      <c r="K46" s="49">
        <v>15798994.300000001</v>
      </c>
      <c r="L46" s="49">
        <v>253765988.88</v>
      </c>
      <c r="M46" s="49">
        <v>1242922.4900000002</v>
      </c>
    </row>
    <row r="47" spans="1:13" ht="15" customHeight="1" x14ac:dyDescent="0.3">
      <c r="A47" s="47" t="s">
        <v>64</v>
      </c>
      <c r="B47" s="51">
        <v>499853</v>
      </c>
      <c r="C47" s="51">
        <v>846295</v>
      </c>
      <c r="D47" s="51">
        <v>841702</v>
      </c>
      <c r="E47" s="51">
        <v>4408</v>
      </c>
      <c r="F47" s="51" t="s">
        <v>125</v>
      </c>
      <c r="G47" s="51">
        <v>33</v>
      </c>
      <c r="H47" s="51">
        <v>58</v>
      </c>
      <c r="I47" s="51">
        <v>87</v>
      </c>
      <c r="J47" s="51">
        <v>2663938101.1999998</v>
      </c>
      <c r="K47" s="51">
        <v>12119344.219999999</v>
      </c>
      <c r="L47" s="51">
        <v>221667193.91000003</v>
      </c>
      <c r="M47" s="51">
        <v>611752.51</v>
      </c>
    </row>
    <row r="48" spans="1:13" ht="15" customHeight="1" x14ac:dyDescent="0.25">
      <c r="A48" s="45" t="s">
        <v>71</v>
      </c>
      <c r="B48" s="49">
        <v>410037</v>
      </c>
      <c r="C48" s="49">
        <v>676615</v>
      </c>
      <c r="D48" s="49">
        <v>676120</v>
      </c>
      <c r="E48" s="49">
        <v>409</v>
      </c>
      <c r="F48" s="49" t="s">
        <v>125</v>
      </c>
      <c r="G48" s="49">
        <v>0</v>
      </c>
      <c r="H48" s="49" t="s">
        <v>125</v>
      </c>
      <c r="I48" s="49">
        <v>76</v>
      </c>
      <c r="J48" s="49">
        <v>2116370133.6800001</v>
      </c>
      <c r="K48" s="49">
        <v>6080366.7699999996</v>
      </c>
      <c r="L48" s="49">
        <v>175776860.08000001</v>
      </c>
      <c r="M48" s="49">
        <v>163781.04</v>
      </c>
    </row>
    <row r="49" spans="1:13" ht="15" customHeight="1" x14ac:dyDescent="0.25">
      <c r="A49" s="45" t="s">
        <v>72</v>
      </c>
      <c r="B49" s="49">
        <v>89816</v>
      </c>
      <c r="C49" s="49">
        <v>169680</v>
      </c>
      <c r="D49" s="49">
        <v>165582</v>
      </c>
      <c r="E49" s="49">
        <v>3999</v>
      </c>
      <c r="F49" s="49">
        <v>0</v>
      </c>
      <c r="G49" s="49">
        <v>33</v>
      </c>
      <c r="H49" s="49" t="s">
        <v>125</v>
      </c>
      <c r="I49" s="49">
        <v>11</v>
      </c>
      <c r="J49" s="49">
        <v>547567967.51999998</v>
      </c>
      <c r="K49" s="49">
        <v>6038977.4500000002</v>
      </c>
      <c r="L49" s="49">
        <v>45890333.829999998</v>
      </c>
      <c r="M49" s="49">
        <v>447971.47000000003</v>
      </c>
    </row>
    <row r="50" spans="1:13" ht="15" customHeight="1" x14ac:dyDescent="0.3">
      <c r="A50" s="47" t="s">
        <v>65</v>
      </c>
      <c r="B50" s="51">
        <v>112977</v>
      </c>
      <c r="C50" s="51">
        <v>188049</v>
      </c>
      <c r="D50" s="51">
        <v>187495</v>
      </c>
      <c r="E50" s="51">
        <v>528</v>
      </c>
      <c r="F50" s="51" t="s">
        <v>125</v>
      </c>
      <c r="G50" s="51">
        <v>0</v>
      </c>
      <c r="H50" s="51" t="s">
        <v>125</v>
      </c>
      <c r="I50" s="51">
        <v>12</v>
      </c>
      <c r="J50" s="51">
        <v>594458226.78999996</v>
      </c>
      <c r="K50" s="51">
        <v>2510470.04</v>
      </c>
      <c r="L50" s="51">
        <v>49212507.549999997</v>
      </c>
      <c r="M50" s="51">
        <v>91396.579999999987</v>
      </c>
    </row>
    <row r="51" spans="1:13" ht="15" customHeight="1" x14ac:dyDescent="0.25">
      <c r="A51" s="45" t="s">
        <v>71</v>
      </c>
      <c r="B51" s="49">
        <v>90897</v>
      </c>
      <c r="C51" s="49">
        <v>143485</v>
      </c>
      <c r="D51" s="49">
        <v>143327</v>
      </c>
      <c r="E51" s="49">
        <v>143</v>
      </c>
      <c r="F51" s="49" t="s">
        <v>125</v>
      </c>
      <c r="G51" s="49">
        <v>0</v>
      </c>
      <c r="H51" s="49">
        <v>0</v>
      </c>
      <c r="I51" s="49" t="s">
        <v>125</v>
      </c>
      <c r="J51" s="49">
        <v>450212936.16000003</v>
      </c>
      <c r="K51" s="49">
        <v>1537702.02</v>
      </c>
      <c r="L51" s="49">
        <v>37267431.439999998</v>
      </c>
      <c r="M51" s="49">
        <v>36594</v>
      </c>
    </row>
    <row r="52" spans="1:13" ht="15" customHeight="1" x14ac:dyDescent="0.25">
      <c r="A52" s="45" t="s">
        <v>72</v>
      </c>
      <c r="B52" s="49">
        <v>22080</v>
      </c>
      <c r="C52" s="49">
        <v>44564</v>
      </c>
      <c r="D52" s="49">
        <v>44168</v>
      </c>
      <c r="E52" s="49">
        <v>385</v>
      </c>
      <c r="F52" s="49">
        <v>0</v>
      </c>
      <c r="G52" s="49">
        <v>0</v>
      </c>
      <c r="H52" s="49" t="s">
        <v>125</v>
      </c>
      <c r="I52" s="49" t="s">
        <v>125</v>
      </c>
      <c r="J52" s="49">
        <v>144245290.63</v>
      </c>
      <c r="K52" s="49">
        <v>972768.02</v>
      </c>
      <c r="L52" s="49">
        <v>11945076.109999999</v>
      </c>
      <c r="M52" s="49">
        <v>54802.579999999994</v>
      </c>
    </row>
    <row r="53" spans="1:13" ht="15" customHeight="1" x14ac:dyDescent="0.3">
      <c r="A53" s="47" t="s">
        <v>66</v>
      </c>
      <c r="B53" s="51">
        <v>479470</v>
      </c>
      <c r="C53" s="51">
        <v>776829</v>
      </c>
      <c r="D53" s="51">
        <v>774479</v>
      </c>
      <c r="E53" s="51">
        <v>2251</v>
      </c>
      <c r="F53" s="51" t="s">
        <v>125</v>
      </c>
      <c r="G53" s="51" t="s">
        <v>125</v>
      </c>
      <c r="H53" s="51">
        <v>24</v>
      </c>
      <c r="I53" s="51">
        <v>67</v>
      </c>
      <c r="J53" s="51">
        <v>2452321052.23</v>
      </c>
      <c r="K53" s="51">
        <v>4651856.82</v>
      </c>
      <c r="L53" s="51">
        <v>203162644.93000001</v>
      </c>
      <c r="M53" s="51">
        <v>374659.04000000004</v>
      </c>
    </row>
    <row r="54" spans="1:13" ht="15" customHeight="1" x14ac:dyDescent="0.25">
      <c r="A54" s="45" t="s">
        <v>71</v>
      </c>
      <c r="B54" s="49">
        <v>432239</v>
      </c>
      <c r="C54" s="49">
        <v>689452</v>
      </c>
      <c r="D54" s="49">
        <v>689024</v>
      </c>
      <c r="E54" s="49">
        <v>360</v>
      </c>
      <c r="F54" s="49">
        <v>0</v>
      </c>
      <c r="G54" s="49" t="s">
        <v>125</v>
      </c>
      <c r="H54" s="49" t="s">
        <v>125</v>
      </c>
      <c r="I54" s="49" t="s">
        <v>125</v>
      </c>
      <c r="J54" s="49">
        <v>2165526486.7199998</v>
      </c>
      <c r="K54" s="49">
        <v>1165711.95</v>
      </c>
      <c r="L54" s="49">
        <v>179143094.34999999</v>
      </c>
      <c r="M54" s="49">
        <v>93197.67</v>
      </c>
    </row>
    <row r="55" spans="1:13" ht="15" customHeight="1" x14ac:dyDescent="0.25">
      <c r="A55" s="45" t="s">
        <v>72</v>
      </c>
      <c r="B55" s="49">
        <v>47231</v>
      </c>
      <c r="C55" s="49">
        <v>87377</v>
      </c>
      <c r="D55" s="49">
        <v>85455</v>
      </c>
      <c r="E55" s="49">
        <v>1891</v>
      </c>
      <c r="F55" s="49" t="s">
        <v>125</v>
      </c>
      <c r="G55" s="49" t="s">
        <v>125</v>
      </c>
      <c r="H55" s="49" t="s">
        <v>125</v>
      </c>
      <c r="I55" s="49" t="s">
        <v>125</v>
      </c>
      <c r="J55" s="49">
        <v>286794565.51000005</v>
      </c>
      <c r="K55" s="49">
        <v>3486144.87</v>
      </c>
      <c r="L55" s="49">
        <v>24019550.579999998</v>
      </c>
      <c r="M55" s="49">
        <v>281461.37000000005</v>
      </c>
    </row>
    <row r="56" spans="1:13" ht="15" customHeight="1" x14ac:dyDescent="0.3">
      <c r="A56" s="47" t="s">
        <v>67</v>
      </c>
      <c r="B56" s="51">
        <v>249250</v>
      </c>
      <c r="C56" s="51">
        <v>394836</v>
      </c>
      <c r="D56" s="51">
        <v>393723</v>
      </c>
      <c r="E56" s="51">
        <v>1070</v>
      </c>
      <c r="F56" s="51" t="s">
        <v>125</v>
      </c>
      <c r="G56" s="51" t="s">
        <v>125</v>
      </c>
      <c r="H56" s="51">
        <v>15</v>
      </c>
      <c r="I56" s="51">
        <v>22</v>
      </c>
      <c r="J56" s="51">
        <v>1250048862.5900002</v>
      </c>
      <c r="K56" s="51">
        <v>2673341.9299999997</v>
      </c>
      <c r="L56" s="51">
        <v>103361603.97999999</v>
      </c>
      <c r="M56" s="51">
        <v>223283.97999999998</v>
      </c>
    </row>
    <row r="57" spans="1:13" ht="15" customHeight="1" x14ac:dyDescent="0.25">
      <c r="A57" s="45" t="s">
        <v>71</v>
      </c>
      <c r="B57" s="49">
        <v>223732</v>
      </c>
      <c r="C57" s="49">
        <v>344624</v>
      </c>
      <c r="D57" s="49">
        <v>344504</v>
      </c>
      <c r="E57" s="49">
        <v>96</v>
      </c>
      <c r="F57" s="49" t="s">
        <v>125</v>
      </c>
      <c r="G57" s="49">
        <v>0</v>
      </c>
      <c r="H57" s="49">
        <v>0</v>
      </c>
      <c r="I57" s="49">
        <v>22</v>
      </c>
      <c r="J57" s="49">
        <v>1082979932.6800001</v>
      </c>
      <c r="K57" s="49">
        <v>593779.59</v>
      </c>
      <c r="L57" s="49">
        <v>89667779.049999997</v>
      </c>
      <c r="M57" s="49">
        <v>47839.44</v>
      </c>
    </row>
    <row r="58" spans="1:13" ht="15" customHeight="1" x14ac:dyDescent="0.25">
      <c r="A58" s="45" t="s">
        <v>72</v>
      </c>
      <c r="B58" s="49">
        <v>25518</v>
      </c>
      <c r="C58" s="49">
        <v>50212</v>
      </c>
      <c r="D58" s="49">
        <v>49219</v>
      </c>
      <c r="E58" s="49">
        <v>974</v>
      </c>
      <c r="F58" s="49">
        <v>0</v>
      </c>
      <c r="G58" s="49" t="s">
        <v>125</v>
      </c>
      <c r="H58" s="49">
        <v>15</v>
      </c>
      <c r="I58" s="49">
        <v>0</v>
      </c>
      <c r="J58" s="49">
        <v>167068929.91</v>
      </c>
      <c r="K58" s="49">
        <v>2079562.3399999999</v>
      </c>
      <c r="L58" s="49">
        <v>13693824.93</v>
      </c>
      <c r="M58" s="49">
        <v>175444.53999999998</v>
      </c>
    </row>
    <row r="59" spans="1:13" ht="15" customHeight="1" x14ac:dyDescent="0.3">
      <c r="A59" s="47" t="s">
        <v>68</v>
      </c>
      <c r="B59" s="51">
        <v>361309</v>
      </c>
      <c r="C59" s="51">
        <v>603468</v>
      </c>
      <c r="D59" s="51">
        <v>601624</v>
      </c>
      <c r="E59" s="51">
        <v>1770</v>
      </c>
      <c r="F59" s="51">
        <v>11</v>
      </c>
      <c r="G59" s="51" t="s">
        <v>125</v>
      </c>
      <c r="H59" s="51">
        <v>10</v>
      </c>
      <c r="I59" s="51">
        <v>49</v>
      </c>
      <c r="J59" s="51">
        <v>1900773243.3500001</v>
      </c>
      <c r="K59" s="51">
        <v>2655992.9500000002</v>
      </c>
      <c r="L59" s="51">
        <v>158290300.19</v>
      </c>
      <c r="M59" s="51">
        <v>239381.63</v>
      </c>
    </row>
    <row r="60" spans="1:13" ht="15" customHeight="1" x14ac:dyDescent="0.25">
      <c r="A60" s="45" t="s">
        <v>71</v>
      </c>
      <c r="B60" s="49">
        <v>312598</v>
      </c>
      <c r="C60" s="49">
        <v>509595</v>
      </c>
      <c r="D60" s="49">
        <v>509214</v>
      </c>
      <c r="E60" s="49">
        <v>327</v>
      </c>
      <c r="F60" s="49">
        <v>11</v>
      </c>
      <c r="G60" s="49">
        <v>0</v>
      </c>
      <c r="H60" s="49">
        <v>0</v>
      </c>
      <c r="I60" s="49" t="s">
        <v>125</v>
      </c>
      <c r="J60" s="49">
        <v>1596162683.3900001</v>
      </c>
      <c r="K60" s="49">
        <v>752661.64</v>
      </c>
      <c r="L60" s="49">
        <v>132666845.45</v>
      </c>
      <c r="M60" s="49">
        <v>75811.42</v>
      </c>
    </row>
    <row r="61" spans="1:13" ht="15" customHeight="1" x14ac:dyDescent="0.25">
      <c r="A61" s="45" t="s">
        <v>72</v>
      </c>
      <c r="B61" s="49">
        <v>48711</v>
      </c>
      <c r="C61" s="49">
        <v>93873</v>
      </c>
      <c r="D61" s="49">
        <v>92410</v>
      </c>
      <c r="E61" s="49">
        <v>1443</v>
      </c>
      <c r="F61" s="49">
        <v>0</v>
      </c>
      <c r="G61" s="49" t="s">
        <v>125</v>
      </c>
      <c r="H61" s="49">
        <v>10</v>
      </c>
      <c r="I61" s="49" t="s">
        <v>125</v>
      </c>
      <c r="J61" s="49">
        <v>304610559.96000004</v>
      </c>
      <c r="K61" s="49">
        <v>1903331.3100000003</v>
      </c>
      <c r="L61" s="49">
        <v>25623454.739999995</v>
      </c>
      <c r="M61" s="49">
        <v>163570.21</v>
      </c>
    </row>
    <row r="62" spans="1:13" ht="15" customHeight="1" x14ac:dyDescent="0.3">
      <c r="A62" s="47" t="s">
        <v>69</v>
      </c>
      <c r="B62" s="51">
        <v>241730</v>
      </c>
      <c r="C62" s="51">
        <v>384378</v>
      </c>
      <c r="D62" s="51">
        <v>383296</v>
      </c>
      <c r="E62" s="51">
        <v>1055</v>
      </c>
      <c r="F62" s="51" t="s">
        <v>125</v>
      </c>
      <c r="G62" s="51" t="s">
        <v>125</v>
      </c>
      <c r="H62" s="51" t="s">
        <v>125</v>
      </c>
      <c r="I62" s="51">
        <v>17</v>
      </c>
      <c r="J62" s="51">
        <v>1218533537.1700001</v>
      </c>
      <c r="K62" s="51">
        <v>2499902.09</v>
      </c>
      <c r="L62" s="51">
        <v>100445013.97</v>
      </c>
      <c r="M62" s="51">
        <v>206170.06</v>
      </c>
    </row>
    <row r="63" spans="1:13" ht="15" customHeight="1" x14ac:dyDescent="0.25">
      <c r="A63" s="45" t="s">
        <v>71</v>
      </c>
      <c r="B63" s="49">
        <v>218479</v>
      </c>
      <c r="C63" s="49">
        <v>340476</v>
      </c>
      <c r="D63" s="49">
        <v>340338</v>
      </c>
      <c r="E63" s="49">
        <v>123</v>
      </c>
      <c r="F63" s="49" t="s">
        <v>125</v>
      </c>
      <c r="G63" s="49">
        <v>0</v>
      </c>
      <c r="H63" s="49">
        <v>0</v>
      </c>
      <c r="I63" s="49">
        <v>13</v>
      </c>
      <c r="J63" s="49">
        <v>1071050582.33</v>
      </c>
      <c r="K63" s="49">
        <v>625696.97</v>
      </c>
      <c r="L63" s="49">
        <v>88291054.780000001</v>
      </c>
      <c r="M63" s="49">
        <v>48381.63</v>
      </c>
    </row>
    <row r="64" spans="1:13" ht="15" customHeight="1" x14ac:dyDescent="0.25">
      <c r="A64" s="45" t="s">
        <v>72</v>
      </c>
      <c r="B64" s="49">
        <v>23251</v>
      </c>
      <c r="C64" s="49">
        <v>43902</v>
      </c>
      <c r="D64" s="49">
        <v>42958</v>
      </c>
      <c r="E64" s="49">
        <v>932</v>
      </c>
      <c r="F64" s="49">
        <v>0</v>
      </c>
      <c r="G64" s="49" t="s">
        <v>125</v>
      </c>
      <c r="H64" s="49" t="s">
        <v>125</v>
      </c>
      <c r="I64" s="49" t="s">
        <v>125</v>
      </c>
      <c r="J64" s="49">
        <v>147482954.84000003</v>
      </c>
      <c r="K64" s="49">
        <v>1874205.1199999999</v>
      </c>
      <c r="L64" s="49">
        <v>12153959.190000001</v>
      </c>
      <c r="M64" s="49">
        <v>157788.43</v>
      </c>
    </row>
    <row r="65" spans="1:13" ht="15" customHeight="1" x14ac:dyDescent="0.3">
      <c r="A65" s="47" t="s">
        <v>73</v>
      </c>
      <c r="B65" s="51">
        <v>125009</v>
      </c>
      <c r="C65" s="51">
        <v>204429</v>
      </c>
      <c r="D65" s="51">
        <v>3209</v>
      </c>
      <c r="E65" s="51">
        <v>200081</v>
      </c>
      <c r="F65" s="51">
        <v>132</v>
      </c>
      <c r="G65" s="51">
        <v>0</v>
      </c>
      <c r="H65" s="51">
        <v>18</v>
      </c>
      <c r="I65" s="51">
        <v>989</v>
      </c>
      <c r="J65" s="51">
        <v>645136020.96000671</v>
      </c>
      <c r="K65" s="51">
        <v>401492370.66999996</v>
      </c>
      <c r="L65" s="51">
        <v>52880100.010000229</v>
      </c>
      <c r="M65" s="51">
        <v>33330411.969999991</v>
      </c>
    </row>
    <row r="66" spans="1:13" ht="15" customHeight="1" x14ac:dyDescent="0.25">
      <c r="A66" s="45" t="s">
        <v>71</v>
      </c>
      <c r="B66" s="49">
        <v>15371</v>
      </c>
      <c r="C66" s="49">
        <v>25816</v>
      </c>
      <c r="D66" s="49">
        <v>2499</v>
      </c>
      <c r="E66" s="49">
        <v>22313</v>
      </c>
      <c r="F66" s="49" t="s">
        <v>125</v>
      </c>
      <c r="G66" s="49">
        <v>0</v>
      </c>
      <c r="H66" s="49" t="s">
        <v>125</v>
      </c>
      <c r="I66" s="49">
        <v>892</v>
      </c>
      <c r="J66" s="49">
        <v>79782362.759994507</v>
      </c>
      <c r="K66" s="49">
        <v>20309796.950000003</v>
      </c>
      <c r="L66" s="49">
        <v>6557357.1600003242</v>
      </c>
      <c r="M66" s="49">
        <v>1632284.35</v>
      </c>
    </row>
    <row r="67" spans="1:13" ht="15" customHeight="1" x14ac:dyDescent="0.25">
      <c r="A67" s="45" t="s">
        <v>72</v>
      </c>
      <c r="B67" s="49">
        <v>109638</v>
      </c>
      <c r="C67" s="49">
        <v>178613</v>
      </c>
      <c r="D67" s="49">
        <v>710</v>
      </c>
      <c r="E67" s="49">
        <v>177768</v>
      </c>
      <c r="F67" s="49" t="s">
        <v>125</v>
      </c>
      <c r="G67" s="49">
        <v>0</v>
      </c>
      <c r="H67" s="49" t="s">
        <v>125</v>
      </c>
      <c r="I67" s="49">
        <v>97</v>
      </c>
      <c r="J67" s="49">
        <v>565353658.19999695</v>
      </c>
      <c r="K67" s="49">
        <v>381182573.71999991</v>
      </c>
      <c r="L67" s="49">
        <v>46322742.849999666</v>
      </c>
      <c r="M67" s="49">
        <v>31698127.61999999</v>
      </c>
    </row>
    <row r="68" spans="1:13" ht="15" customHeight="1" x14ac:dyDescent="0.25">
      <c r="A68" s="39"/>
      <c r="B68" s="19"/>
      <c r="C68" s="19"/>
      <c r="D68" s="19"/>
      <c r="E68" s="19"/>
      <c r="F68" s="19"/>
      <c r="G68" s="19"/>
      <c r="H68" s="19"/>
      <c r="I68" s="19"/>
      <c r="J68" s="36"/>
      <c r="K68" s="36"/>
      <c r="L68" s="36"/>
      <c r="M68" s="36"/>
    </row>
    <row r="69" spans="1:13" x14ac:dyDescent="0.25">
      <c r="D69" s="35"/>
    </row>
    <row r="70" spans="1:13" x14ac:dyDescent="0.25">
      <c r="A70" s="75" t="s">
        <v>129</v>
      </c>
      <c r="D70" s="35"/>
    </row>
    <row r="71" spans="1:13" x14ac:dyDescent="0.25">
      <c r="D71" s="35"/>
    </row>
    <row r="72" spans="1:13" x14ac:dyDescent="0.25">
      <c r="A72" s="8" t="s">
        <v>0</v>
      </c>
      <c r="B72" s="10"/>
      <c r="C72" s="10"/>
      <c r="D72" s="10"/>
    </row>
    <row r="73" spans="1:13" x14ac:dyDescent="0.25">
      <c r="A73" s="9" t="s">
        <v>131</v>
      </c>
      <c r="B73" s="11"/>
      <c r="C73" s="11"/>
      <c r="D73" s="34"/>
      <c r="E73" s="80"/>
      <c r="F73" s="80"/>
      <c r="G73" s="11"/>
      <c r="H73" s="11"/>
      <c r="I73" s="11"/>
      <c r="J73" s="11"/>
      <c r="K73" s="11"/>
      <c r="L73" s="11"/>
      <c r="M73" s="11"/>
    </row>
  </sheetData>
  <mergeCells count="2">
    <mergeCell ref="D10:I10"/>
    <mergeCell ref="E73:F73"/>
  </mergeCells>
  <pageMargins left="0.70866141732283472" right="0.70866141732283472" top="0.78740157480314965" bottom="0.78740157480314965" header="0.31496062992125984" footer="0.31496062992125984"/>
  <pageSetup paperSize="9" scale="4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66"/>
  <sheetViews>
    <sheetView showGridLines="0" zoomScale="70" zoomScaleNormal="7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4" max="14" width="16.81640625" customWidth="1"/>
  </cols>
  <sheetData>
    <row r="1" spans="1:15" s="1" customFormat="1" ht="11.25" customHeight="1" x14ac:dyDescent="0.25">
      <c r="A1" s="1" t="s">
        <v>134</v>
      </c>
    </row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84</v>
      </c>
      <c r="B5" s="5"/>
      <c r="C5" s="5"/>
      <c r="D5" s="5"/>
    </row>
    <row r="6" spans="1:15" s="1" customFormat="1" ht="15" customHeight="1" x14ac:dyDescent="0.25">
      <c r="A6" s="40" t="s">
        <v>70</v>
      </c>
      <c r="B6" s="6"/>
      <c r="C6" s="6"/>
      <c r="D6" s="6"/>
    </row>
    <row r="7" spans="1:15" s="1" customFormat="1" ht="15" customHeight="1" x14ac:dyDescent="0.25">
      <c r="A7" s="61" t="s">
        <v>135</v>
      </c>
      <c r="B7" s="7"/>
      <c r="C7" s="7"/>
      <c r="D7" s="78"/>
      <c r="J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</row>
    <row r="9" spans="1:15" s="1" customFormat="1" ht="15" customHeight="1" x14ac:dyDescent="0.25">
      <c r="A9" s="7"/>
      <c r="B9" s="54"/>
      <c r="C9" s="54"/>
      <c r="D9" s="54"/>
      <c r="E9" s="55"/>
      <c r="F9" s="55"/>
      <c r="G9" s="55"/>
      <c r="H9" s="55"/>
      <c r="I9" s="55"/>
      <c r="J9" s="26"/>
      <c r="K9" s="26"/>
      <c r="L9" s="26"/>
      <c r="M9" s="26"/>
    </row>
    <row r="10" spans="1:15" s="1" customFormat="1" ht="15" customHeight="1" x14ac:dyDescent="0.3">
      <c r="A10"/>
      <c r="B10" s="53"/>
      <c r="C10" s="43"/>
      <c r="D10" s="79" t="s">
        <v>45</v>
      </c>
      <c r="E10" s="79"/>
      <c r="F10" s="79"/>
      <c r="G10" s="79"/>
      <c r="H10" s="79"/>
      <c r="I10" s="79"/>
      <c r="J10" s="29"/>
      <c r="K10" s="29"/>
      <c r="L10" s="29"/>
      <c r="M10" s="29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</row>
    <row r="14" spans="1:15" s="2" customFormat="1" ht="15" customHeight="1" thickTop="1" x14ac:dyDescent="0.3">
      <c r="A14" s="38" t="s">
        <v>27</v>
      </c>
      <c r="B14" s="21">
        <v>10422283</v>
      </c>
      <c r="C14" s="21">
        <v>17565810</v>
      </c>
      <c r="D14" s="21">
        <v>17274518</v>
      </c>
      <c r="E14" s="21">
        <v>284958</v>
      </c>
      <c r="F14" s="21">
        <v>239</v>
      </c>
      <c r="G14" s="21">
        <v>558</v>
      </c>
      <c r="H14" s="21">
        <v>1634</v>
      </c>
      <c r="I14" s="21">
        <v>3903</v>
      </c>
      <c r="J14" s="21">
        <v>55323952897.32</v>
      </c>
      <c r="K14" s="21">
        <v>527719606.41999996</v>
      </c>
      <c r="L14" s="21">
        <v>4608261987.1700001</v>
      </c>
      <c r="M14" s="21">
        <v>43297691.279999994</v>
      </c>
      <c r="N14" s="42"/>
      <c r="O14" s="42"/>
    </row>
    <row r="15" spans="1:15" ht="15" customHeight="1" x14ac:dyDescent="0.25">
      <c r="A15" s="39" t="s">
        <v>30</v>
      </c>
      <c r="B15" s="18">
        <v>8308661</v>
      </c>
      <c r="C15" s="18">
        <v>13636529</v>
      </c>
      <c r="D15" s="18">
        <v>13599802</v>
      </c>
      <c r="E15" s="18">
        <v>32924</v>
      </c>
      <c r="F15" s="18">
        <v>211</v>
      </c>
      <c r="G15" s="18">
        <v>11</v>
      </c>
      <c r="H15" s="18">
        <v>74</v>
      </c>
      <c r="I15" s="18">
        <v>3507</v>
      </c>
      <c r="J15" s="18">
        <v>42640201914.93</v>
      </c>
      <c r="K15" s="18">
        <v>51636973.780000001</v>
      </c>
      <c r="L15" s="18">
        <v>3548852575.25</v>
      </c>
      <c r="M15" s="18">
        <v>3800150.99</v>
      </c>
      <c r="N15" s="3"/>
    </row>
    <row r="16" spans="1:15" ht="15" customHeight="1" x14ac:dyDescent="0.3">
      <c r="A16" s="39" t="s">
        <v>74</v>
      </c>
      <c r="B16" s="52">
        <v>2113622</v>
      </c>
      <c r="C16" s="52">
        <v>3929281</v>
      </c>
      <c r="D16" s="52">
        <v>3674716</v>
      </c>
      <c r="E16" s="52">
        <v>252034</v>
      </c>
      <c r="F16" s="52">
        <v>28</v>
      </c>
      <c r="G16" s="52">
        <v>547</v>
      </c>
      <c r="H16" s="52">
        <v>1560</v>
      </c>
      <c r="I16" s="52">
        <v>396</v>
      </c>
      <c r="J16" s="52">
        <v>12683750982.389999</v>
      </c>
      <c r="K16" s="52">
        <v>476082632.63999993</v>
      </c>
      <c r="L16" s="52">
        <v>1059409411.9199998</v>
      </c>
      <c r="M16" s="52">
        <v>39497540.289999992</v>
      </c>
      <c r="N16" s="3"/>
    </row>
    <row r="17" spans="1:14" ht="15" customHeight="1" x14ac:dyDescent="0.25">
      <c r="A17" s="15" t="s">
        <v>31</v>
      </c>
      <c r="B17" s="18">
        <v>2666</v>
      </c>
      <c r="C17" s="18">
        <v>5561</v>
      </c>
      <c r="D17" s="18">
        <v>5522</v>
      </c>
      <c r="E17" s="18">
        <v>39</v>
      </c>
      <c r="F17" s="18">
        <v>0</v>
      </c>
      <c r="G17" s="18">
        <v>0</v>
      </c>
      <c r="H17" s="18">
        <v>0</v>
      </c>
      <c r="I17" s="18">
        <v>0</v>
      </c>
      <c r="J17" s="18">
        <v>17538141.579999998</v>
      </c>
      <c r="K17" s="18">
        <v>132650.32</v>
      </c>
      <c r="L17" s="18">
        <v>1529626.86</v>
      </c>
      <c r="M17" s="18">
        <v>13381.86</v>
      </c>
      <c r="N17" s="3"/>
    </row>
    <row r="18" spans="1:14" ht="15" customHeight="1" x14ac:dyDescent="0.25">
      <c r="A18" s="15" t="s">
        <v>1</v>
      </c>
      <c r="B18" s="18">
        <v>2906</v>
      </c>
      <c r="C18" s="18">
        <v>5234</v>
      </c>
      <c r="D18" s="18">
        <v>4078</v>
      </c>
      <c r="E18" s="18">
        <v>1145</v>
      </c>
      <c r="F18" s="18">
        <v>0</v>
      </c>
      <c r="G18" s="18">
        <v>0</v>
      </c>
      <c r="H18" s="18">
        <v>0</v>
      </c>
      <c r="I18" s="18">
        <v>11</v>
      </c>
      <c r="J18" s="18">
        <v>15645481.279999999</v>
      </c>
      <c r="K18" s="18">
        <v>1794031.04</v>
      </c>
      <c r="L18" s="18">
        <v>1281214.17</v>
      </c>
      <c r="M18" s="18">
        <v>159211.28</v>
      </c>
      <c r="N18" s="3"/>
    </row>
    <row r="19" spans="1:14" ht="15" customHeight="1" x14ac:dyDescent="0.25">
      <c r="A19" s="15" t="s">
        <v>32</v>
      </c>
      <c r="B19" s="18">
        <v>40815</v>
      </c>
      <c r="C19" s="18">
        <v>70070</v>
      </c>
      <c r="D19" s="18">
        <v>69539</v>
      </c>
      <c r="E19" s="18">
        <v>100</v>
      </c>
      <c r="F19" s="18" t="s">
        <v>125</v>
      </c>
      <c r="G19" s="18">
        <v>0</v>
      </c>
      <c r="H19" s="18">
        <v>428</v>
      </c>
      <c r="I19" s="18" t="s">
        <v>125</v>
      </c>
      <c r="J19" s="18">
        <v>220092313.69999999</v>
      </c>
      <c r="K19" s="18">
        <v>213264</v>
      </c>
      <c r="L19" s="18">
        <v>18457455.699999999</v>
      </c>
      <c r="M19" s="18">
        <v>20648.82</v>
      </c>
    </row>
    <row r="20" spans="1:14" ht="15" customHeight="1" x14ac:dyDescent="0.25">
      <c r="A20" s="15" t="s">
        <v>2</v>
      </c>
      <c r="B20" s="18">
        <v>70546</v>
      </c>
      <c r="C20" s="18">
        <v>122520</v>
      </c>
      <c r="D20" s="18">
        <v>115155</v>
      </c>
      <c r="E20" s="18">
        <v>7349</v>
      </c>
      <c r="F20" s="18">
        <v>0</v>
      </c>
      <c r="G20" s="18" t="s">
        <v>125</v>
      </c>
      <c r="H20" s="18">
        <v>13</v>
      </c>
      <c r="I20" s="18" t="s">
        <v>125</v>
      </c>
      <c r="J20" s="18">
        <v>410127837.94</v>
      </c>
      <c r="K20" s="18">
        <v>8811047</v>
      </c>
      <c r="L20" s="18">
        <v>33533476.75</v>
      </c>
      <c r="M20" s="18">
        <v>679728.02</v>
      </c>
    </row>
    <row r="21" spans="1:14" ht="15" customHeight="1" x14ac:dyDescent="0.25">
      <c r="A21" s="15" t="s">
        <v>3</v>
      </c>
      <c r="B21" s="18">
        <v>1546</v>
      </c>
      <c r="C21" s="18">
        <v>2645</v>
      </c>
      <c r="D21" s="18">
        <v>2300</v>
      </c>
      <c r="E21" s="18">
        <v>338</v>
      </c>
      <c r="F21" s="18" t="s">
        <v>125</v>
      </c>
      <c r="G21" s="18">
        <v>0</v>
      </c>
      <c r="H21" s="18">
        <v>0</v>
      </c>
      <c r="I21" s="18" t="s">
        <v>125</v>
      </c>
      <c r="J21" s="18">
        <v>8328672.0999999996</v>
      </c>
      <c r="K21" s="18">
        <v>444042.13</v>
      </c>
      <c r="L21" s="18">
        <v>673620.61</v>
      </c>
      <c r="M21" s="18">
        <v>38867.199999999997</v>
      </c>
    </row>
    <row r="22" spans="1:14" ht="15" customHeight="1" x14ac:dyDescent="0.25">
      <c r="A22" s="16" t="s">
        <v>4</v>
      </c>
      <c r="B22" s="18">
        <v>1181</v>
      </c>
      <c r="C22" s="18">
        <v>1957</v>
      </c>
      <c r="D22" s="18">
        <v>1903</v>
      </c>
      <c r="E22" s="18">
        <v>54</v>
      </c>
      <c r="F22" s="18">
        <v>0</v>
      </c>
      <c r="G22" s="18">
        <v>0</v>
      </c>
      <c r="H22" s="18">
        <v>0</v>
      </c>
      <c r="I22" s="18">
        <v>0</v>
      </c>
      <c r="J22" s="18">
        <v>6168930.9100000001</v>
      </c>
      <c r="K22" s="18">
        <v>163233.82</v>
      </c>
      <c r="L22" s="18">
        <v>515805.67</v>
      </c>
      <c r="M22" s="18">
        <v>11665.67</v>
      </c>
    </row>
    <row r="23" spans="1:14" ht="15" customHeight="1" x14ac:dyDescent="0.25">
      <c r="A23" s="39" t="s">
        <v>5</v>
      </c>
      <c r="B23" s="18">
        <v>1192</v>
      </c>
      <c r="C23" s="18">
        <v>2070</v>
      </c>
      <c r="D23" s="18">
        <v>1987</v>
      </c>
      <c r="E23" s="18">
        <v>83</v>
      </c>
      <c r="F23" s="18">
        <v>0</v>
      </c>
      <c r="G23" s="18">
        <v>0</v>
      </c>
      <c r="H23" s="18">
        <v>0</v>
      </c>
      <c r="I23" s="18">
        <v>0</v>
      </c>
      <c r="J23" s="18">
        <v>6706359.7300000004</v>
      </c>
      <c r="K23" s="18">
        <v>201686.05</v>
      </c>
      <c r="L23" s="18">
        <v>552210.75</v>
      </c>
      <c r="M23" s="18">
        <v>17099.98</v>
      </c>
    </row>
    <row r="24" spans="1:14" ht="15" customHeight="1" x14ac:dyDescent="0.25">
      <c r="A24" s="17" t="s">
        <v>6</v>
      </c>
      <c r="B24" s="18">
        <v>20503</v>
      </c>
      <c r="C24" s="18">
        <v>34838</v>
      </c>
      <c r="D24" s="18">
        <v>20900</v>
      </c>
      <c r="E24" s="18">
        <v>13920</v>
      </c>
      <c r="F24" s="18">
        <v>0</v>
      </c>
      <c r="G24" s="18">
        <v>0</v>
      </c>
      <c r="H24" s="18" t="s">
        <v>125</v>
      </c>
      <c r="I24" s="18" t="s">
        <v>125</v>
      </c>
      <c r="J24" s="18">
        <v>110868211.06999999</v>
      </c>
      <c r="K24" s="18">
        <v>36189708.490000002</v>
      </c>
      <c r="L24" s="18">
        <v>9199822.4299999997</v>
      </c>
      <c r="M24" s="18">
        <v>2999373.52</v>
      </c>
    </row>
    <row r="25" spans="1:14" ht="15" customHeight="1" x14ac:dyDescent="0.25">
      <c r="A25" s="17" t="s">
        <v>7</v>
      </c>
      <c r="B25" s="18">
        <v>45960</v>
      </c>
      <c r="C25" s="18">
        <v>77588</v>
      </c>
      <c r="D25" s="18">
        <v>73816</v>
      </c>
      <c r="E25" s="18" t="s">
        <v>125</v>
      </c>
      <c r="F25" s="18">
        <v>0</v>
      </c>
      <c r="G25" s="18">
        <v>0</v>
      </c>
      <c r="H25" s="18">
        <v>0</v>
      </c>
      <c r="I25" s="18" t="s">
        <v>125</v>
      </c>
      <c r="J25" s="18">
        <v>252692973.72</v>
      </c>
      <c r="K25" s="18">
        <v>4116599.34</v>
      </c>
      <c r="L25" s="18">
        <v>20753891.550000001</v>
      </c>
      <c r="M25" s="18">
        <v>348669.78</v>
      </c>
    </row>
    <row r="26" spans="1:14" ht="15" customHeight="1" x14ac:dyDescent="0.25">
      <c r="A26" s="17" t="s">
        <v>59</v>
      </c>
      <c r="B26" s="18">
        <v>6255</v>
      </c>
      <c r="C26" s="18">
        <v>10663</v>
      </c>
      <c r="D26" s="18">
        <v>10505</v>
      </c>
      <c r="E26" s="18">
        <v>146</v>
      </c>
      <c r="F26" s="18">
        <v>0</v>
      </c>
      <c r="G26" s="18">
        <v>0</v>
      </c>
      <c r="H26" s="18">
        <v>0</v>
      </c>
      <c r="I26" s="18">
        <v>12</v>
      </c>
      <c r="J26" s="18">
        <v>34837515.009999998</v>
      </c>
      <c r="K26" s="18">
        <v>338663.76</v>
      </c>
      <c r="L26" s="18">
        <v>2835523.21</v>
      </c>
      <c r="M26" s="18">
        <v>26407.439999999999</v>
      </c>
    </row>
    <row r="27" spans="1:14" ht="15" customHeight="1" x14ac:dyDescent="0.25">
      <c r="A27" s="39" t="s">
        <v>8</v>
      </c>
      <c r="B27" s="18">
        <v>1181</v>
      </c>
      <c r="C27" s="18">
        <v>1995</v>
      </c>
      <c r="D27" s="18">
        <v>1947</v>
      </c>
      <c r="E27" s="18" t="s">
        <v>125</v>
      </c>
      <c r="F27" s="18">
        <v>0</v>
      </c>
      <c r="G27" s="18">
        <v>0</v>
      </c>
      <c r="H27" s="18">
        <v>0</v>
      </c>
      <c r="I27" s="18" t="s">
        <v>125</v>
      </c>
      <c r="J27" s="18">
        <v>6481467.9100000001</v>
      </c>
      <c r="K27" s="18">
        <v>139373</v>
      </c>
      <c r="L27" s="18">
        <v>539269.16</v>
      </c>
      <c r="M27" s="18">
        <v>16975</v>
      </c>
    </row>
    <row r="28" spans="1:14" ht="15" customHeight="1" x14ac:dyDescent="0.25">
      <c r="A28" s="39" t="s">
        <v>33</v>
      </c>
      <c r="B28" s="18">
        <v>163</v>
      </c>
      <c r="C28" s="18">
        <v>302</v>
      </c>
      <c r="D28" s="18">
        <v>291</v>
      </c>
      <c r="E28" s="18" t="s">
        <v>125</v>
      </c>
      <c r="F28" s="18" t="s">
        <v>125</v>
      </c>
      <c r="G28" s="18">
        <v>0</v>
      </c>
      <c r="H28" s="18">
        <v>0</v>
      </c>
      <c r="I28" s="18">
        <v>0</v>
      </c>
      <c r="J28" s="18">
        <v>976102.1</v>
      </c>
      <c r="K28" s="18">
        <v>7752.85</v>
      </c>
      <c r="L28" s="18">
        <v>84575.13</v>
      </c>
      <c r="M28" s="18">
        <v>538.79999999999995</v>
      </c>
    </row>
    <row r="29" spans="1:14" ht="15" customHeight="1" x14ac:dyDescent="0.25">
      <c r="A29" s="39" t="s">
        <v>9</v>
      </c>
      <c r="B29" s="18">
        <v>76875</v>
      </c>
      <c r="C29" s="18">
        <v>130493</v>
      </c>
      <c r="D29" s="18">
        <v>128176</v>
      </c>
      <c r="E29" s="18">
        <v>2293</v>
      </c>
      <c r="F29" s="18">
        <v>0</v>
      </c>
      <c r="G29" s="18">
        <v>0</v>
      </c>
      <c r="H29" s="18" t="s">
        <v>125</v>
      </c>
      <c r="I29" s="18" t="s">
        <v>125</v>
      </c>
      <c r="J29" s="18">
        <v>417458857.5</v>
      </c>
      <c r="K29" s="18">
        <v>3880049.32</v>
      </c>
      <c r="L29" s="18">
        <v>34610871.740000002</v>
      </c>
      <c r="M29" s="18">
        <v>306286.27</v>
      </c>
    </row>
    <row r="30" spans="1:14" ht="15" customHeight="1" x14ac:dyDescent="0.25">
      <c r="A30" s="39" t="s">
        <v>34</v>
      </c>
      <c r="B30" s="18">
        <v>1026</v>
      </c>
      <c r="C30" s="18">
        <v>1731</v>
      </c>
      <c r="D30" s="18">
        <v>1720</v>
      </c>
      <c r="E30" s="18" t="s">
        <v>125</v>
      </c>
      <c r="F30" s="18">
        <v>0</v>
      </c>
      <c r="G30" s="18">
        <v>0</v>
      </c>
      <c r="H30" s="18">
        <v>0</v>
      </c>
      <c r="I30" s="18" t="s">
        <v>125</v>
      </c>
      <c r="J30" s="18">
        <v>5609161.75</v>
      </c>
      <c r="K30" s="18">
        <v>53512.52</v>
      </c>
      <c r="L30" s="18">
        <v>495736.56</v>
      </c>
      <c r="M30" s="18">
        <v>3451.46</v>
      </c>
    </row>
    <row r="31" spans="1:14" ht="15" customHeight="1" x14ac:dyDescent="0.25">
      <c r="A31" s="20" t="s">
        <v>35</v>
      </c>
      <c r="B31" s="18">
        <v>53500</v>
      </c>
      <c r="C31" s="18">
        <v>114924</v>
      </c>
      <c r="D31" s="18">
        <v>114295</v>
      </c>
      <c r="E31" s="18" t="s">
        <v>125</v>
      </c>
      <c r="F31" s="18">
        <v>0</v>
      </c>
      <c r="G31" s="18">
        <v>0</v>
      </c>
      <c r="H31" s="18">
        <v>403</v>
      </c>
      <c r="I31" s="18" t="s">
        <v>125</v>
      </c>
      <c r="J31" s="18">
        <v>357749040.44999999</v>
      </c>
      <c r="K31" s="18">
        <v>890169.36</v>
      </c>
      <c r="L31" s="18">
        <v>30938531.609999999</v>
      </c>
      <c r="M31" s="18">
        <v>113055.20999999999</v>
      </c>
    </row>
    <row r="32" spans="1:14" ht="15" customHeight="1" x14ac:dyDescent="0.25">
      <c r="A32" s="20" t="s">
        <v>10</v>
      </c>
      <c r="B32" s="18">
        <v>67388</v>
      </c>
      <c r="C32" s="18">
        <v>116600</v>
      </c>
      <c r="D32" s="18">
        <v>102617</v>
      </c>
      <c r="E32" s="18">
        <v>13718</v>
      </c>
      <c r="F32" s="18">
        <v>0</v>
      </c>
      <c r="G32" s="18">
        <v>0</v>
      </c>
      <c r="H32" s="18" t="s">
        <v>125</v>
      </c>
      <c r="I32" s="18" t="s">
        <v>125</v>
      </c>
      <c r="J32" s="18">
        <v>377963057.16000003</v>
      </c>
      <c r="K32" s="18">
        <v>19756412.309999999</v>
      </c>
      <c r="L32" s="18">
        <v>31267177.34</v>
      </c>
      <c r="M32" s="18">
        <v>1677332.61</v>
      </c>
    </row>
    <row r="33" spans="1:13" ht="15" customHeight="1" x14ac:dyDescent="0.25">
      <c r="A33" s="39" t="s">
        <v>11</v>
      </c>
      <c r="B33" s="18">
        <v>6607</v>
      </c>
      <c r="C33" s="18">
        <v>10951</v>
      </c>
      <c r="D33" s="18">
        <v>9832</v>
      </c>
      <c r="E33" s="18">
        <v>1119</v>
      </c>
      <c r="F33" s="18">
        <v>0</v>
      </c>
      <c r="G33" s="18">
        <v>0</v>
      </c>
      <c r="H33" s="18">
        <v>0</v>
      </c>
      <c r="I33" s="18">
        <v>0</v>
      </c>
      <c r="J33" s="18">
        <v>35308529.719999999</v>
      </c>
      <c r="K33" s="18">
        <v>2552318.5299999998</v>
      </c>
      <c r="L33" s="18">
        <v>2900645.91</v>
      </c>
      <c r="M33" s="18">
        <v>196654.38</v>
      </c>
    </row>
    <row r="34" spans="1:13" ht="15" customHeight="1" x14ac:dyDescent="0.25">
      <c r="A34" s="39" t="s">
        <v>36</v>
      </c>
      <c r="B34" s="18">
        <v>78</v>
      </c>
      <c r="C34" s="18">
        <v>136</v>
      </c>
      <c r="D34" s="18" t="s">
        <v>125</v>
      </c>
      <c r="E34" s="18" t="s">
        <v>125</v>
      </c>
      <c r="F34" s="18">
        <v>0</v>
      </c>
      <c r="G34" s="18">
        <v>0</v>
      </c>
      <c r="H34" s="18">
        <v>0</v>
      </c>
      <c r="I34" s="18">
        <v>0</v>
      </c>
      <c r="J34" s="18">
        <v>465622.5</v>
      </c>
      <c r="K34" s="18">
        <v>6437.5</v>
      </c>
      <c r="L34" s="18">
        <v>36455</v>
      </c>
      <c r="M34" s="18">
        <v>510</v>
      </c>
    </row>
    <row r="35" spans="1:13" ht="15" customHeight="1" x14ac:dyDescent="0.25">
      <c r="A35" s="39" t="s">
        <v>12</v>
      </c>
      <c r="B35" s="18">
        <v>8886</v>
      </c>
      <c r="C35" s="18">
        <v>14114</v>
      </c>
      <c r="D35" s="18">
        <v>12309</v>
      </c>
      <c r="E35" s="18">
        <v>1805</v>
      </c>
      <c r="F35" s="18">
        <v>0</v>
      </c>
      <c r="G35" s="18">
        <v>0</v>
      </c>
      <c r="H35" s="18">
        <v>0</v>
      </c>
      <c r="I35" s="18">
        <v>0</v>
      </c>
      <c r="J35" s="18">
        <v>44581557.020000003</v>
      </c>
      <c r="K35" s="18">
        <v>4209577.13</v>
      </c>
      <c r="L35" s="18">
        <v>3647209.76</v>
      </c>
      <c r="M35" s="18">
        <v>308041.55</v>
      </c>
    </row>
    <row r="36" spans="1:13" ht="15" customHeight="1" x14ac:dyDescent="0.25">
      <c r="A36" s="39" t="s">
        <v>13</v>
      </c>
      <c r="B36" s="18">
        <v>746</v>
      </c>
      <c r="C36" s="18">
        <v>1211</v>
      </c>
      <c r="D36" s="18">
        <v>1183</v>
      </c>
      <c r="E36" s="18">
        <v>28</v>
      </c>
      <c r="F36" s="18">
        <v>0</v>
      </c>
      <c r="G36" s="18">
        <v>0</v>
      </c>
      <c r="H36" s="18">
        <v>0</v>
      </c>
      <c r="I36" s="18">
        <v>0</v>
      </c>
      <c r="J36" s="18">
        <v>4066092.42</v>
      </c>
      <c r="K36" s="18">
        <v>660509.16</v>
      </c>
      <c r="L36" s="18">
        <v>336995</v>
      </c>
      <c r="M36" s="18">
        <v>46060</v>
      </c>
    </row>
    <row r="37" spans="1:13" ht="15" customHeight="1" x14ac:dyDescent="0.25">
      <c r="A37" s="39" t="s">
        <v>14</v>
      </c>
      <c r="B37" s="18">
        <v>93</v>
      </c>
      <c r="C37" s="18">
        <v>181</v>
      </c>
      <c r="D37" s="18" t="s">
        <v>125</v>
      </c>
      <c r="E37" s="18" t="s">
        <v>125</v>
      </c>
      <c r="F37" s="18">
        <v>0</v>
      </c>
      <c r="G37" s="18">
        <v>0</v>
      </c>
      <c r="H37" s="18">
        <v>0</v>
      </c>
      <c r="I37" s="18">
        <v>0</v>
      </c>
      <c r="J37" s="18">
        <v>583233.19999999995</v>
      </c>
      <c r="K37" s="18">
        <v>16122.8</v>
      </c>
      <c r="L37" s="18">
        <v>46816.36</v>
      </c>
      <c r="M37" s="18">
        <v>2240.4</v>
      </c>
    </row>
    <row r="38" spans="1:13" ht="15" customHeight="1" x14ac:dyDescent="0.25">
      <c r="A38" s="39" t="s">
        <v>37</v>
      </c>
      <c r="B38" s="18">
        <v>14988</v>
      </c>
      <c r="C38" s="18">
        <v>32070</v>
      </c>
      <c r="D38" s="18">
        <v>31965</v>
      </c>
      <c r="E38" s="18">
        <v>66</v>
      </c>
      <c r="F38" s="18">
        <v>0</v>
      </c>
      <c r="G38" s="18">
        <v>0</v>
      </c>
      <c r="H38" s="18">
        <v>0</v>
      </c>
      <c r="I38" s="18">
        <v>39</v>
      </c>
      <c r="J38" s="18">
        <v>102381832</v>
      </c>
      <c r="K38" s="18">
        <v>151311.18</v>
      </c>
      <c r="L38" s="18">
        <v>8576681.9900000002</v>
      </c>
      <c r="M38" s="18">
        <v>12161.95</v>
      </c>
    </row>
    <row r="39" spans="1:13" ht="15" customHeight="1" x14ac:dyDescent="0.25">
      <c r="A39" s="39" t="s">
        <v>38</v>
      </c>
      <c r="B39" s="18">
        <v>25571</v>
      </c>
      <c r="C39" s="18">
        <v>49195</v>
      </c>
      <c r="D39" s="18">
        <v>49159</v>
      </c>
      <c r="E39" s="18">
        <v>31</v>
      </c>
      <c r="F39" s="18">
        <v>0</v>
      </c>
      <c r="G39" s="18">
        <v>0</v>
      </c>
      <c r="H39" s="18">
        <v>0</v>
      </c>
      <c r="I39" s="18" t="s">
        <v>125</v>
      </c>
      <c r="J39" s="18">
        <v>155980123.94999999</v>
      </c>
      <c r="K39" s="18">
        <v>81576.11</v>
      </c>
      <c r="L39" s="18">
        <v>13361709.199999999</v>
      </c>
      <c r="M39" s="18">
        <v>4052.5</v>
      </c>
    </row>
    <row r="40" spans="1:13" ht="15" customHeight="1" x14ac:dyDescent="0.25">
      <c r="A40" s="39" t="s">
        <v>39</v>
      </c>
      <c r="B40" s="18">
        <v>3696</v>
      </c>
      <c r="C40" s="18">
        <v>8055</v>
      </c>
      <c r="D40" s="18">
        <v>8019</v>
      </c>
      <c r="E40" s="18" t="s">
        <v>125</v>
      </c>
      <c r="F40" s="18">
        <v>0</v>
      </c>
      <c r="G40" s="18">
        <v>0</v>
      </c>
      <c r="H40" s="18" t="s">
        <v>125</v>
      </c>
      <c r="I40" s="18">
        <v>0</v>
      </c>
      <c r="J40" s="18">
        <v>25257333.829999998</v>
      </c>
      <c r="K40" s="18">
        <v>26698.2</v>
      </c>
      <c r="L40" s="18">
        <v>2153190.3199999998</v>
      </c>
      <c r="M40" s="18">
        <v>2331.1</v>
      </c>
    </row>
    <row r="41" spans="1:13" ht="15" customHeight="1" x14ac:dyDescent="0.25">
      <c r="A41" s="39" t="s">
        <v>15</v>
      </c>
      <c r="B41" s="18">
        <v>13041</v>
      </c>
      <c r="C41" s="18">
        <v>23862</v>
      </c>
      <c r="D41" s="18">
        <v>20294</v>
      </c>
      <c r="E41" s="18">
        <v>3546</v>
      </c>
      <c r="F41" s="18" t="s">
        <v>125</v>
      </c>
      <c r="G41" s="18">
        <v>0</v>
      </c>
      <c r="H41" s="18">
        <v>0</v>
      </c>
      <c r="I41" s="18">
        <v>20</v>
      </c>
      <c r="J41" s="18">
        <v>73469682.170000002</v>
      </c>
      <c r="K41" s="18">
        <v>9035276.4900000002</v>
      </c>
      <c r="L41" s="18">
        <v>5980214.75</v>
      </c>
      <c r="M41" s="18">
        <v>743442.58</v>
      </c>
    </row>
    <row r="42" spans="1:13" ht="15" customHeight="1" x14ac:dyDescent="0.25">
      <c r="A42" s="39" t="s">
        <v>40</v>
      </c>
      <c r="B42" s="18">
        <v>545</v>
      </c>
      <c r="C42" s="18">
        <v>1017</v>
      </c>
      <c r="D42" s="18">
        <v>1001</v>
      </c>
      <c r="E42" s="18" t="s">
        <v>125</v>
      </c>
      <c r="F42" s="18" t="s">
        <v>125</v>
      </c>
      <c r="G42" s="18">
        <v>0</v>
      </c>
      <c r="H42" s="18">
        <v>0</v>
      </c>
      <c r="I42" s="18" t="s">
        <v>125</v>
      </c>
      <c r="J42" s="18">
        <v>3319991.85</v>
      </c>
      <c r="K42" s="18">
        <v>47049.279999999999</v>
      </c>
      <c r="L42" s="18">
        <v>275917.15999999997</v>
      </c>
      <c r="M42" s="18">
        <v>1921.17</v>
      </c>
    </row>
    <row r="43" spans="1:13" ht="15" customHeight="1" x14ac:dyDescent="0.25">
      <c r="A43" s="39" t="s">
        <v>16</v>
      </c>
      <c r="B43" s="18">
        <v>15677</v>
      </c>
      <c r="C43" s="18">
        <v>26094</v>
      </c>
      <c r="D43" s="18">
        <v>23836</v>
      </c>
      <c r="E43" s="18">
        <v>2230</v>
      </c>
      <c r="F43" s="18" t="s">
        <v>125</v>
      </c>
      <c r="G43" s="18">
        <v>0</v>
      </c>
      <c r="H43" s="18">
        <v>0</v>
      </c>
      <c r="I43" s="18" t="s">
        <v>125</v>
      </c>
      <c r="J43" s="18">
        <v>79449369.540000007</v>
      </c>
      <c r="K43" s="18">
        <v>5189110.99</v>
      </c>
      <c r="L43" s="18">
        <v>6592077.1500000004</v>
      </c>
      <c r="M43" s="18">
        <v>421616.26</v>
      </c>
    </row>
    <row r="44" spans="1:13" ht="15" customHeight="1" x14ac:dyDescent="0.25">
      <c r="A44" s="39" t="s">
        <v>17</v>
      </c>
      <c r="B44" s="18">
        <v>172069</v>
      </c>
      <c r="C44" s="18">
        <v>278210</v>
      </c>
      <c r="D44" s="18">
        <v>165826</v>
      </c>
      <c r="E44" s="18">
        <v>112379</v>
      </c>
      <c r="F44" s="18" t="s">
        <v>125</v>
      </c>
      <c r="G44" s="18">
        <v>0</v>
      </c>
      <c r="H44" s="18">
        <v>0</v>
      </c>
      <c r="I44" s="18" t="s">
        <v>125</v>
      </c>
      <c r="J44" s="18">
        <v>821842187.53999996</v>
      </c>
      <c r="K44" s="18">
        <v>210638850.03</v>
      </c>
      <c r="L44" s="18">
        <v>67305996.829999998</v>
      </c>
      <c r="M44" s="18">
        <v>17292814.41</v>
      </c>
    </row>
    <row r="45" spans="1:13" ht="15" customHeight="1" x14ac:dyDescent="0.25">
      <c r="A45" s="39" t="s">
        <v>18</v>
      </c>
      <c r="B45" s="18">
        <v>18353</v>
      </c>
      <c r="C45" s="18">
        <v>29767</v>
      </c>
      <c r="D45" s="18">
        <v>28474</v>
      </c>
      <c r="E45" s="18" t="s">
        <v>125</v>
      </c>
      <c r="F45" s="18">
        <v>0</v>
      </c>
      <c r="G45" s="18">
        <v>0</v>
      </c>
      <c r="H45" s="18">
        <v>0</v>
      </c>
      <c r="I45" s="18" t="s">
        <v>125</v>
      </c>
      <c r="J45" s="18">
        <v>96607828.530000001</v>
      </c>
      <c r="K45" s="18">
        <v>2644136.06</v>
      </c>
      <c r="L45" s="18">
        <v>8022955.7199999997</v>
      </c>
      <c r="M45" s="18">
        <v>246566.81</v>
      </c>
    </row>
    <row r="46" spans="1:13" ht="15" customHeight="1" x14ac:dyDescent="0.25">
      <c r="A46" s="39" t="s">
        <v>19</v>
      </c>
      <c r="B46" s="18">
        <v>143697</v>
      </c>
      <c r="C46" s="18">
        <v>248901</v>
      </c>
      <c r="D46" s="18">
        <v>216442</v>
      </c>
      <c r="E46" s="18">
        <v>32439</v>
      </c>
      <c r="F46" s="18" t="s">
        <v>125</v>
      </c>
      <c r="G46" s="18">
        <v>0</v>
      </c>
      <c r="H46" s="18" t="s">
        <v>125</v>
      </c>
      <c r="I46" s="18">
        <v>17</v>
      </c>
      <c r="J46" s="18">
        <v>853724775.94000006</v>
      </c>
      <c r="K46" s="18">
        <v>63083030.25</v>
      </c>
      <c r="L46" s="18">
        <v>71303033.290000007</v>
      </c>
      <c r="M46" s="18">
        <v>5370044.9699999997</v>
      </c>
    </row>
    <row r="47" spans="1:13" ht="15" customHeight="1" x14ac:dyDescent="0.25">
      <c r="A47" s="39" t="s">
        <v>20</v>
      </c>
      <c r="B47" s="18">
        <v>3139</v>
      </c>
      <c r="C47" s="18">
        <v>7024</v>
      </c>
      <c r="D47" s="18">
        <v>6883</v>
      </c>
      <c r="E47" s="18">
        <v>134</v>
      </c>
      <c r="F47" s="18" t="s">
        <v>125</v>
      </c>
      <c r="G47" s="18">
        <v>0</v>
      </c>
      <c r="H47" s="18">
        <v>0</v>
      </c>
      <c r="I47" s="18" t="s">
        <v>125</v>
      </c>
      <c r="J47" s="18">
        <v>23255884.34</v>
      </c>
      <c r="K47" s="18">
        <v>326853.03999999998</v>
      </c>
      <c r="L47" s="18">
        <v>2015990.69</v>
      </c>
      <c r="M47" s="18">
        <v>25323.3</v>
      </c>
    </row>
    <row r="48" spans="1:13" ht="15" customHeight="1" x14ac:dyDescent="0.25">
      <c r="A48" s="39" t="s">
        <v>41</v>
      </c>
      <c r="B48" s="18">
        <v>2923</v>
      </c>
      <c r="C48" s="18">
        <v>4995</v>
      </c>
      <c r="D48" s="18">
        <v>4913</v>
      </c>
      <c r="E48" s="18">
        <v>31</v>
      </c>
      <c r="F48" s="18">
        <v>0</v>
      </c>
      <c r="G48" s="18">
        <v>0</v>
      </c>
      <c r="H48" s="18">
        <v>0</v>
      </c>
      <c r="I48" s="18">
        <v>51</v>
      </c>
      <c r="J48" s="18">
        <v>15925528.68</v>
      </c>
      <c r="K48" s="18">
        <v>201719.16</v>
      </c>
      <c r="L48" s="18">
        <v>1317679.71</v>
      </c>
      <c r="M48" s="18">
        <v>18196.690000000002</v>
      </c>
    </row>
    <row r="49" spans="1:13" ht="15" customHeight="1" x14ac:dyDescent="0.25">
      <c r="A49" s="39" t="s">
        <v>42</v>
      </c>
      <c r="B49" s="18">
        <v>58599</v>
      </c>
      <c r="C49" s="18">
        <v>116999</v>
      </c>
      <c r="D49" s="18">
        <v>116550</v>
      </c>
      <c r="E49" s="18" t="s">
        <v>125</v>
      </c>
      <c r="F49" s="18">
        <v>0</v>
      </c>
      <c r="G49" s="18">
        <v>0</v>
      </c>
      <c r="H49" s="18">
        <v>369</v>
      </c>
      <c r="I49" s="18" t="s">
        <v>125</v>
      </c>
      <c r="J49" s="18">
        <v>377875763.44999999</v>
      </c>
      <c r="K49" s="18">
        <v>381972.64</v>
      </c>
      <c r="L49" s="18">
        <v>31344498.800000001</v>
      </c>
      <c r="M49" s="18">
        <v>31178.36</v>
      </c>
    </row>
    <row r="50" spans="1:13" ht="15" customHeight="1" x14ac:dyDescent="0.25">
      <c r="A50" s="39" t="s">
        <v>21</v>
      </c>
      <c r="B50" s="18">
        <v>12546</v>
      </c>
      <c r="C50" s="18">
        <v>21992</v>
      </c>
      <c r="D50" s="18">
        <v>15094</v>
      </c>
      <c r="E50" s="18" t="s">
        <v>125</v>
      </c>
      <c r="F50" s="18">
        <v>0</v>
      </c>
      <c r="G50" s="18">
        <v>0</v>
      </c>
      <c r="H50" s="18" t="s">
        <v>125</v>
      </c>
      <c r="I50" s="18">
        <v>0</v>
      </c>
      <c r="J50" s="18">
        <v>69825215.409999996</v>
      </c>
      <c r="K50" s="18">
        <v>17751640.710000001</v>
      </c>
      <c r="L50" s="18">
        <v>5919342.2999999998</v>
      </c>
      <c r="M50" s="18">
        <v>1526695.94</v>
      </c>
    </row>
    <row r="51" spans="1:13" ht="15" customHeight="1" x14ac:dyDescent="0.25">
      <c r="A51" s="39" t="s">
        <v>22</v>
      </c>
      <c r="B51" s="18">
        <v>3531</v>
      </c>
      <c r="C51" s="18">
        <v>6097</v>
      </c>
      <c r="D51" s="18">
        <v>5796</v>
      </c>
      <c r="E51" s="18" t="s">
        <v>125</v>
      </c>
      <c r="F51" s="18">
        <v>0</v>
      </c>
      <c r="G51" s="18">
        <v>0</v>
      </c>
      <c r="H51" s="18" t="s">
        <v>125</v>
      </c>
      <c r="I51" s="18">
        <v>0</v>
      </c>
      <c r="J51" s="18">
        <v>19745231.739999998</v>
      </c>
      <c r="K51" s="18">
        <v>522360.99</v>
      </c>
      <c r="L51" s="18">
        <v>1639651.48</v>
      </c>
      <c r="M51" s="18">
        <v>55247.4</v>
      </c>
    </row>
    <row r="52" spans="1:13" ht="15" customHeight="1" x14ac:dyDescent="0.25">
      <c r="A52" s="39" t="s">
        <v>23</v>
      </c>
      <c r="B52" s="18">
        <v>24534</v>
      </c>
      <c r="C52" s="18">
        <v>47039</v>
      </c>
      <c r="D52" s="18">
        <v>45276</v>
      </c>
      <c r="E52" s="18">
        <v>1753</v>
      </c>
      <c r="F52" s="18">
        <v>0</v>
      </c>
      <c r="G52" s="18">
        <v>0</v>
      </c>
      <c r="H52" s="18">
        <v>0</v>
      </c>
      <c r="I52" s="18">
        <v>10</v>
      </c>
      <c r="J52" s="18">
        <v>152590826.59</v>
      </c>
      <c r="K52" s="18">
        <v>4184338.57</v>
      </c>
      <c r="L52" s="18">
        <v>12834920.109999999</v>
      </c>
      <c r="M52" s="18">
        <v>361846.72</v>
      </c>
    </row>
    <row r="53" spans="1:13" ht="15" customHeight="1" x14ac:dyDescent="0.25">
      <c r="A53" s="39" t="s">
        <v>24</v>
      </c>
      <c r="B53" s="18">
        <v>29950</v>
      </c>
      <c r="C53" s="18">
        <v>49348</v>
      </c>
      <c r="D53" s="18">
        <v>15476</v>
      </c>
      <c r="E53" s="18">
        <v>33868</v>
      </c>
      <c r="F53" s="18" t="s">
        <v>125</v>
      </c>
      <c r="G53" s="18">
        <v>0</v>
      </c>
      <c r="H53" s="18">
        <v>0</v>
      </c>
      <c r="I53" s="18" t="s">
        <v>125</v>
      </c>
      <c r="J53" s="18">
        <v>172839537.84</v>
      </c>
      <c r="K53" s="18">
        <v>50079543.519999996</v>
      </c>
      <c r="L53" s="18">
        <v>14140056.279999999</v>
      </c>
      <c r="M53" s="18">
        <v>4115137.29</v>
      </c>
    </row>
    <row r="54" spans="1:13" ht="15" customHeight="1" x14ac:dyDescent="0.25">
      <c r="A54" s="39" t="s">
        <v>29</v>
      </c>
      <c r="B54" s="18">
        <v>249648</v>
      </c>
      <c r="C54" s="18">
        <v>454510</v>
      </c>
      <c r="D54" s="18">
        <v>453778</v>
      </c>
      <c r="E54" s="18">
        <v>178</v>
      </c>
      <c r="F54" s="18">
        <v>0</v>
      </c>
      <c r="G54" s="18">
        <v>544</v>
      </c>
      <c r="H54" s="18" t="s">
        <v>125</v>
      </c>
      <c r="I54" s="18" t="s">
        <v>125</v>
      </c>
      <c r="J54" s="18">
        <v>1476781697.24</v>
      </c>
      <c r="K54" s="18">
        <v>838662.39</v>
      </c>
      <c r="L54" s="18">
        <v>122017989.83</v>
      </c>
      <c r="M54" s="18">
        <v>75914.16</v>
      </c>
    </row>
    <row r="55" spans="1:13" ht="15" customHeight="1" x14ac:dyDescent="0.25">
      <c r="A55" s="39" t="s">
        <v>43</v>
      </c>
      <c r="B55" s="18">
        <v>6525</v>
      </c>
      <c r="C55" s="18">
        <v>12046</v>
      </c>
      <c r="D55" s="18">
        <v>11952</v>
      </c>
      <c r="E55" s="18">
        <v>46</v>
      </c>
      <c r="F55" s="18">
        <v>0</v>
      </c>
      <c r="G55" s="18">
        <v>0</v>
      </c>
      <c r="H55" s="18">
        <v>0</v>
      </c>
      <c r="I55" s="18">
        <v>48</v>
      </c>
      <c r="J55" s="18">
        <v>37174808.409999996</v>
      </c>
      <c r="K55" s="18">
        <v>133046.58000000002</v>
      </c>
      <c r="L55" s="18">
        <v>3303538.99</v>
      </c>
      <c r="M55" s="18">
        <v>25924.89</v>
      </c>
    </row>
    <row r="56" spans="1:13" ht="15" customHeight="1" x14ac:dyDescent="0.25">
      <c r="A56" s="39" t="s">
        <v>25</v>
      </c>
      <c r="B56" s="18">
        <v>31568</v>
      </c>
      <c r="C56" s="18">
        <v>50012</v>
      </c>
      <c r="D56" s="18">
        <v>41094</v>
      </c>
      <c r="E56" s="18">
        <v>8880</v>
      </c>
      <c r="F56" s="18">
        <v>0</v>
      </c>
      <c r="G56" s="18">
        <v>0</v>
      </c>
      <c r="H56" s="18" t="s">
        <v>125</v>
      </c>
      <c r="I56" s="18" t="s">
        <v>125</v>
      </c>
      <c r="J56" s="18">
        <v>163093909.84999999</v>
      </c>
      <c r="K56" s="18">
        <v>17631896.469999999</v>
      </c>
      <c r="L56" s="18">
        <v>13582712.15</v>
      </c>
      <c r="M56" s="18">
        <v>1472946.91</v>
      </c>
    </row>
    <row r="57" spans="1:13" ht="15" customHeight="1" x14ac:dyDescent="0.25">
      <c r="A57" s="39" t="s">
        <v>132</v>
      </c>
      <c r="B57" s="18">
        <v>226385</v>
      </c>
      <c r="C57" s="18">
        <v>367512</v>
      </c>
      <c r="D57" s="18">
        <v>367089</v>
      </c>
      <c r="E57" s="18" t="s">
        <v>125</v>
      </c>
      <c r="F57" s="18">
        <v>0</v>
      </c>
      <c r="G57" s="18">
        <v>0</v>
      </c>
      <c r="H57" s="18">
        <v>0</v>
      </c>
      <c r="I57" s="18" t="s">
        <v>125</v>
      </c>
      <c r="J57" s="18">
        <v>1197208777.04</v>
      </c>
      <c r="K57" s="18">
        <v>1383861.65</v>
      </c>
      <c r="L57" s="18">
        <v>101930181.48</v>
      </c>
      <c r="M57" s="18">
        <v>118146.49</v>
      </c>
    </row>
    <row r="58" spans="1:13" ht="15" customHeight="1" x14ac:dyDescent="0.25">
      <c r="A58" s="39" t="s">
        <v>44</v>
      </c>
      <c r="B58" s="18">
        <v>4485</v>
      </c>
      <c r="C58" s="18">
        <v>7562</v>
      </c>
      <c r="D58" s="18">
        <v>7513</v>
      </c>
      <c r="E58" s="18">
        <v>36</v>
      </c>
      <c r="F58" s="18">
        <v>0</v>
      </c>
      <c r="G58" s="18">
        <v>0</v>
      </c>
      <c r="H58" s="18">
        <v>0</v>
      </c>
      <c r="I58" s="18">
        <v>13</v>
      </c>
      <c r="J58" s="18">
        <v>24698931.829999998</v>
      </c>
      <c r="K58" s="18">
        <v>385901.79</v>
      </c>
      <c r="L58" s="18">
        <v>2131173.1799999997</v>
      </c>
      <c r="M58" s="18">
        <v>32713</v>
      </c>
    </row>
    <row r="59" spans="1:13" ht="15" customHeight="1" x14ac:dyDescent="0.25">
      <c r="A59" s="39" t="s">
        <v>26</v>
      </c>
      <c r="B59" s="18">
        <v>250</v>
      </c>
      <c r="C59" s="18">
        <v>405</v>
      </c>
      <c r="D59" s="18">
        <v>392</v>
      </c>
      <c r="E59" s="18">
        <v>13</v>
      </c>
      <c r="F59" s="18">
        <v>0</v>
      </c>
      <c r="G59" s="18">
        <v>0</v>
      </c>
      <c r="H59" s="18">
        <v>0</v>
      </c>
      <c r="I59" s="18">
        <v>0</v>
      </c>
      <c r="J59" s="18">
        <v>1298261.72</v>
      </c>
      <c r="K59" s="18">
        <v>15495</v>
      </c>
      <c r="L59" s="18">
        <v>113131.85</v>
      </c>
      <c r="M59" s="18">
        <v>765</v>
      </c>
    </row>
    <row r="60" spans="1:13" ht="15" customHeight="1" x14ac:dyDescent="0.25">
      <c r="A60" s="39" t="s">
        <v>133</v>
      </c>
      <c r="B60" s="18">
        <v>641789</v>
      </c>
      <c r="C60" s="18">
        <v>1360785</v>
      </c>
      <c r="D60" s="18">
        <v>1359512</v>
      </c>
      <c r="E60" s="18">
        <v>1210</v>
      </c>
      <c r="F60" s="18">
        <v>0</v>
      </c>
      <c r="G60" s="18" t="s">
        <v>125</v>
      </c>
      <c r="H60" s="18" t="s">
        <v>125</v>
      </c>
      <c r="I60" s="18">
        <v>60</v>
      </c>
      <c r="J60" s="18">
        <v>4405154324.1299992</v>
      </c>
      <c r="K60" s="18">
        <v>6771141.1100000003</v>
      </c>
      <c r="L60" s="18">
        <v>369309837.38999993</v>
      </c>
      <c r="M60" s="18">
        <v>556353.14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dataConsolidate/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2">
    <pageSetUpPr fitToPage="1"/>
  </sheetPr>
  <dimension ref="A1:O66"/>
  <sheetViews>
    <sheetView showGridLines="0" zoomScale="70" zoomScaleNormal="7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53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1389001</v>
      </c>
      <c r="C14" s="21">
        <v>2386901</v>
      </c>
      <c r="D14" s="21">
        <v>2371852</v>
      </c>
      <c r="E14" s="21">
        <v>13864</v>
      </c>
      <c r="F14" s="21">
        <v>15</v>
      </c>
      <c r="G14" s="21">
        <v>96</v>
      </c>
      <c r="H14" s="21">
        <v>424</v>
      </c>
      <c r="I14" s="21">
        <v>650</v>
      </c>
      <c r="J14" s="21">
        <v>7521029658.6799994</v>
      </c>
      <c r="K14" s="21">
        <v>15868999.060000002</v>
      </c>
      <c r="L14" s="21">
        <v>627861159.96999991</v>
      </c>
      <c r="M14" s="21">
        <v>1393914.8399999999</v>
      </c>
      <c r="O14" s="42"/>
    </row>
    <row r="15" spans="1:15" ht="15" customHeight="1" x14ac:dyDescent="0.25">
      <c r="A15" s="39" t="s">
        <v>30</v>
      </c>
      <c r="B15" s="18">
        <v>1067184</v>
      </c>
      <c r="C15" s="18">
        <v>1802325</v>
      </c>
      <c r="D15" s="18">
        <v>1800074</v>
      </c>
      <c r="E15" s="18">
        <v>1643</v>
      </c>
      <c r="F15" s="18" t="s">
        <v>125</v>
      </c>
      <c r="G15" s="18" t="s">
        <v>125</v>
      </c>
      <c r="H15" s="18">
        <v>21</v>
      </c>
      <c r="I15" s="18">
        <v>572</v>
      </c>
      <c r="J15" s="18">
        <v>5635603836.9899998</v>
      </c>
      <c r="K15" s="18">
        <v>3271378.37</v>
      </c>
      <c r="L15" s="18">
        <v>470034057.52999997</v>
      </c>
      <c r="M15" s="18">
        <v>319518.15999999997</v>
      </c>
      <c r="N15" s="28"/>
      <c r="O15" s="3"/>
    </row>
    <row r="16" spans="1:15" ht="15" customHeight="1" x14ac:dyDescent="0.3">
      <c r="A16" s="39" t="s">
        <v>74</v>
      </c>
      <c r="B16" s="52">
        <v>321817</v>
      </c>
      <c r="C16" s="52">
        <v>584576</v>
      </c>
      <c r="D16" s="52">
        <v>571778</v>
      </c>
      <c r="E16" s="52">
        <v>12221</v>
      </c>
      <c r="F16" s="52" t="s">
        <v>125</v>
      </c>
      <c r="G16" s="52" t="s">
        <v>125</v>
      </c>
      <c r="H16" s="52">
        <v>403</v>
      </c>
      <c r="I16" s="52">
        <v>78</v>
      </c>
      <c r="J16" s="52">
        <v>1885425821.6899998</v>
      </c>
      <c r="K16" s="52">
        <v>12597620.690000003</v>
      </c>
      <c r="L16" s="52">
        <v>157827102.43999997</v>
      </c>
      <c r="M16" s="52">
        <v>1074396.68</v>
      </c>
      <c r="N16" s="28"/>
      <c r="O16" s="3"/>
    </row>
    <row r="17" spans="1:15" ht="15" customHeight="1" x14ac:dyDescent="0.25">
      <c r="A17" s="15" t="s">
        <v>31</v>
      </c>
      <c r="B17" s="18">
        <v>577</v>
      </c>
      <c r="C17" s="18">
        <v>1190</v>
      </c>
      <c r="D17" s="18" t="s">
        <v>125</v>
      </c>
      <c r="E17" s="18" t="s">
        <v>125</v>
      </c>
      <c r="F17" s="18">
        <v>0</v>
      </c>
      <c r="G17" s="18">
        <v>0</v>
      </c>
      <c r="H17" s="18">
        <v>0</v>
      </c>
      <c r="I17" s="18">
        <v>0</v>
      </c>
      <c r="J17" s="18">
        <v>3832578</v>
      </c>
      <c r="K17" s="18">
        <v>15740</v>
      </c>
      <c r="L17" s="18">
        <v>325380</v>
      </c>
      <c r="M17" s="18">
        <v>1020</v>
      </c>
      <c r="N17" s="28"/>
      <c r="O17" s="3"/>
    </row>
    <row r="18" spans="1:15" ht="15" customHeight="1" x14ac:dyDescent="0.25">
      <c r="A18" s="15" t="s">
        <v>1</v>
      </c>
      <c r="B18" s="18">
        <v>232</v>
      </c>
      <c r="C18" s="18">
        <v>437</v>
      </c>
      <c r="D18" s="18">
        <v>429</v>
      </c>
      <c r="E18" s="18" t="s">
        <v>125</v>
      </c>
      <c r="F18" s="18">
        <v>0</v>
      </c>
      <c r="G18" s="18">
        <v>0</v>
      </c>
      <c r="H18" s="18">
        <v>0</v>
      </c>
      <c r="I18" s="18" t="s">
        <v>125</v>
      </c>
      <c r="J18" s="18">
        <v>1415028.9</v>
      </c>
      <c r="K18" s="18">
        <v>31241.33</v>
      </c>
      <c r="L18" s="18">
        <v>116469.34</v>
      </c>
      <c r="M18" s="18">
        <v>7024.58</v>
      </c>
      <c r="N18" s="28"/>
      <c r="O18" s="3"/>
    </row>
    <row r="19" spans="1:15" ht="15" customHeight="1" x14ac:dyDescent="0.25">
      <c r="A19" s="15" t="s">
        <v>32</v>
      </c>
      <c r="B19" s="18">
        <v>8732</v>
      </c>
      <c r="C19" s="18">
        <v>14725</v>
      </c>
      <c r="D19" s="18">
        <v>14616</v>
      </c>
      <c r="E19" s="18">
        <v>13</v>
      </c>
      <c r="F19" s="18">
        <v>0</v>
      </c>
      <c r="G19" s="18">
        <v>0</v>
      </c>
      <c r="H19" s="18">
        <v>96</v>
      </c>
      <c r="I19" s="18">
        <v>0</v>
      </c>
      <c r="J19" s="18">
        <v>45985883.369999997</v>
      </c>
      <c r="K19" s="18">
        <v>510</v>
      </c>
      <c r="L19" s="18">
        <v>3882593.03</v>
      </c>
      <c r="M19" s="18">
        <v>510</v>
      </c>
      <c r="N19" s="3"/>
    </row>
    <row r="20" spans="1:15" ht="15" customHeight="1" x14ac:dyDescent="0.25">
      <c r="A20" s="15" t="s">
        <v>2</v>
      </c>
      <c r="B20" s="18">
        <v>8321</v>
      </c>
      <c r="C20" s="18">
        <v>14016</v>
      </c>
      <c r="D20" s="18">
        <v>13339</v>
      </c>
      <c r="E20" s="18" t="s">
        <v>125</v>
      </c>
      <c r="F20" s="18">
        <v>0</v>
      </c>
      <c r="G20" s="18">
        <v>0</v>
      </c>
      <c r="H20" s="18" t="s">
        <v>125</v>
      </c>
      <c r="I20" s="18">
        <v>0</v>
      </c>
      <c r="J20" s="18">
        <v>46529593.969999999</v>
      </c>
      <c r="K20" s="18">
        <v>336407.57</v>
      </c>
      <c r="L20" s="18">
        <v>3823857.31</v>
      </c>
      <c r="M20" s="18">
        <v>24674.44</v>
      </c>
    </row>
    <row r="21" spans="1:15" ht="15" customHeight="1" x14ac:dyDescent="0.25">
      <c r="A21" s="15" t="s">
        <v>3</v>
      </c>
      <c r="B21" s="18">
        <v>116</v>
      </c>
      <c r="C21" s="18">
        <v>195</v>
      </c>
      <c r="D21" s="18" t="s">
        <v>125</v>
      </c>
      <c r="E21" s="18" t="s">
        <v>125</v>
      </c>
      <c r="F21" s="18">
        <v>0</v>
      </c>
      <c r="G21" s="18">
        <v>0</v>
      </c>
      <c r="H21" s="18">
        <v>0</v>
      </c>
      <c r="I21" s="18">
        <v>0</v>
      </c>
      <c r="J21" s="18">
        <v>634851.99</v>
      </c>
      <c r="K21" s="18">
        <v>3825</v>
      </c>
      <c r="L21" s="18">
        <v>49725</v>
      </c>
      <c r="M21" s="18">
        <v>255</v>
      </c>
    </row>
    <row r="22" spans="1:15" ht="15" customHeight="1" x14ac:dyDescent="0.25">
      <c r="A22" s="16" t="s">
        <v>4</v>
      </c>
      <c r="B22" s="18">
        <v>172</v>
      </c>
      <c r="C22" s="18">
        <v>277</v>
      </c>
      <c r="D22" s="18" t="s">
        <v>125</v>
      </c>
      <c r="E22" s="18" t="s">
        <v>125</v>
      </c>
      <c r="F22" s="18">
        <v>0</v>
      </c>
      <c r="G22" s="18">
        <v>0</v>
      </c>
      <c r="H22" s="18">
        <v>0</v>
      </c>
      <c r="I22" s="18">
        <v>0</v>
      </c>
      <c r="J22" s="18">
        <v>860031.75</v>
      </c>
      <c r="K22" s="18">
        <v>0</v>
      </c>
      <c r="L22" s="18">
        <v>71925</v>
      </c>
      <c r="M22" s="18">
        <v>0</v>
      </c>
    </row>
    <row r="23" spans="1:15" ht="15" customHeight="1" x14ac:dyDescent="0.25">
      <c r="A23" s="39" t="s">
        <v>5</v>
      </c>
      <c r="B23" s="18">
        <v>163</v>
      </c>
      <c r="C23" s="18">
        <v>307</v>
      </c>
      <c r="D23" s="18" t="s">
        <v>125</v>
      </c>
      <c r="E23" s="18" t="s">
        <v>125</v>
      </c>
      <c r="F23" s="18">
        <v>0</v>
      </c>
      <c r="G23" s="18">
        <v>0</v>
      </c>
      <c r="H23" s="18">
        <v>0</v>
      </c>
      <c r="I23" s="18">
        <v>0</v>
      </c>
      <c r="J23" s="18">
        <v>981173.64</v>
      </c>
      <c r="K23" s="18">
        <v>14359.12</v>
      </c>
      <c r="L23" s="18">
        <v>82365</v>
      </c>
      <c r="M23" s="18">
        <v>1785</v>
      </c>
    </row>
    <row r="24" spans="1:15" ht="15" customHeight="1" x14ac:dyDescent="0.25">
      <c r="A24" s="17" t="s">
        <v>6</v>
      </c>
      <c r="B24" s="18">
        <v>2508</v>
      </c>
      <c r="C24" s="18">
        <v>4410</v>
      </c>
      <c r="D24" s="18">
        <v>4372</v>
      </c>
      <c r="E24" s="18" t="s">
        <v>125</v>
      </c>
      <c r="F24" s="18">
        <v>0</v>
      </c>
      <c r="G24" s="18">
        <v>0</v>
      </c>
      <c r="H24" s="18">
        <v>0</v>
      </c>
      <c r="I24" s="18" t="s">
        <v>125</v>
      </c>
      <c r="J24" s="18">
        <v>14258856.57</v>
      </c>
      <c r="K24" s="18">
        <v>445475.45</v>
      </c>
      <c r="L24" s="18">
        <v>1178454.3799999999</v>
      </c>
      <c r="M24" s="18">
        <v>39386.25</v>
      </c>
    </row>
    <row r="25" spans="1:15" ht="15" customHeight="1" x14ac:dyDescent="0.25">
      <c r="A25" s="17" t="s">
        <v>7</v>
      </c>
      <c r="B25" s="18">
        <v>10372</v>
      </c>
      <c r="C25" s="18">
        <v>17248</v>
      </c>
      <c r="D25" s="18">
        <v>16767</v>
      </c>
      <c r="E25" s="18">
        <v>481</v>
      </c>
      <c r="F25" s="18">
        <v>0</v>
      </c>
      <c r="G25" s="18">
        <v>0</v>
      </c>
      <c r="H25" s="18">
        <v>0</v>
      </c>
      <c r="I25" s="18">
        <v>0</v>
      </c>
      <c r="J25" s="18">
        <v>55703819.990000002</v>
      </c>
      <c r="K25" s="18">
        <v>174345.5</v>
      </c>
      <c r="L25" s="18">
        <v>4587451.1500000004</v>
      </c>
      <c r="M25" s="18">
        <v>13076.5</v>
      </c>
    </row>
    <row r="26" spans="1:15" ht="15" customHeight="1" x14ac:dyDescent="0.25">
      <c r="A26" s="17" t="s">
        <v>59</v>
      </c>
      <c r="B26" s="18">
        <v>761</v>
      </c>
      <c r="C26" s="18">
        <v>1321</v>
      </c>
      <c r="D26" s="18">
        <v>1310</v>
      </c>
      <c r="E26" s="18" t="s">
        <v>125</v>
      </c>
      <c r="F26" s="18">
        <v>0</v>
      </c>
      <c r="G26" s="18">
        <v>0</v>
      </c>
      <c r="H26" s="18">
        <v>0</v>
      </c>
      <c r="I26" s="18" t="s">
        <v>125</v>
      </c>
      <c r="J26" s="18">
        <v>4336275.25</v>
      </c>
      <c r="K26" s="18">
        <v>0</v>
      </c>
      <c r="L26" s="18">
        <v>351516.45</v>
      </c>
      <c r="M26" s="18">
        <v>0</v>
      </c>
    </row>
    <row r="27" spans="1:15" ht="15" customHeight="1" x14ac:dyDescent="0.25">
      <c r="A27" s="39" t="s">
        <v>8</v>
      </c>
      <c r="B27" s="18">
        <v>154</v>
      </c>
      <c r="C27" s="18">
        <v>283</v>
      </c>
      <c r="D27" s="18" t="s">
        <v>125</v>
      </c>
      <c r="E27" s="18" t="s">
        <v>125</v>
      </c>
      <c r="F27" s="18">
        <v>0</v>
      </c>
      <c r="G27" s="18">
        <v>0</v>
      </c>
      <c r="H27" s="18">
        <v>0</v>
      </c>
      <c r="I27" s="18">
        <v>0</v>
      </c>
      <c r="J27" s="18">
        <v>892579.96</v>
      </c>
      <c r="K27" s="18">
        <v>2055</v>
      </c>
      <c r="L27" s="18">
        <v>74781.97</v>
      </c>
      <c r="M27" s="18">
        <v>115</v>
      </c>
    </row>
    <row r="28" spans="1:15" ht="15" customHeight="1" x14ac:dyDescent="0.25">
      <c r="A28" s="39" t="s">
        <v>33</v>
      </c>
      <c r="B28" s="18">
        <v>21</v>
      </c>
      <c r="C28" s="18">
        <v>40</v>
      </c>
      <c r="D28" s="18">
        <v>40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129255</v>
      </c>
      <c r="K28" s="18">
        <v>0</v>
      </c>
      <c r="L28" s="18">
        <v>11730</v>
      </c>
      <c r="M28" s="18">
        <v>0</v>
      </c>
    </row>
    <row r="29" spans="1:15" ht="15" customHeight="1" x14ac:dyDescent="0.25">
      <c r="A29" s="39" t="s">
        <v>9</v>
      </c>
      <c r="B29" s="18">
        <v>23190</v>
      </c>
      <c r="C29" s="18">
        <v>39560</v>
      </c>
      <c r="D29" s="18">
        <v>39328</v>
      </c>
      <c r="E29" s="18">
        <v>228</v>
      </c>
      <c r="F29" s="18">
        <v>0</v>
      </c>
      <c r="G29" s="18">
        <v>0</v>
      </c>
      <c r="H29" s="18" t="s">
        <v>125</v>
      </c>
      <c r="I29" s="18" t="s">
        <v>125</v>
      </c>
      <c r="J29" s="18">
        <v>126436101.81</v>
      </c>
      <c r="K29" s="18">
        <v>151307.37</v>
      </c>
      <c r="L29" s="18">
        <v>10519236.9</v>
      </c>
      <c r="M29" s="18">
        <v>13173.21</v>
      </c>
    </row>
    <row r="30" spans="1:15" ht="15" customHeight="1" x14ac:dyDescent="0.25">
      <c r="A30" s="39" t="s">
        <v>34</v>
      </c>
      <c r="B30" s="18">
        <v>150</v>
      </c>
      <c r="C30" s="18">
        <v>265</v>
      </c>
      <c r="D30" s="18">
        <v>265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850549.1</v>
      </c>
      <c r="K30" s="18">
        <v>4335</v>
      </c>
      <c r="L30" s="18">
        <v>72165</v>
      </c>
      <c r="M30" s="18">
        <v>510</v>
      </c>
    </row>
    <row r="31" spans="1:15" ht="15" customHeight="1" x14ac:dyDescent="0.25">
      <c r="A31" s="20" t="s">
        <v>35</v>
      </c>
      <c r="B31" s="18">
        <v>15709</v>
      </c>
      <c r="C31" s="18">
        <v>33492</v>
      </c>
      <c r="D31" s="18">
        <v>33336</v>
      </c>
      <c r="E31" s="18" t="s">
        <v>125</v>
      </c>
      <c r="F31" s="18">
        <v>0</v>
      </c>
      <c r="G31" s="18">
        <v>0</v>
      </c>
      <c r="H31" s="18">
        <v>149</v>
      </c>
      <c r="I31" s="18" t="s">
        <v>125</v>
      </c>
      <c r="J31" s="18">
        <v>103741255.73</v>
      </c>
      <c r="K31" s="18">
        <v>39334.18</v>
      </c>
      <c r="L31" s="18">
        <v>9022959.6600000001</v>
      </c>
      <c r="M31" s="18">
        <v>2295</v>
      </c>
    </row>
    <row r="32" spans="1:15" ht="15" customHeight="1" x14ac:dyDescent="0.25">
      <c r="A32" s="20" t="s">
        <v>10</v>
      </c>
      <c r="B32" s="18">
        <v>18527</v>
      </c>
      <c r="C32" s="18">
        <v>31805</v>
      </c>
      <c r="D32" s="18">
        <v>30090</v>
      </c>
      <c r="E32" s="18">
        <v>1643</v>
      </c>
      <c r="F32" s="18">
        <v>0</v>
      </c>
      <c r="G32" s="18">
        <v>0</v>
      </c>
      <c r="H32" s="18">
        <v>72</v>
      </c>
      <c r="I32" s="18">
        <v>0</v>
      </c>
      <c r="J32" s="18">
        <v>102483357.98</v>
      </c>
      <c r="K32" s="18">
        <v>729422.28</v>
      </c>
      <c r="L32" s="18">
        <v>8423783.3000000007</v>
      </c>
      <c r="M32" s="18">
        <v>62260.87</v>
      </c>
    </row>
    <row r="33" spans="1:13" ht="15" customHeight="1" x14ac:dyDescent="0.25">
      <c r="A33" s="39" t="s">
        <v>11</v>
      </c>
      <c r="B33" s="18">
        <v>714</v>
      </c>
      <c r="C33" s="18">
        <v>1193</v>
      </c>
      <c r="D33" s="18">
        <v>1143</v>
      </c>
      <c r="E33" s="18">
        <v>50</v>
      </c>
      <c r="F33" s="18">
        <v>0</v>
      </c>
      <c r="G33" s="18">
        <v>0</v>
      </c>
      <c r="H33" s="18">
        <v>0</v>
      </c>
      <c r="I33" s="18">
        <v>0</v>
      </c>
      <c r="J33" s="18">
        <v>3864860.8</v>
      </c>
      <c r="K33" s="18">
        <v>64595.54</v>
      </c>
      <c r="L33" s="18">
        <v>324515.31</v>
      </c>
      <c r="M33" s="18">
        <v>8760</v>
      </c>
    </row>
    <row r="34" spans="1:13" ht="15" customHeight="1" x14ac:dyDescent="0.25">
      <c r="A34" s="39" t="s">
        <v>36</v>
      </c>
      <c r="B34" s="18" t="s">
        <v>125</v>
      </c>
      <c r="C34" s="18">
        <v>15</v>
      </c>
      <c r="D34" s="18">
        <v>15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46727.5</v>
      </c>
      <c r="K34" s="18">
        <v>317.5</v>
      </c>
      <c r="L34" s="18">
        <v>3825</v>
      </c>
      <c r="M34" s="18">
        <v>0</v>
      </c>
    </row>
    <row r="35" spans="1:13" ht="15" customHeight="1" x14ac:dyDescent="0.25">
      <c r="A35" s="39" t="s">
        <v>12</v>
      </c>
      <c r="B35" s="18">
        <v>1181</v>
      </c>
      <c r="C35" s="18">
        <v>1882</v>
      </c>
      <c r="D35" s="18">
        <v>1781</v>
      </c>
      <c r="E35" s="18">
        <v>101</v>
      </c>
      <c r="F35" s="18">
        <v>0</v>
      </c>
      <c r="G35" s="18">
        <v>0</v>
      </c>
      <c r="H35" s="18">
        <v>0</v>
      </c>
      <c r="I35" s="18">
        <v>0</v>
      </c>
      <c r="J35" s="18">
        <v>5965048</v>
      </c>
      <c r="K35" s="18">
        <v>114964.78</v>
      </c>
      <c r="L35" s="18">
        <v>489640.38</v>
      </c>
      <c r="M35" s="18">
        <v>12069.93</v>
      </c>
    </row>
    <row r="36" spans="1:13" ht="15" customHeight="1" x14ac:dyDescent="0.25">
      <c r="A36" s="39" t="s">
        <v>13</v>
      </c>
      <c r="B36" s="18">
        <v>65</v>
      </c>
      <c r="C36" s="18">
        <v>115</v>
      </c>
      <c r="D36" s="18" t="s">
        <v>125</v>
      </c>
      <c r="E36" s="18" t="s">
        <v>125</v>
      </c>
      <c r="F36" s="18">
        <v>0</v>
      </c>
      <c r="G36" s="18">
        <v>0</v>
      </c>
      <c r="H36" s="18">
        <v>0</v>
      </c>
      <c r="I36" s="18">
        <v>0</v>
      </c>
      <c r="J36" s="18">
        <v>360290</v>
      </c>
      <c r="K36" s="18">
        <v>6375</v>
      </c>
      <c r="L36" s="18">
        <v>29580</v>
      </c>
      <c r="M36" s="18">
        <v>510</v>
      </c>
    </row>
    <row r="37" spans="1:13" ht="15" customHeight="1" x14ac:dyDescent="0.25">
      <c r="A37" s="39" t="s">
        <v>14</v>
      </c>
      <c r="B37" s="18" t="s">
        <v>125</v>
      </c>
      <c r="C37" s="18">
        <v>14</v>
      </c>
      <c r="D37" s="18">
        <v>14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43830</v>
      </c>
      <c r="K37" s="18">
        <v>0</v>
      </c>
      <c r="L37" s="18">
        <v>3570</v>
      </c>
      <c r="M37" s="18">
        <v>0</v>
      </c>
    </row>
    <row r="38" spans="1:13" ht="15" customHeight="1" x14ac:dyDescent="0.25">
      <c r="A38" s="39" t="s">
        <v>37</v>
      </c>
      <c r="B38" s="18">
        <v>872</v>
      </c>
      <c r="C38" s="18">
        <v>1670</v>
      </c>
      <c r="D38" s="18">
        <v>1658</v>
      </c>
      <c r="E38" s="18" t="s">
        <v>125</v>
      </c>
      <c r="F38" s="18">
        <v>0</v>
      </c>
      <c r="G38" s="18">
        <v>0</v>
      </c>
      <c r="H38" s="18">
        <v>0</v>
      </c>
      <c r="I38" s="18" t="s">
        <v>125</v>
      </c>
      <c r="J38" s="18">
        <v>5207698.54</v>
      </c>
      <c r="K38" s="18">
        <v>0</v>
      </c>
      <c r="L38" s="18">
        <v>456483.02</v>
      </c>
      <c r="M38" s="18">
        <v>0</v>
      </c>
    </row>
    <row r="39" spans="1:13" ht="15" customHeight="1" x14ac:dyDescent="0.25">
      <c r="A39" s="39" t="s">
        <v>38</v>
      </c>
      <c r="B39" s="18">
        <v>4900</v>
      </c>
      <c r="C39" s="18">
        <v>9035</v>
      </c>
      <c r="D39" s="18" t="s">
        <v>125</v>
      </c>
      <c r="E39" s="18" t="s">
        <v>125</v>
      </c>
      <c r="F39" s="18">
        <v>0</v>
      </c>
      <c r="G39" s="18">
        <v>0</v>
      </c>
      <c r="H39" s="18">
        <v>0</v>
      </c>
      <c r="I39" s="18">
        <v>0</v>
      </c>
      <c r="J39" s="18">
        <v>28558251.68</v>
      </c>
      <c r="K39" s="18">
        <v>3697.5</v>
      </c>
      <c r="L39" s="18">
        <v>2440509.52</v>
      </c>
      <c r="M39" s="18">
        <v>892.5</v>
      </c>
    </row>
    <row r="40" spans="1:13" ht="15" customHeight="1" x14ac:dyDescent="0.25">
      <c r="A40" s="39" t="s">
        <v>39</v>
      </c>
      <c r="B40" s="18">
        <v>519</v>
      </c>
      <c r="C40" s="18">
        <v>1055</v>
      </c>
      <c r="D40" s="18">
        <v>1049</v>
      </c>
      <c r="E40" s="18" t="s">
        <v>125</v>
      </c>
      <c r="F40" s="18">
        <v>0</v>
      </c>
      <c r="G40" s="18">
        <v>0</v>
      </c>
      <c r="H40" s="18" t="s">
        <v>125</v>
      </c>
      <c r="I40" s="18">
        <v>0</v>
      </c>
      <c r="J40" s="18">
        <v>3258790.31</v>
      </c>
      <c r="K40" s="18">
        <v>0</v>
      </c>
      <c r="L40" s="18">
        <v>279287.39</v>
      </c>
      <c r="M40" s="18">
        <v>0</v>
      </c>
    </row>
    <row r="41" spans="1:13" ht="15" customHeight="1" x14ac:dyDescent="0.25">
      <c r="A41" s="39" t="s">
        <v>15</v>
      </c>
      <c r="B41" s="18">
        <v>715</v>
      </c>
      <c r="C41" s="18">
        <v>1314</v>
      </c>
      <c r="D41" s="18">
        <v>1290</v>
      </c>
      <c r="E41" s="18" t="s">
        <v>125</v>
      </c>
      <c r="F41" s="18">
        <v>0</v>
      </c>
      <c r="G41" s="18">
        <v>0</v>
      </c>
      <c r="H41" s="18">
        <v>0</v>
      </c>
      <c r="I41" s="18" t="s">
        <v>125</v>
      </c>
      <c r="J41" s="18">
        <v>4267402.7300000004</v>
      </c>
      <c r="K41" s="18">
        <v>85852.55</v>
      </c>
      <c r="L41" s="18">
        <v>351793.87</v>
      </c>
      <c r="M41" s="18">
        <v>10811.98</v>
      </c>
    </row>
    <row r="42" spans="1:13" ht="15" customHeight="1" x14ac:dyDescent="0.25">
      <c r="A42" s="39" t="s">
        <v>40</v>
      </c>
      <c r="B42" s="18">
        <v>66</v>
      </c>
      <c r="C42" s="18">
        <v>125</v>
      </c>
      <c r="D42" s="18">
        <v>123</v>
      </c>
      <c r="E42" s="18">
        <v>0</v>
      </c>
      <c r="F42" s="18" t="s">
        <v>125</v>
      </c>
      <c r="G42" s="18">
        <v>0</v>
      </c>
      <c r="H42" s="18">
        <v>0</v>
      </c>
      <c r="I42" s="18" t="s">
        <v>125</v>
      </c>
      <c r="J42" s="18">
        <v>406861.54</v>
      </c>
      <c r="K42" s="18">
        <v>3060</v>
      </c>
      <c r="L42" s="18">
        <v>35089.589999999997</v>
      </c>
      <c r="M42" s="18">
        <v>255</v>
      </c>
    </row>
    <row r="43" spans="1:13" ht="15" customHeight="1" x14ac:dyDescent="0.25">
      <c r="A43" s="39" t="s">
        <v>16</v>
      </c>
      <c r="B43" s="18">
        <v>1969</v>
      </c>
      <c r="C43" s="18">
        <v>3428</v>
      </c>
      <c r="D43" s="18">
        <v>3392</v>
      </c>
      <c r="E43" s="18" t="s">
        <v>125</v>
      </c>
      <c r="F43" s="18">
        <v>0</v>
      </c>
      <c r="G43" s="18">
        <v>0</v>
      </c>
      <c r="H43" s="18">
        <v>0</v>
      </c>
      <c r="I43" s="18" t="s">
        <v>125</v>
      </c>
      <c r="J43" s="18">
        <v>10922322.76</v>
      </c>
      <c r="K43" s="18">
        <v>220804.18</v>
      </c>
      <c r="L43" s="18">
        <v>894542.53</v>
      </c>
      <c r="M43" s="18">
        <v>18933.009999999998</v>
      </c>
    </row>
    <row r="44" spans="1:13" ht="15" customHeight="1" x14ac:dyDescent="0.25">
      <c r="A44" s="39" t="s">
        <v>17</v>
      </c>
      <c r="B44" s="18">
        <v>11393</v>
      </c>
      <c r="C44" s="18">
        <v>18400</v>
      </c>
      <c r="D44" s="18">
        <v>16149</v>
      </c>
      <c r="E44" s="18">
        <v>2251</v>
      </c>
      <c r="F44" s="18">
        <v>0</v>
      </c>
      <c r="G44" s="18">
        <v>0</v>
      </c>
      <c r="H44" s="18">
        <v>0</v>
      </c>
      <c r="I44" s="18">
        <v>0</v>
      </c>
      <c r="J44" s="18">
        <v>58023790.990000002</v>
      </c>
      <c r="K44" s="18">
        <v>2791607.31</v>
      </c>
      <c r="L44" s="18">
        <v>4778165.68</v>
      </c>
      <c r="M44" s="18">
        <v>221208.07</v>
      </c>
    </row>
    <row r="45" spans="1:13" ht="15" customHeight="1" x14ac:dyDescent="0.25">
      <c r="A45" s="39" t="s">
        <v>18</v>
      </c>
      <c r="B45" s="18">
        <v>3879</v>
      </c>
      <c r="C45" s="18">
        <v>6269</v>
      </c>
      <c r="D45" s="18">
        <v>6158</v>
      </c>
      <c r="E45" s="18">
        <v>111</v>
      </c>
      <c r="F45" s="18">
        <v>0</v>
      </c>
      <c r="G45" s="18">
        <v>0</v>
      </c>
      <c r="H45" s="18">
        <v>0</v>
      </c>
      <c r="I45" s="18">
        <v>0</v>
      </c>
      <c r="J45" s="18">
        <v>20356001</v>
      </c>
      <c r="K45" s="18">
        <v>148567.01999999999</v>
      </c>
      <c r="L45" s="18">
        <v>1681423.07</v>
      </c>
      <c r="M45" s="18">
        <v>24693.54</v>
      </c>
    </row>
    <row r="46" spans="1:13" ht="15" customHeight="1" x14ac:dyDescent="0.25">
      <c r="A46" s="39" t="s">
        <v>19</v>
      </c>
      <c r="B46" s="18">
        <v>28307</v>
      </c>
      <c r="C46" s="18">
        <v>46882</v>
      </c>
      <c r="D46" s="18">
        <v>41932</v>
      </c>
      <c r="E46" s="18" t="s">
        <v>125</v>
      </c>
      <c r="F46" s="18">
        <v>0</v>
      </c>
      <c r="G46" s="18">
        <v>0</v>
      </c>
      <c r="H46" s="18">
        <v>0</v>
      </c>
      <c r="I46" s="18" t="s">
        <v>125</v>
      </c>
      <c r="J46" s="18">
        <v>152800377.41999999</v>
      </c>
      <c r="K46" s="18">
        <v>4400841.55</v>
      </c>
      <c r="L46" s="18">
        <v>12780904.66</v>
      </c>
      <c r="M46" s="18">
        <v>381596.15999999997</v>
      </c>
    </row>
    <row r="47" spans="1:13" ht="15" customHeight="1" x14ac:dyDescent="0.25">
      <c r="A47" s="39" t="s">
        <v>20</v>
      </c>
      <c r="B47" s="18">
        <v>359</v>
      </c>
      <c r="C47" s="18">
        <v>769</v>
      </c>
      <c r="D47" s="18">
        <v>766</v>
      </c>
      <c r="E47" s="18" t="s">
        <v>125</v>
      </c>
      <c r="F47" s="18">
        <v>0</v>
      </c>
      <c r="G47" s="18">
        <v>0</v>
      </c>
      <c r="H47" s="18">
        <v>0</v>
      </c>
      <c r="I47" s="18" t="s">
        <v>125</v>
      </c>
      <c r="J47" s="18">
        <v>2492240.56</v>
      </c>
      <c r="K47" s="18">
        <v>11008.08</v>
      </c>
      <c r="L47" s="18">
        <v>207355.32</v>
      </c>
      <c r="M47" s="18">
        <v>1275</v>
      </c>
    </row>
    <row r="48" spans="1:13" ht="15" customHeight="1" x14ac:dyDescent="0.25">
      <c r="A48" s="39" t="s">
        <v>41</v>
      </c>
      <c r="B48" s="18">
        <v>715</v>
      </c>
      <c r="C48" s="18">
        <v>1319</v>
      </c>
      <c r="D48" s="18">
        <v>1312</v>
      </c>
      <c r="E48" s="18" t="s">
        <v>125</v>
      </c>
      <c r="F48" s="18">
        <v>0</v>
      </c>
      <c r="G48" s="18">
        <v>0</v>
      </c>
      <c r="H48" s="18">
        <v>0</v>
      </c>
      <c r="I48" s="18" t="s">
        <v>125</v>
      </c>
      <c r="J48" s="18">
        <v>4175512.87</v>
      </c>
      <c r="K48" s="18">
        <v>20910</v>
      </c>
      <c r="L48" s="18">
        <v>344579.22</v>
      </c>
      <c r="M48" s="18">
        <v>1785</v>
      </c>
    </row>
    <row r="49" spans="1:13" ht="15" customHeight="1" x14ac:dyDescent="0.25">
      <c r="A49" s="39" t="s">
        <v>42</v>
      </c>
      <c r="B49" s="18">
        <v>10734</v>
      </c>
      <c r="C49" s="18">
        <v>19893</v>
      </c>
      <c r="D49" s="18">
        <v>19824</v>
      </c>
      <c r="E49" s="18" t="s">
        <v>125</v>
      </c>
      <c r="F49" s="18">
        <v>0</v>
      </c>
      <c r="G49" s="18">
        <v>0</v>
      </c>
      <c r="H49" s="18" t="s">
        <v>125</v>
      </c>
      <c r="I49" s="18">
        <v>0</v>
      </c>
      <c r="J49" s="18">
        <v>64543712.539999999</v>
      </c>
      <c r="K49" s="18">
        <v>54302</v>
      </c>
      <c r="L49" s="18">
        <v>5318797.45</v>
      </c>
      <c r="M49" s="18">
        <v>2295</v>
      </c>
    </row>
    <row r="50" spans="1:13" ht="15" customHeight="1" x14ac:dyDescent="0.25">
      <c r="A50" s="39" t="s">
        <v>21</v>
      </c>
      <c r="B50" s="18">
        <v>1464</v>
      </c>
      <c r="C50" s="18">
        <v>2490</v>
      </c>
      <c r="D50" s="18">
        <v>2234</v>
      </c>
      <c r="E50" s="18">
        <v>256</v>
      </c>
      <c r="F50" s="18">
        <v>0</v>
      </c>
      <c r="G50" s="18">
        <v>0</v>
      </c>
      <c r="H50" s="18">
        <v>0</v>
      </c>
      <c r="I50" s="18">
        <v>0</v>
      </c>
      <c r="J50" s="18">
        <v>7897037.9500000002</v>
      </c>
      <c r="K50" s="18">
        <v>485946.04</v>
      </c>
      <c r="L50" s="18">
        <v>657546.85</v>
      </c>
      <c r="M50" s="18">
        <v>41700</v>
      </c>
    </row>
    <row r="51" spans="1:13" ht="15" customHeight="1" x14ac:dyDescent="0.25">
      <c r="A51" s="39" t="s">
        <v>22</v>
      </c>
      <c r="B51" s="18">
        <v>888</v>
      </c>
      <c r="C51" s="18">
        <v>1556</v>
      </c>
      <c r="D51" s="18">
        <v>1530</v>
      </c>
      <c r="E51" s="18">
        <v>26</v>
      </c>
      <c r="F51" s="18">
        <v>0</v>
      </c>
      <c r="G51" s="18">
        <v>0</v>
      </c>
      <c r="H51" s="18">
        <v>0</v>
      </c>
      <c r="I51" s="18">
        <v>0</v>
      </c>
      <c r="J51" s="18">
        <v>5047660.76</v>
      </c>
      <c r="K51" s="18">
        <v>23576.799999999999</v>
      </c>
      <c r="L51" s="18">
        <v>404679.57</v>
      </c>
      <c r="M51" s="18">
        <v>510</v>
      </c>
    </row>
    <row r="52" spans="1:13" ht="15" customHeight="1" x14ac:dyDescent="0.25">
      <c r="A52" s="39" t="s">
        <v>23</v>
      </c>
      <c r="B52" s="18">
        <v>3066</v>
      </c>
      <c r="C52" s="18">
        <v>5266</v>
      </c>
      <c r="D52" s="18">
        <v>5124</v>
      </c>
      <c r="E52" s="18">
        <v>142</v>
      </c>
      <c r="F52" s="18">
        <v>0</v>
      </c>
      <c r="G52" s="18">
        <v>0</v>
      </c>
      <c r="H52" s="18">
        <v>0</v>
      </c>
      <c r="I52" s="18">
        <v>0</v>
      </c>
      <c r="J52" s="18">
        <v>17086726.850000001</v>
      </c>
      <c r="K52" s="18">
        <v>181644.38</v>
      </c>
      <c r="L52" s="18">
        <v>1402374.13</v>
      </c>
      <c r="M52" s="18">
        <v>15951.36</v>
      </c>
    </row>
    <row r="53" spans="1:13" ht="15" customHeight="1" x14ac:dyDescent="0.25">
      <c r="A53" s="39" t="s">
        <v>24</v>
      </c>
      <c r="B53" s="18">
        <v>1079</v>
      </c>
      <c r="C53" s="18">
        <v>1787</v>
      </c>
      <c r="D53" s="18">
        <v>1701</v>
      </c>
      <c r="E53" s="18" t="s">
        <v>125</v>
      </c>
      <c r="F53" s="18">
        <v>0</v>
      </c>
      <c r="G53" s="18">
        <v>0</v>
      </c>
      <c r="H53" s="18">
        <v>0</v>
      </c>
      <c r="I53" s="18" t="s">
        <v>125</v>
      </c>
      <c r="J53" s="18">
        <v>5913562.9199999999</v>
      </c>
      <c r="K53" s="18">
        <v>142095</v>
      </c>
      <c r="L53" s="18">
        <v>492533.52</v>
      </c>
      <c r="M53" s="18">
        <v>10200</v>
      </c>
    </row>
    <row r="54" spans="1:13" ht="15" customHeight="1" x14ac:dyDescent="0.25">
      <c r="A54" s="39" t="s">
        <v>29</v>
      </c>
      <c r="B54" s="18">
        <v>44241</v>
      </c>
      <c r="C54" s="18">
        <v>80785</v>
      </c>
      <c r="D54" s="18">
        <v>80664</v>
      </c>
      <c r="E54" s="18" t="s">
        <v>125</v>
      </c>
      <c r="F54" s="18">
        <v>0</v>
      </c>
      <c r="G54" s="18" t="s">
        <v>125</v>
      </c>
      <c r="H54" s="18">
        <v>0</v>
      </c>
      <c r="I54" s="18" t="s">
        <v>125</v>
      </c>
      <c r="J54" s="18">
        <v>263534717.68000001</v>
      </c>
      <c r="K54" s="18">
        <v>83121.460000000006</v>
      </c>
      <c r="L54" s="18">
        <v>21726331.379999999</v>
      </c>
      <c r="M54" s="18">
        <v>6023.99</v>
      </c>
    </row>
    <row r="55" spans="1:13" ht="15" customHeight="1" x14ac:dyDescent="0.25">
      <c r="A55" s="39" t="s">
        <v>43</v>
      </c>
      <c r="B55" s="18">
        <v>1018</v>
      </c>
      <c r="C55" s="18">
        <v>1831</v>
      </c>
      <c r="D55" s="18">
        <v>1811</v>
      </c>
      <c r="E55" s="18" t="s">
        <v>125</v>
      </c>
      <c r="F55" s="18">
        <v>0</v>
      </c>
      <c r="G55" s="18">
        <v>0</v>
      </c>
      <c r="H55" s="18">
        <v>0</v>
      </c>
      <c r="I55" s="18" t="s">
        <v>125</v>
      </c>
      <c r="J55" s="18">
        <v>5640464.8300000001</v>
      </c>
      <c r="K55" s="18">
        <v>9625</v>
      </c>
      <c r="L55" s="18">
        <v>499655.76</v>
      </c>
      <c r="M55" s="18">
        <v>765</v>
      </c>
    </row>
    <row r="56" spans="1:13" ht="15" customHeight="1" x14ac:dyDescent="0.25">
      <c r="A56" s="39" t="s">
        <v>25</v>
      </c>
      <c r="B56" s="18">
        <v>7398</v>
      </c>
      <c r="C56" s="18">
        <v>11689</v>
      </c>
      <c r="D56" s="18">
        <v>10756</v>
      </c>
      <c r="E56" s="18">
        <v>922</v>
      </c>
      <c r="F56" s="18">
        <v>0</v>
      </c>
      <c r="G56" s="18">
        <v>0</v>
      </c>
      <c r="H56" s="18" t="s">
        <v>125</v>
      </c>
      <c r="I56" s="18" t="s">
        <v>125</v>
      </c>
      <c r="J56" s="18">
        <v>37932901.509999998</v>
      </c>
      <c r="K56" s="18">
        <v>1288608.83</v>
      </c>
      <c r="L56" s="18">
        <v>3134253.16</v>
      </c>
      <c r="M56" s="18">
        <v>106367.35</v>
      </c>
    </row>
    <row r="57" spans="1:13" ht="15" customHeight="1" x14ac:dyDescent="0.25">
      <c r="A57" s="39" t="s">
        <v>132</v>
      </c>
      <c r="B57" s="18">
        <v>31569</v>
      </c>
      <c r="C57" s="18">
        <v>52242</v>
      </c>
      <c r="D57" s="18">
        <v>52212</v>
      </c>
      <c r="E57" s="18">
        <v>30</v>
      </c>
      <c r="F57" s="18">
        <v>0</v>
      </c>
      <c r="G57" s="18">
        <v>0</v>
      </c>
      <c r="H57" s="18">
        <v>0</v>
      </c>
      <c r="I57" s="18">
        <v>0</v>
      </c>
      <c r="J57" s="18">
        <v>171398013.66</v>
      </c>
      <c r="K57" s="18">
        <v>58181.71</v>
      </c>
      <c r="L57" s="18">
        <v>14660850.91</v>
      </c>
      <c r="M57" s="18">
        <v>4470.78</v>
      </c>
    </row>
    <row r="58" spans="1:13" ht="15" customHeight="1" x14ac:dyDescent="0.25">
      <c r="A58" s="39" t="s">
        <v>44</v>
      </c>
      <c r="B58" s="18">
        <v>712</v>
      </c>
      <c r="C58" s="18">
        <v>1273</v>
      </c>
      <c r="D58" s="18">
        <v>1268</v>
      </c>
      <c r="E58" s="18" t="s">
        <v>125</v>
      </c>
      <c r="F58" s="18">
        <v>0</v>
      </c>
      <c r="G58" s="18">
        <v>0</v>
      </c>
      <c r="H58" s="18">
        <v>0</v>
      </c>
      <c r="I58" s="18" t="s">
        <v>125</v>
      </c>
      <c r="J58" s="18">
        <v>4149047.84</v>
      </c>
      <c r="K58" s="18">
        <v>35625.14</v>
      </c>
      <c r="L58" s="18">
        <v>367558</v>
      </c>
      <c r="M58" s="18">
        <v>2550</v>
      </c>
    </row>
    <row r="59" spans="1:13" ht="15" customHeight="1" x14ac:dyDescent="0.25">
      <c r="A59" s="39" t="s">
        <v>26</v>
      </c>
      <c r="B59" s="18">
        <v>28</v>
      </c>
      <c r="C59" s="18">
        <v>46</v>
      </c>
      <c r="D59" s="18" t="s">
        <v>125</v>
      </c>
      <c r="E59" s="18" t="s">
        <v>125</v>
      </c>
      <c r="F59" s="18">
        <v>0</v>
      </c>
      <c r="G59" s="18">
        <v>0</v>
      </c>
      <c r="H59" s="18">
        <v>0</v>
      </c>
      <c r="I59" s="18">
        <v>0</v>
      </c>
      <c r="J59" s="18">
        <v>144849</v>
      </c>
      <c r="K59" s="18">
        <v>1020</v>
      </c>
      <c r="L59" s="18">
        <v>11523.25</v>
      </c>
      <c r="M59" s="18">
        <v>0</v>
      </c>
    </row>
    <row r="60" spans="1:13" ht="15" customHeight="1" x14ac:dyDescent="0.25">
      <c r="A60" s="39" t="s">
        <v>133</v>
      </c>
      <c r="B60" s="18">
        <v>74244</v>
      </c>
      <c r="C60" s="18">
        <v>152662</v>
      </c>
      <c r="D60" s="18">
        <v>152556</v>
      </c>
      <c r="E60" s="18">
        <v>93</v>
      </c>
      <c r="F60" s="18">
        <v>0</v>
      </c>
      <c r="G60" s="18">
        <v>0</v>
      </c>
      <c r="H60" s="18">
        <v>0</v>
      </c>
      <c r="I60" s="18">
        <v>13</v>
      </c>
      <c r="J60" s="18">
        <v>492315926.44000006</v>
      </c>
      <c r="K60" s="18">
        <v>412915.52</v>
      </c>
      <c r="L60" s="18">
        <v>41455340.410000004</v>
      </c>
      <c r="M60" s="18">
        <v>34687.160000000003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66"/>
  <sheetViews>
    <sheetView showGridLines="0" zoomScale="70" zoomScaleNormal="7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54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1637031</v>
      </c>
      <c r="C14" s="21">
        <v>2741022</v>
      </c>
      <c r="D14" s="21">
        <v>2714250</v>
      </c>
      <c r="E14" s="21">
        <v>25845</v>
      </c>
      <c r="F14" s="21" t="s">
        <v>125</v>
      </c>
      <c r="G14" s="21" t="s">
        <v>125</v>
      </c>
      <c r="H14" s="21">
        <v>593</v>
      </c>
      <c r="I14" s="21">
        <v>192</v>
      </c>
      <c r="J14" s="21">
        <v>8605736799.9400005</v>
      </c>
      <c r="K14" s="21">
        <v>29538943.439999994</v>
      </c>
      <c r="L14" s="21">
        <v>719231684.05000007</v>
      </c>
      <c r="M14" s="21">
        <v>2480745.25</v>
      </c>
      <c r="O14" s="42"/>
    </row>
    <row r="15" spans="1:15" ht="15" customHeight="1" x14ac:dyDescent="0.25">
      <c r="A15" s="39" t="s">
        <v>30</v>
      </c>
      <c r="B15" s="18">
        <v>1296721</v>
      </c>
      <c r="C15" s="18">
        <v>2139529</v>
      </c>
      <c r="D15" s="18">
        <v>2136594</v>
      </c>
      <c r="E15" s="18">
        <v>2750</v>
      </c>
      <c r="F15" s="18" t="s">
        <v>125</v>
      </c>
      <c r="G15" s="18" t="s">
        <v>125</v>
      </c>
      <c r="H15" s="18">
        <v>22</v>
      </c>
      <c r="I15" s="18">
        <v>156</v>
      </c>
      <c r="J15" s="18">
        <v>6671654368.7700005</v>
      </c>
      <c r="K15" s="18">
        <v>5219633.43</v>
      </c>
      <c r="L15" s="18">
        <v>557309037.96000004</v>
      </c>
      <c r="M15" s="18">
        <v>407777.28000000003</v>
      </c>
      <c r="N15" s="28"/>
      <c r="O15" s="3"/>
    </row>
    <row r="16" spans="1:15" ht="15" customHeight="1" x14ac:dyDescent="0.3">
      <c r="A16" s="39" t="s">
        <v>74</v>
      </c>
      <c r="B16" s="52">
        <v>340310</v>
      </c>
      <c r="C16" s="52">
        <v>601493</v>
      </c>
      <c r="D16" s="52">
        <v>577656</v>
      </c>
      <c r="E16" s="52">
        <v>23095</v>
      </c>
      <c r="F16" s="52" t="s">
        <v>125</v>
      </c>
      <c r="G16" s="52" t="s">
        <v>125</v>
      </c>
      <c r="H16" s="52">
        <v>571</v>
      </c>
      <c r="I16" s="52">
        <v>36</v>
      </c>
      <c r="J16" s="52">
        <v>1934082431.1700003</v>
      </c>
      <c r="K16" s="52">
        <v>24319310.009999994</v>
      </c>
      <c r="L16" s="52">
        <v>161922646.09</v>
      </c>
      <c r="M16" s="52">
        <v>2072967.9700000002</v>
      </c>
      <c r="N16" s="28"/>
      <c r="O16" s="3"/>
    </row>
    <row r="17" spans="1:15" ht="15" customHeight="1" x14ac:dyDescent="0.25">
      <c r="A17" s="15" t="s">
        <v>31</v>
      </c>
      <c r="B17" s="18">
        <v>269</v>
      </c>
      <c r="C17" s="18">
        <v>546</v>
      </c>
      <c r="D17" s="18" t="s">
        <v>125</v>
      </c>
      <c r="E17" s="18" t="s">
        <v>125</v>
      </c>
      <c r="F17" s="18">
        <v>0</v>
      </c>
      <c r="G17" s="18">
        <v>0</v>
      </c>
      <c r="H17" s="18">
        <v>0</v>
      </c>
      <c r="I17" s="18">
        <v>0</v>
      </c>
      <c r="J17" s="18">
        <v>1714401.76</v>
      </c>
      <c r="K17" s="18">
        <v>3060</v>
      </c>
      <c r="L17" s="18">
        <v>149430</v>
      </c>
      <c r="M17" s="18">
        <v>255</v>
      </c>
      <c r="N17" s="28"/>
      <c r="O17" s="3"/>
    </row>
    <row r="18" spans="1:15" ht="15" customHeight="1" x14ac:dyDescent="0.25">
      <c r="A18" s="15" t="s">
        <v>1</v>
      </c>
      <c r="B18" s="18">
        <v>270</v>
      </c>
      <c r="C18" s="18">
        <v>488</v>
      </c>
      <c r="D18" s="18" t="s">
        <v>125</v>
      </c>
      <c r="E18" s="18" t="s">
        <v>125</v>
      </c>
      <c r="F18" s="18">
        <v>0</v>
      </c>
      <c r="G18" s="18">
        <v>0</v>
      </c>
      <c r="H18" s="18">
        <v>0</v>
      </c>
      <c r="I18" s="18">
        <v>0</v>
      </c>
      <c r="J18" s="18">
        <v>1557724.31</v>
      </c>
      <c r="K18" s="18">
        <v>26423.5</v>
      </c>
      <c r="L18" s="18">
        <v>129426.91</v>
      </c>
      <c r="M18" s="18">
        <v>1278.33</v>
      </c>
      <c r="N18" s="28"/>
      <c r="O18" s="3"/>
    </row>
    <row r="19" spans="1:15" ht="15" customHeight="1" x14ac:dyDescent="0.25">
      <c r="A19" s="15" t="s">
        <v>32</v>
      </c>
      <c r="B19" s="18">
        <v>13055</v>
      </c>
      <c r="C19" s="18">
        <v>21427</v>
      </c>
      <c r="D19" s="18">
        <v>21208</v>
      </c>
      <c r="E19" s="18" t="s">
        <v>125</v>
      </c>
      <c r="F19" s="18">
        <v>0</v>
      </c>
      <c r="G19" s="18">
        <v>0</v>
      </c>
      <c r="H19" s="18">
        <v>193</v>
      </c>
      <c r="I19" s="18" t="s">
        <v>125</v>
      </c>
      <c r="J19" s="18">
        <v>66785745.130000003</v>
      </c>
      <c r="K19" s="18">
        <v>25087.16</v>
      </c>
      <c r="L19" s="18">
        <v>5668014.75</v>
      </c>
      <c r="M19" s="18">
        <v>4147.08</v>
      </c>
      <c r="N19" s="3"/>
    </row>
    <row r="20" spans="1:15" ht="15" customHeight="1" x14ac:dyDescent="0.25">
      <c r="A20" s="15" t="s">
        <v>2</v>
      </c>
      <c r="B20" s="18">
        <v>10669</v>
      </c>
      <c r="C20" s="18">
        <v>17668</v>
      </c>
      <c r="D20" s="18">
        <v>16551</v>
      </c>
      <c r="E20" s="18">
        <v>1112</v>
      </c>
      <c r="F20" s="18">
        <v>0</v>
      </c>
      <c r="G20" s="18" t="s">
        <v>125</v>
      </c>
      <c r="H20" s="18" t="s">
        <v>125</v>
      </c>
      <c r="I20" s="18" t="s">
        <v>125</v>
      </c>
      <c r="J20" s="18">
        <v>58578465.609999999</v>
      </c>
      <c r="K20" s="18">
        <v>693356.45</v>
      </c>
      <c r="L20" s="18">
        <v>4785780.42</v>
      </c>
      <c r="M20" s="18">
        <v>45122.67</v>
      </c>
    </row>
    <row r="21" spans="1:15" ht="15" customHeight="1" x14ac:dyDescent="0.25">
      <c r="A21" s="15" t="s">
        <v>3</v>
      </c>
      <c r="B21" s="18">
        <v>154</v>
      </c>
      <c r="C21" s="18">
        <v>251</v>
      </c>
      <c r="D21" s="18" t="s">
        <v>125</v>
      </c>
      <c r="E21" s="18" t="s">
        <v>125</v>
      </c>
      <c r="F21" s="18">
        <v>0</v>
      </c>
      <c r="G21" s="18">
        <v>0</v>
      </c>
      <c r="H21" s="18">
        <v>0</v>
      </c>
      <c r="I21" s="18">
        <v>0</v>
      </c>
      <c r="J21" s="18">
        <v>811423.75</v>
      </c>
      <c r="K21" s="18">
        <v>6120</v>
      </c>
      <c r="L21" s="18">
        <v>66708.41</v>
      </c>
      <c r="M21" s="18">
        <v>510</v>
      </c>
    </row>
    <row r="22" spans="1:15" ht="15" customHeight="1" x14ac:dyDescent="0.25">
      <c r="A22" s="16" t="s">
        <v>4</v>
      </c>
      <c r="B22" s="18">
        <v>194</v>
      </c>
      <c r="C22" s="18">
        <v>311</v>
      </c>
      <c r="D22" s="18" t="s">
        <v>125</v>
      </c>
      <c r="E22" s="18" t="s">
        <v>125</v>
      </c>
      <c r="F22" s="18">
        <v>0</v>
      </c>
      <c r="G22" s="18">
        <v>0</v>
      </c>
      <c r="H22" s="18">
        <v>0</v>
      </c>
      <c r="I22" s="18">
        <v>0</v>
      </c>
      <c r="J22" s="18">
        <v>972370</v>
      </c>
      <c r="K22" s="18">
        <v>8595</v>
      </c>
      <c r="L22" s="18">
        <v>86205</v>
      </c>
      <c r="M22" s="18">
        <v>780</v>
      </c>
    </row>
    <row r="23" spans="1:15" ht="15" customHeight="1" x14ac:dyDescent="0.25">
      <c r="A23" s="39" t="s">
        <v>5</v>
      </c>
      <c r="B23" s="18">
        <v>263</v>
      </c>
      <c r="C23" s="18">
        <v>460</v>
      </c>
      <c r="D23" s="18">
        <v>448</v>
      </c>
      <c r="E23" s="18">
        <v>12</v>
      </c>
      <c r="F23" s="18">
        <v>0</v>
      </c>
      <c r="G23" s="18">
        <v>0</v>
      </c>
      <c r="H23" s="18">
        <v>0</v>
      </c>
      <c r="I23" s="18">
        <v>0</v>
      </c>
      <c r="J23" s="18">
        <v>1489057.58</v>
      </c>
      <c r="K23" s="18">
        <v>33168.58</v>
      </c>
      <c r="L23" s="18">
        <v>120941.09</v>
      </c>
      <c r="M23" s="18">
        <v>1840.28</v>
      </c>
    </row>
    <row r="24" spans="1:15" ht="15" customHeight="1" x14ac:dyDescent="0.25">
      <c r="A24" s="17" t="s">
        <v>6</v>
      </c>
      <c r="B24" s="18">
        <v>2412</v>
      </c>
      <c r="C24" s="18">
        <v>4362</v>
      </c>
      <c r="D24" s="18">
        <v>4308</v>
      </c>
      <c r="E24" s="18" t="s">
        <v>125</v>
      </c>
      <c r="F24" s="18">
        <v>0</v>
      </c>
      <c r="G24" s="18">
        <v>0</v>
      </c>
      <c r="H24" s="18">
        <v>0</v>
      </c>
      <c r="I24" s="18" t="s">
        <v>125</v>
      </c>
      <c r="J24" s="18">
        <v>14188968.5</v>
      </c>
      <c r="K24" s="18">
        <v>335147.2</v>
      </c>
      <c r="L24" s="18">
        <v>1177148.4099999999</v>
      </c>
      <c r="M24" s="18">
        <v>28402.31</v>
      </c>
    </row>
    <row r="25" spans="1:15" ht="15" customHeight="1" x14ac:dyDescent="0.25">
      <c r="A25" s="17" t="s">
        <v>7</v>
      </c>
      <c r="B25" s="18">
        <v>10104</v>
      </c>
      <c r="C25" s="18">
        <v>17121</v>
      </c>
      <c r="D25" s="18">
        <v>16493</v>
      </c>
      <c r="E25" s="18">
        <v>628</v>
      </c>
      <c r="F25" s="18">
        <v>0</v>
      </c>
      <c r="G25" s="18">
        <v>0</v>
      </c>
      <c r="H25" s="18">
        <v>0</v>
      </c>
      <c r="I25" s="18">
        <v>0</v>
      </c>
      <c r="J25" s="18">
        <v>55663437.020000003</v>
      </c>
      <c r="K25" s="18">
        <v>227622</v>
      </c>
      <c r="L25" s="18">
        <v>4585100.7300000004</v>
      </c>
      <c r="M25" s="18">
        <v>21057</v>
      </c>
    </row>
    <row r="26" spans="1:15" ht="15" customHeight="1" x14ac:dyDescent="0.25">
      <c r="A26" s="17" t="s">
        <v>59</v>
      </c>
      <c r="B26" s="18">
        <v>1166</v>
      </c>
      <c r="C26" s="18">
        <v>1985</v>
      </c>
      <c r="D26" s="18">
        <v>1961</v>
      </c>
      <c r="E26" s="18">
        <v>24</v>
      </c>
      <c r="F26" s="18">
        <v>0</v>
      </c>
      <c r="G26" s="18">
        <v>0</v>
      </c>
      <c r="H26" s="18">
        <v>0</v>
      </c>
      <c r="I26" s="18">
        <v>0</v>
      </c>
      <c r="J26" s="18">
        <v>6496855.2199999997</v>
      </c>
      <c r="K26" s="18">
        <v>37518.480000000003</v>
      </c>
      <c r="L26" s="18">
        <v>522009.92</v>
      </c>
      <c r="M26" s="18">
        <v>2777.74</v>
      </c>
    </row>
    <row r="27" spans="1:15" ht="15" customHeight="1" x14ac:dyDescent="0.25">
      <c r="A27" s="39" t="s">
        <v>8</v>
      </c>
      <c r="B27" s="18">
        <v>266</v>
      </c>
      <c r="C27" s="18">
        <v>458</v>
      </c>
      <c r="D27" s="18" t="s">
        <v>125</v>
      </c>
      <c r="E27" s="18" t="s">
        <v>125</v>
      </c>
      <c r="F27" s="18">
        <v>0</v>
      </c>
      <c r="G27" s="18">
        <v>0</v>
      </c>
      <c r="H27" s="18">
        <v>0</v>
      </c>
      <c r="I27" s="18">
        <v>0</v>
      </c>
      <c r="J27" s="18">
        <v>1472439.48</v>
      </c>
      <c r="K27" s="18">
        <v>9470</v>
      </c>
      <c r="L27" s="18">
        <v>127192.68</v>
      </c>
      <c r="M27" s="18">
        <v>3315</v>
      </c>
    </row>
    <row r="28" spans="1:15" ht="15" customHeight="1" x14ac:dyDescent="0.25">
      <c r="A28" s="39" t="s">
        <v>33</v>
      </c>
      <c r="B28" s="18">
        <v>23</v>
      </c>
      <c r="C28" s="18">
        <v>45</v>
      </c>
      <c r="D28" s="18">
        <v>45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159588.62</v>
      </c>
      <c r="K28" s="18">
        <v>0</v>
      </c>
      <c r="L28" s="18">
        <v>12240</v>
      </c>
      <c r="M28" s="18">
        <v>0</v>
      </c>
    </row>
    <row r="29" spans="1:15" ht="15" customHeight="1" x14ac:dyDescent="0.25">
      <c r="A29" s="39" t="s">
        <v>9</v>
      </c>
      <c r="B29" s="18">
        <v>12256</v>
      </c>
      <c r="C29" s="18">
        <v>20397</v>
      </c>
      <c r="D29" s="18">
        <v>19981</v>
      </c>
      <c r="E29" s="18" t="s">
        <v>125</v>
      </c>
      <c r="F29" s="18">
        <v>0</v>
      </c>
      <c r="G29" s="18">
        <v>0</v>
      </c>
      <c r="H29" s="18">
        <v>0</v>
      </c>
      <c r="I29" s="18" t="s">
        <v>125</v>
      </c>
      <c r="J29" s="18">
        <v>65329120.270000003</v>
      </c>
      <c r="K29" s="18">
        <v>352892.61</v>
      </c>
      <c r="L29" s="18">
        <v>5416417.3099999996</v>
      </c>
      <c r="M29" s="18">
        <v>23374.82</v>
      </c>
    </row>
    <row r="30" spans="1:15" ht="15" customHeight="1" x14ac:dyDescent="0.25">
      <c r="A30" s="39" t="s">
        <v>34</v>
      </c>
      <c r="B30" s="18">
        <v>229</v>
      </c>
      <c r="C30" s="18">
        <v>371</v>
      </c>
      <c r="D30" s="18" t="s">
        <v>125</v>
      </c>
      <c r="E30" s="18" t="s">
        <v>125</v>
      </c>
      <c r="F30" s="18">
        <v>0</v>
      </c>
      <c r="G30" s="18">
        <v>0</v>
      </c>
      <c r="H30" s="18">
        <v>0</v>
      </c>
      <c r="I30" s="18">
        <v>0</v>
      </c>
      <c r="J30" s="18">
        <v>1204280</v>
      </c>
      <c r="K30" s="18">
        <v>24110</v>
      </c>
      <c r="L30" s="18">
        <v>112650</v>
      </c>
      <c r="M30" s="18">
        <v>1785</v>
      </c>
    </row>
    <row r="31" spans="1:15" ht="15" customHeight="1" x14ac:dyDescent="0.25">
      <c r="A31" s="20" t="s">
        <v>35</v>
      </c>
      <c r="B31" s="18">
        <v>14723</v>
      </c>
      <c r="C31" s="18">
        <v>30744</v>
      </c>
      <c r="D31" s="18">
        <v>30597</v>
      </c>
      <c r="E31" s="18" t="s">
        <v>125</v>
      </c>
      <c r="F31" s="18">
        <v>0</v>
      </c>
      <c r="G31" s="18">
        <v>0</v>
      </c>
      <c r="H31" s="18" t="s">
        <v>125</v>
      </c>
      <c r="I31" s="18">
        <v>0</v>
      </c>
      <c r="J31" s="18">
        <v>95639614.069999993</v>
      </c>
      <c r="K31" s="18">
        <v>40243.300000000003</v>
      </c>
      <c r="L31" s="18">
        <v>8223768.0599999996</v>
      </c>
      <c r="M31" s="18">
        <v>3471.51</v>
      </c>
    </row>
    <row r="32" spans="1:15" ht="15" customHeight="1" x14ac:dyDescent="0.25">
      <c r="A32" s="20" t="s">
        <v>10</v>
      </c>
      <c r="B32" s="18">
        <v>21199</v>
      </c>
      <c r="C32" s="18">
        <v>36256</v>
      </c>
      <c r="D32" s="18">
        <v>31849</v>
      </c>
      <c r="E32" s="18">
        <v>4324</v>
      </c>
      <c r="F32" s="18">
        <v>0</v>
      </c>
      <c r="G32" s="18">
        <v>0</v>
      </c>
      <c r="H32" s="18" t="s">
        <v>125</v>
      </c>
      <c r="I32" s="18" t="s">
        <v>125</v>
      </c>
      <c r="J32" s="18">
        <v>116536852.47</v>
      </c>
      <c r="K32" s="18">
        <v>2314690.83</v>
      </c>
      <c r="L32" s="18">
        <v>9628414.0899999999</v>
      </c>
      <c r="M32" s="18">
        <v>187749.38</v>
      </c>
    </row>
    <row r="33" spans="1:13" ht="15" customHeight="1" x14ac:dyDescent="0.25">
      <c r="A33" s="39" t="s">
        <v>11</v>
      </c>
      <c r="B33" s="18">
        <v>860</v>
      </c>
      <c r="C33" s="18">
        <v>1408</v>
      </c>
      <c r="D33" s="18">
        <v>1291</v>
      </c>
      <c r="E33" s="18">
        <v>117</v>
      </c>
      <c r="F33" s="18">
        <v>0</v>
      </c>
      <c r="G33" s="18">
        <v>0</v>
      </c>
      <c r="H33" s="18">
        <v>0</v>
      </c>
      <c r="I33" s="18">
        <v>0</v>
      </c>
      <c r="J33" s="18">
        <v>4508308.3899999997</v>
      </c>
      <c r="K33" s="18">
        <v>187849.84</v>
      </c>
      <c r="L33" s="18">
        <v>377665</v>
      </c>
      <c r="M33" s="18">
        <v>16155</v>
      </c>
    </row>
    <row r="34" spans="1:13" ht="15" customHeight="1" x14ac:dyDescent="0.25">
      <c r="A34" s="39" t="s">
        <v>36</v>
      </c>
      <c r="B34" s="18">
        <v>11</v>
      </c>
      <c r="C34" s="18">
        <v>24</v>
      </c>
      <c r="D34" s="18">
        <v>24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79560</v>
      </c>
      <c r="K34" s="18">
        <v>0</v>
      </c>
      <c r="L34" s="18">
        <v>6120</v>
      </c>
      <c r="M34" s="18">
        <v>0</v>
      </c>
    </row>
    <row r="35" spans="1:13" ht="15" customHeight="1" x14ac:dyDescent="0.25">
      <c r="A35" s="39" t="s">
        <v>12</v>
      </c>
      <c r="B35" s="18">
        <v>890</v>
      </c>
      <c r="C35" s="18">
        <v>1421</v>
      </c>
      <c r="D35" s="18">
        <v>1368</v>
      </c>
      <c r="E35" s="18">
        <v>53</v>
      </c>
      <c r="F35" s="18">
        <v>0</v>
      </c>
      <c r="G35" s="18">
        <v>0</v>
      </c>
      <c r="H35" s="18">
        <v>0</v>
      </c>
      <c r="I35" s="18">
        <v>0</v>
      </c>
      <c r="J35" s="18">
        <v>4546427.22</v>
      </c>
      <c r="K35" s="18">
        <v>131616.70000000001</v>
      </c>
      <c r="L35" s="18">
        <v>370433.18</v>
      </c>
      <c r="M35" s="18">
        <v>10559.55</v>
      </c>
    </row>
    <row r="36" spans="1:13" ht="15" customHeight="1" x14ac:dyDescent="0.25">
      <c r="A36" s="39" t="s">
        <v>13</v>
      </c>
      <c r="B36" s="18">
        <v>70</v>
      </c>
      <c r="C36" s="18">
        <v>114</v>
      </c>
      <c r="D36" s="18" t="s">
        <v>125</v>
      </c>
      <c r="E36" s="18" t="s">
        <v>125</v>
      </c>
      <c r="F36" s="18">
        <v>0</v>
      </c>
      <c r="G36" s="18">
        <v>0</v>
      </c>
      <c r="H36" s="18">
        <v>0</v>
      </c>
      <c r="I36" s="18">
        <v>0</v>
      </c>
      <c r="J36" s="18">
        <v>362090</v>
      </c>
      <c r="K36" s="18">
        <v>0</v>
      </c>
      <c r="L36" s="18">
        <v>30600</v>
      </c>
      <c r="M36" s="18">
        <v>0</v>
      </c>
    </row>
    <row r="37" spans="1:13" ht="15" customHeight="1" x14ac:dyDescent="0.25">
      <c r="A37" s="39" t="s">
        <v>14</v>
      </c>
      <c r="B37" s="18">
        <v>19</v>
      </c>
      <c r="C37" s="18">
        <v>30</v>
      </c>
      <c r="D37" s="18">
        <v>30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96390</v>
      </c>
      <c r="K37" s="18">
        <v>0</v>
      </c>
      <c r="L37" s="18">
        <v>7650</v>
      </c>
      <c r="M37" s="18">
        <v>0</v>
      </c>
    </row>
    <row r="38" spans="1:13" ht="15" customHeight="1" x14ac:dyDescent="0.25">
      <c r="A38" s="39" t="s">
        <v>37</v>
      </c>
      <c r="B38" s="18">
        <v>899</v>
      </c>
      <c r="C38" s="18">
        <v>1717</v>
      </c>
      <c r="D38" s="18">
        <v>1708</v>
      </c>
      <c r="E38" s="18" t="s">
        <v>125</v>
      </c>
      <c r="F38" s="18">
        <v>0</v>
      </c>
      <c r="G38" s="18">
        <v>0</v>
      </c>
      <c r="H38" s="18">
        <v>0</v>
      </c>
      <c r="I38" s="18" t="s">
        <v>125</v>
      </c>
      <c r="J38" s="18">
        <v>5380238.0800000001</v>
      </c>
      <c r="K38" s="18">
        <v>5355</v>
      </c>
      <c r="L38" s="18">
        <v>464916.11</v>
      </c>
      <c r="M38" s="18">
        <v>510</v>
      </c>
    </row>
    <row r="39" spans="1:13" ht="15" customHeight="1" x14ac:dyDescent="0.25">
      <c r="A39" s="39" t="s">
        <v>38</v>
      </c>
      <c r="B39" s="18">
        <v>4023</v>
      </c>
      <c r="C39" s="18">
        <v>7356</v>
      </c>
      <c r="D39" s="18">
        <v>7351</v>
      </c>
      <c r="E39" s="18" t="s">
        <v>125</v>
      </c>
      <c r="F39" s="18">
        <v>0</v>
      </c>
      <c r="G39" s="18">
        <v>0</v>
      </c>
      <c r="H39" s="18">
        <v>0</v>
      </c>
      <c r="I39" s="18" t="s">
        <v>125</v>
      </c>
      <c r="J39" s="18">
        <v>23032764.649999999</v>
      </c>
      <c r="K39" s="18">
        <v>2340.73</v>
      </c>
      <c r="L39" s="18">
        <v>2018140.9</v>
      </c>
      <c r="M39" s="18">
        <v>255</v>
      </c>
    </row>
    <row r="40" spans="1:13" ht="15" customHeight="1" x14ac:dyDescent="0.25">
      <c r="A40" s="39" t="s">
        <v>39</v>
      </c>
      <c r="B40" s="18">
        <v>477</v>
      </c>
      <c r="C40" s="18">
        <v>934</v>
      </c>
      <c r="D40" s="18" t="s">
        <v>125</v>
      </c>
      <c r="E40" s="18">
        <v>0</v>
      </c>
      <c r="F40" s="18">
        <v>0</v>
      </c>
      <c r="G40" s="18">
        <v>0</v>
      </c>
      <c r="H40" s="18" t="s">
        <v>125</v>
      </c>
      <c r="I40" s="18">
        <v>0</v>
      </c>
      <c r="J40" s="18">
        <v>2877731.33</v>
      </c>
      <c r="K40" s="18">
        <v>0</v>
      </c>
      <c r="L40" s="18">
        <v>248485.03</v>
      </c>
      <c r="M40" s="18">
        <v>0</v>
      </c>
    </row>
    <row r="41" spans="1:13" ht="15" customHeight="1" x14ac:dyDescent="0.25">
      <c r="A41" s="39" t="s">
        <v>15</v>
      </c>
      <c r="B41" s="18">
        <v>922</v>
      </c>
      <c r="C41" s="18">
        <v>1667</v>
      </c>
      <c r="D41" s="18">
        <v>1627</v>
      </c>
      <c r="E41" s="18" t="s">
        <v>125</v>
      </c>
      <c r="F41" s="18" t="s">
        <v>125</v>
      </c>
      <c r="G41" s="18">
        <v>0</v>
      </c>
      <c r="H41" s="18">
        <v>0</v>
      </c>
      <c r="I41" s="18">
        <v>0</v>
      </c>
      <c r="J41" s="18">
        <v>5423044.5499999998</v>
      </c>
      <c r="K41" s="18">
        <v>117694.47</v>
      </c>
      <c r="L41" s="18">
        <v>444523.16</v>
      </c>
      <c r="M41" s="18">
        <v>12723.54</v>
      </c>
    </row>
    <row r="42" spans="1:13" ht="15" customHeight="1" x14ac:dyDescent="0.25">
      <c r="A42" s="39" t="s">
        <v>40</v>
      </c>
      <c r="B42" s="18">
        <v>103</v>
      </c>
      <c r="C42" s="18">
        <v>181</v>
      </c>
      <c r="D42" s="18">
        <v>181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598886.5</v>
      </c>
      <c r="K42" s="18">
        <v>0</v>
      </c>
      <c r="L42" s="18">
        <v>47128.480000000003</v>
      </c>
      <c r="M42" s="18">
        <v>0</v>
      </c>
    </row>
    <row r="43" spans="1:13" ht="15" customHeight="1" x14ac:dyDescent="0.25">
      <c r="A43" s="39" t="s">
        <v>16</v>
      </c>
      <c r="B43" s="18">
        <v>6600</v>
      </c>
      <c r="C43" s="18">
        <v>10925</v>
      </c>
      <c r="D43" s="18">
        <v>10810</v>
      </c>
      <c r="E43" s="18" t="s">
        <v>125</v>
      </c>
      <c r="F43" s="18">
        <v>0</v>
      </c>
      <c r="G43" s="18">
        <v>0</v>
      </c>
      <c r="H43" s="18">
        <v>0</v>
      </c>
      <c r="I43" s="18" t="s">
        <v>125</v>
      </c>
      <c r="J43" s="18">
        <v>34124844.710000001</v>
      </c>
      <c r="K43" s="18">
        <v>2002510.18</v>
      </c>
      <c r="L43" s="18">
        <v>2854501.12</v>
      </c>
      <c r="M43" s="18">
        <v>167390.13</v>
      </c>
    </row>
    <row r="44" spans="1:13" ht="15" customHeight="1" x14ac:dyDescent="0.25">
      <c r="A44" s="39" t="s">
        <v>17</v>
      </c>
      <c r="B44" s="18">
        <v>16832</v>
      </c>
      <c r="C44" s="18">
        <v>27086</v>
      </c>
      <c r="D44" s="18">
        <v>21684</v>
      </c>
      <c r="E44" s="18">
        <v>5402</v>
      </c>
      <c r="F44" s="18">
        <v>0</v>
      </c>
      <c r="G44" s="18">
        <v>0</v>
      </c>
      <c r="H44" s="18">
        <v>0</v>
      </c>
      <c r="I44" s="18">
        <v>0</v>
      </c>
      <c r="J44" s="18">
        <v>82773994.370000005</v>
      </c>
      <c r="K44" s="18">
        <v>4722404.21</v>
      </c>
      <c r="L44" s="18">
        <v>6825806.0199999996</v>
      </c>
      <c r="M44" s="18">
        <v>409266.44</v>
      </c>
    </row>
    <row r="45" spans="1:13" ht="15" customHeight="1" x14ac:dyDescent="0.25">
      <c r="A45" s="39" t="s">
        <v>18</v>
      </c>
      <c r="B45" s="18">
        <v>1702</v>
      </c>
      <c r="C45" s="18">
        <v>2749</v>
      </c>
      <c r="D45" s="18">
        <v>2562</v>
      </c>
      <c r="E45" s="18">
        <v>187</v>
      </c>
      <c r="F45" s="18">
        <v>0</v>
      </c>
      <c r="G45" s="18">
        <v>0</v>
      </c>
      <c r="H45" s="18">
        <v>0</v>
      </c>
      <c r="I45" s="18">
        <v>0</v>
      </c>
      <c r="J45" s="18">
        <v>8908157.4600000009</v>
      </c>
      <c r="K45" s="18">
        <v>265285.59000000003</v>
      </c>
      <c r="L45" s="18">
        <v>741441.57</v>
      </c>
      <c r="M45" s="18">
        <v>23957.34</v>
      </c>
    </row>
    <row r="46" spans="1:13" ht="15" customHeight="1" x14ac:dyDescent="0.25">
      <c r="A46" s="39" t="s">
        <v>19</v>
      </c>
      <c r="B46" s="18">
        <v>33432</v>
      </c>
      <c r="C46" s="18">
        <v>54066</v>
      </c>
      <c r="D46" s="18">
        <v>47583</v>
      </c>
      <c r="E46" s="18">
        <v>6479</v>
      </c>
      <c r="F46" s="18">
        <v>0</v>
      </c>
      <c r="G46" s="18">
        <v>0</v>
      </c>
      <c r="H46" s="18" t="s">
        <v>125</v>
      </c>
      <c r="I46" s="18" t="s">
        <v>125</v>
      </c>
      <c r="J46" s="18">
        <v>174687279.84</v>
      </c>
      <c r="K46" s="18">
        <v>6281403.4400000004</v>
      </c>
      <c r="L46" s="18">
        <v>14588853.720000001</v>
      </c>
      <c r="M46" s="18">
        <v>584365.18999999994</v>
      </c>
    </row>
    <row r="47" spans="1:13" ht="15" customHeight="1" x14ac:dyDescent="0.25">
      <c r="A47" s="39" t="s">
        <v>20</v>
      </c>
      <c r="B47" s="18">
        <v>468</v>
      </c>
      <c r="C47" s="18">
        <v>951</v>
      </c>
      <c r="D47" s="18" t="s">
        <v>125</v>
      </c>
      <c r="E47" s="18" t="s">
        <v>125</v>
      </c>
      <c r="F47" s="18">
        <v>0</v>
      </c>
      <c r="G47" s="18">
        <v>0</v>
      </c>
      <c r="H47" s="18">
        <v>0</v>
      </c>
      <c r="I47" s="18">
        <v>0</v>
      </c>
      <c r="J47" s="18">
        <v>3134031.6</v>
      </c>
      <c r="K47" s="18">
        <v>18340</v>
      </c>
      <c r="L47" s="18">
        <v>267523.84999999998</v>
      </c>
      <c r="M47" s="18">
        <v>1785</v>
      </c>
    </row>
    <row r="48" spans="1:13" ht="15" customHeight="1" x14ac:dyDescent="0.25">
      <c r="A48" s="39" t="s">
        <v>41</v>
      </c>
      <c r="B48" s="18">
        <v>564</v>
      </c>
      <c r="C48" s="18">
        <v>957</v>
      </c>
      <c r="D48" s="18">
        <v>953</v>
      </c>
      <c r="E48" s="18" t="s">
        <v>125</v>
      </c>
      <c r="F48" s="18">
        <v>0</v>
      </c>
      <c r="G48" s="18">
        <v>0</v>
      </c>
      <c r="H48" s="18">
        <v>0</v>
      </c>
      <c r="I48" s="18" t="s">
        <v>125</v>
      </c>
      <c r="J48" s="18">
        <v>3057341.27</v>
      </c>
      <c r="K48" s="18">
        <v>9180</v>
      </c>
      <c r="L48" s="18">
        <v>250955.7</v>
      </c>
      <c r="M48" s="18">
        <v>765</v>
      </c>
    </row>
    <row r="49" spans="1:13" ht="15" customHeight="1" x14ac:dyDescent="0.25">
      <c r="A49" s="39" t="s">
        <v>42</v>
      </c>
      <c r="B49" s="18">
        <v>10299</v>
      </c>
      <c r="C49" s="18">
        <v>18249</v>
      </c>
      <c r="D49" s="18">
        <v>18121</v>
      </c>
      <c r="E49" s="18">
        <v>14</v>
      </c>
      <c r="F49" s="18">
        <v>0</v>
      </c>
      <c r="G49" s="18">
        <v>0</v>
      </c>
      <c r="H49" s="18">
        <v>114</v>
      </c>
      <c r="I49" s="18">
        <v>0</v>
      </c>
      <c r="J49" s="18">
        <v>58888482.149999999</v>
      </c>
      <c r="K49" s="18">
        <v>40355.599999999999</v>
      </c>
      <c r="L49" s="18">
        <v>4886060.9400000004</v>
      </c>
      <c r="M49" s="18">
        <v>6042.9</v>
      </c>
    </row>
    <row r="50" spans="1:13" ht="15" customHeight="1" x14ac:dyDescent="0.25">
      <c r="A50" s="39" t="s">
        <v>21</v>
      </c>
      <c r="B50" s="18">
        <v>3689</v>
      </c>
      <c r="C50" s="18">
        <v>6262</v>
      </c>
      <c r="D50" s="18">
        <v>5340</v>
      </c>
      <c r="E50" s="18">
        <v>922</v>
      </c>
      <c r="F50" s="18">
        <v>0</v>
      </c>
      <c r="G50" s="18">
        <v>0</v>
      </c>
      <c r="H50" s="18">
        <v>0</v>
      </c>
      <c r="I50" s="18">
        <v>0</v>
      </c>
      <c r="J50" s="18">
        <v>19817726.870000001</v>
      </c>
      <c r="K50" s="18">
        <v>1811734.79</v>
      </c>
      <c r="L50" s="18">
        <v>1667822.19</v>
      </c>
      <c r="M50" s="18">
        <v>158916.87</v>
      </c>
    </row>
    <row r="51" spans="1:13" ht="15" customHeight="1" x14ac:dyDescent="0.25">
      <c r="A51" s="39" t="s">
        <v>22</v>
      </c>
      <c r="B51" s="18">
        <v>1138</v>
      </c>
      <c r="C51" s="18">
        <v>1884</v>
      </c>
      <c r="D51" s="18">
        <v>1805</v>
      </c>
      <c r="E51" s="18" t="s">
        <v>125</v>
      </c>
      <c r="F51" s="18">
        <v>0</v>
      </c>
      <c r="G51" s="18">
        <v>0</v>
      </c>
      <c r="H51" s="18" t="s">
        <v>125</v>
      </c>
      <c r="I51" s="18">
        <v>0</v>
      </c>
      <c r="J51" s="18">
        <v>6023446.5800000001</v>
      </c>
      <c r="K51" s="18">
        <v>74374.38</v>
      </c>
      <c r="L51" s="18">
        <v>496163.5</v>
      </c>
      <c r="M51" s="18">
        <v>5322.25</v>
      </c>
    </row>
    <row r="52" spans="1:13" ht="15" customHeight="1" x14ac:dyDescent="0.25">
      <c r="A52" s="39" t="s">
        <v>23</v>
      </c>
      <c r="B52" s="18">
        <v>3008</v>
      </c>
      <c r="C52" s="18">
        <v>5130</v>
      </c>
      <c r="D52" s="18">
        <v>5032</v>
      </c>
      <c r="E52" s="18" t="s">
        <v>125</v>
      </c>
      <c r="F52" s="18">
        <v>0</v>
      </c>
      <c r="G52" s="18">
        <v>0</v>
      </c>
      <c r="H52" s="18">
        <v>0</v>
      </c>
      <c r="I52" s="18" t="s">
        <v>125</v>
      </c>
      <c r="J52" s="18">
        <v>16529079.27</v>
      </c>
      <c r="K52" s="18">
        <v>178436.11</v>
      </c>
      <c r="L52" s="18">
        <v>1408056.17</v>
      </c>
      <c r="M52" s="18">
        <v>13260</v>
      </c>
    </row>
    <row r="53" spans="1:13" ht="15" customHeight="1" x14ac:dyDescent="0.25">
      <c r="A53" s="39" t="s">
        <v>24</v>
      </c>
      <c r="B53" s="18">
        <v>3881</v>
      </c>
      <c r="C53" s="18">
        <v>6492</v>
      </c>
      <c r="D53" s="18">
        <v>6029</v>
      </c>
      <c r="E53" s="18">
        <v>463</v>
      </c>
      <c r="F53" s="18">
        <v>0</v>
      </c>
      <c r="G53" s="18">
        <v>0</v>
      </c>
      <c r="H53" s="18">
        <v>0</v>
      </c>
      <c r="I53" s="18">
        <v>0</v>
      </c>
      <c r="J53" s="18">
        <v>21401973.280000001</v>
      </c>
      <c r="K53" s="18">
        <v>517210.52</v>
      </c>
      <c r="L53" s="18">
        <v>1765728.78</v>
      </c>
      <c r="M53" s="18">
        <v>37638.5</v>
      </c>
    </row>
    <row r="54" spans="1:13" ht="15" customHeight="1" x14ac:dyDescent="0.25">
      <c r="A54" s="39" t="s">
        <v>29</v>
      </c>
      <c r="B54" s="18">
        <v>30336</v>
      </c>
      <c r="C54" s="18">
        <v>52148</v>
      </c>
      <c r="D54" s="18">
        <v>52001</v>
      </c>
      <c r="E54" s="18">
        <v>12</v>
      </c>
      <c r="F54" s="18">
        <v>0</v>
      </c>
      <c r="G54" s="18" t="s">
        <v>125</v>
      </c>
      <c r="H54" s="18" t="s">
        <v>125</v>
      </c>
      <c r="I54" s="18" t="s">
        <v>125</v>
      </c>
      <c r="J54" s="18">
        <v>169816686.30000001</v>
      </c>
      <c r="K54" s="18">
        <v>98704.02</v>
      </c>
      <c r="L54" s="18">
        <v>13965526.300000001</v>
      </c>
      <c r="M54" s="18">
        <v>5400.7</v>
      </c>
    </row>
    <row r="55" spans="1:13" ht="15" customHeight="1" x14ac:dyDescent="0.25">
      <c r="A55" s="39" t="s">
        <v>43</v>
      </c>
      <c r="B55" s="18">
        <v>1217</v>
      </c>
      <c r="C55" s="18">
        <v>2133</v>
      </c>
      <c r="D55" s="18">
        <v>2124</v>
      </c>
      <c r="E55" s="18" t="s">
        <v>125</v>
      </c>
      <c r="F55" s="18">
        <v>0</v>
      </c>
      <c r="G55" s="18">
        <v>0</v>
      </c>
      <c r="H55" s="18">
        <v>0</v>
      </c>
      <c r="I55" s="18" t="s">
        <v>125</v>
      </c>
      <c r="J55" s="18">
        <v>6609333.5899999999</v>
      </c>
      <c r="K55" s="18">
        <v>12867.9</v>
      </c>
      <c r="L55" s="18">
        <v>604022.12</v>
      </c>
      <c r="M55" s="18">
        <v>1020</v>
      </c>
    </row>
    <row r="56" spans="1:13" ht="15" customHeight="1" x14ac:dyDescent="0.25">
      <c r="A56" s="39" t="s">
        <v>25</v>
      </c>
      <c r="B56" s="18">
        <v>10844</v>
      </c>
      <c r="C56" s="18">
        <v>16994</v>
      </c>
      <c r="D56" s="18">
        <v>14718</v>
      </c>
      <c r="E56" s="18">
        <v>2255</v>
      </c>
      <c r="F56" s="18">
        <v>0</v>
      </c>
      <c r="G56" s="18">
        <v>0</v>
      </c>
      <c r="H56" s="18">
        <v>21</v>
      </c>
      <c r="I56" s="18">
        <v>0</v>
      </c>
      <c r="J56" s="18">
        <v>54943301.100000001</v>
      </c>
      <c r="K56" s="18">
        <v>2613526.56</v>
      </c>
      <c r="L56" s="18">
        <v>4580874.8899999997</v>
      </c>
      <c r="M56" s="18">
        <v>209127.6</v>
      </c>
    </row>
    <row r="57" spans="1:13" ht="15" customHeight="1" x14ac:dyDescent="0.25">
      <c r="A57" s="39" t="s">
        <v>132</v>
      </c>
      <c r="B57" s="18">
        <v>33387</v>
      </c>
      <c r="C57" s="18">
        <v>53776</v>
      </c>
      <c r="D57" s="18">
        <v>53721</v>
      </c>
      <c r="E57" s="18">
        <v>55</v>
      </c>
      <c r="F57" s="18">
        <v>0</v>
      </c>
      <c r="G57" s="18">
        <v>0</v>
      </c>
      <c r="H57" s="18">
        <v>0</v>
      </c>
      <c r="I57" s="18">
        <v>0</v>
      </c>
      <c r="J57" s="18">
        <v>174943635.65000001</v>
      </c>
      <c r="K57" s="18">
        <v>138852.4</v>
      </c>
      <c r="L57" s="18">
        <v>15083836.01</v>
      </c>
      <c r="M57" s="18">
        <v>9180</v>
      </c>
    </row>
    <row r="58" spans="1:13" ht="15" customHeight="1" x14ac:dyDescent="0.25">
      <c r="A58" s="39" t="s">
        <v>44</v>
      </c>
      <c r="B58" s="18">
        <v>968</v>
      </c>
      <c r="C58" s="18">
        <v>1615</v>
      </c>
      <c r="D58" s="18" t="s">
        <v>125</v>
      </c>
      <c r="E58" s="18" t="s">
        <v>125</v>
      </c>
      <c r="F58" s="18">
        <v>0</v>
      </c>
      <c r="G58" s="18">
        <v>0</v>
      </c>
      <c r="H58" s="18">
        <v>0</v>
      </c>
      <c r="I58" s="18">
        <v>0</v>
      </c>
      <c r="J58" s="18">
        <v>5267424.6500000004</v>
      </c>
      <c r="K58" s="18">
        <v>89203</v>
      </c>
      <c r="L58" s="18">
        <v>439660</v>
      </c>
      <c r="M58" s="18">
        <v>6640</v>
      </c>
    </row>
    <row r="59" spans="1:13" ht="15" customHeight="1" x14ac:dyDescent="0.25">
      <c r="A59" s="39" t="s">
        <v>26</v>
      </c>
      <c r="B59" s="18">
        <v>33</v>
      </c>
      <c r="C59" s="18">
        <v>52</v>
      </c>
      <c r="D59" s="18" t="s">
        <v>125</v>
      </c>
      <c r="E59" s="18" t="s">
        <v>125</v>
      </c>
      <c r="F59" s="18">
        <v>0</v>
      </c>
      <c r="G59" s="18">
        <v>0</v>
      </c>
      <c r="H59" s="18">
        <v>0</v>
      </c>
      <c r="I59" s="18">
        <v>0</v>
      </c>
      <c r="J59" s="18">
        <v>167195</v>
      </c>
      <c r="K59" s="18">
        <v>1530</v>
      </c>
      <c r="L59" s="18">
        <v>13260</v>
      </c>
      <c r="M59" s="18">
        <v>0</v>
      </c>
    </row>
    <row r="60" spans="1:13" ht="15" customHeight="1" x14ac:dyDescent="0.25">
      <c r="A60" s="39" t="s">
        <v>133</v>
      </c>
      <c r="B60" s="18">
        <v>86386</v>
      </c>
      <c r="C60" s="18">
        <v>172282</v>
      </c>
      <c r="D60" s="18">
        <v>172102</v>
      </c>
      <c r="E60" s="18">
        <v>174</v>
      </c>
      <c r="F60" s="18">
        <v>0</v>
      </c>
      <c r="G60" s="18" t="s">
        <v>125</v>
      </c>
      <c r="H60" s="18">
        <v>0</v>
      </c>
      <c r="I60" s="18" t="s">
        <v>125</v>
      </c>
      <c r="J60" s="18">
        <v>557482712.97000027</v>
      </c>
      <c r="K60" s="18">
        <v>861029.45999999985</v>
      </c>
      <c r="L60" s="18">
        <v>46655443.570000008</v>
      </c>
      <c r="M60" s="18">
        <v>66820.84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O66"/>
  <sheetViews>
    <sheetView showGridLines="0" zoomScale="70" zoomScaleNormal="7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55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450136</v>
      </c>
      <c r="C14" s="21">
        <v>744905</v>
      </c>
      <c r="D14" s="21">
        <v>741616</v>
      </c>
      <c r="E14" s="21">
        <v>2569</v>
      </c>
      <c r="F14" s="21" t="s">
        <v>125</v>
      </c>
      <c r="G14" s="21" t="s">
        <v>125</v>
      </c>
      <c r="H14" s="21">
        <v>27</v>
      </c>
      <c r="I14" s="21">
        <v>656</v>
      </c>
      <c r="J14" s="21">
        <v>2365046673</v>
      </c>
      <c r="K14" s="21">
        <v>5723650.9200000009</v>
      </c>
      <c r="L14" s="21">
        <v>197125483.12</v>
      </c>
      <c r="M14" s="21">
        <v>458544.79999999993</v>
      </c>
      <c r="O14" s="42"/>
    </row>
    <row r="15" spans="1:15" ht="15" customHeight="1" x14ac:dyDescent="0.25">
      <c r="A15" s="39" t="s">
        <v>30</v>
      </c>
      <c r="B15" s="18">
        <v>329889</v>
      </c>
      <c r="C15" s="18">
        <v>525650</v>
      </c>
      <c r="D15" s="18">
        <v>524416</v>
      </c>
      <c r="E15" s="18">
        <v>577</v>
      </c>
      <c r="F15" s="18" t="s">
        <v>125</v>
      </c>
      <c r="G15" s="18">
        <v>0</v>
      </c>
      <c r="H15" s="18" t="s">
        <v>125</v>
      </c>
      <c r="I15" s="18">
        <v>642</v>
      </c>
      <c r="J15" s="18">
        <v>1656375953.6400001</v>
      </c>
      <c r="K15" s="18">
        <v>1457849.2</v>
      </c>
      <c r="L15" s="18">
        <v>137625013.25999999</v>
      </c>
      <c r="M15" s="18">
        <v>120325.24</v>
      </c>
      <c r="N15" s="28"/>
      <c r="O15" s="3"/>
    </row>
    <row r="16" spans="1:15" ht="15" customHeight="1" x14ac:dyDescent="0.3">
      <c r="A16" s="39" t="s">
        <v>74</v>
      </c>
      <c r="B16" s="52">
        <v>120247</v>
      </c>
      <c r="C16" s="52">
        <v>219255</v>
      </c>
      <c r="D16" s="52">
        <v>217200</v>
      </c>
      <c r="E16" s="52">
        <v>1992</v>
      </c>
      <c r="F16" s="52">
        <v>0</v>
      </c>
      <c r="G16" s="52" t="s">
        <v>125</v>
      </c>
      <c r="H16" s="52" t="s">
        <v>125</v>
      </c>
      <c r="I16" s="52">
        <v>14</v>
      </c>
      <c r="J16" s="52">
        <v>708670719.36000013</v>
      </c>
      <c r="K16" s="52">
        <v>4265801.7200000007</v>
      </c>
      <c r="L16" s="52">
        <v>59500469.859999999</v>
      </c>
      <c r="M16" s="52">
        <v>338219.55999999994</v>
      </c>
      <c r="N16" s="28"/>
      <c r="O16" s="3"/>
    </row>
    <row r="17" spans="1:15" ht="15" customHeight="1" x14ac:dyDescent="0.25">
      <c r="A17" s="15" t="s">
        <v>31</v>
      </c>
      <c r="B17" s="18">
        <v>134</v>
      </c>
      <c r="C17" s="18">
        <v>262</v>
      </c>
      <c r="D17" s="18" t="s">
        <v>125</v>
      </c>
      <c r="E17" s="18" t="s">
        <v>125</v>
      </c>
      <c r="F17" s="18">
        <v>0</v>
      </c>
      <c r="G17" s="18">
        <v>0</v>
      </c>
      <c r="H17" s="18">
        <v>0</v>
      </c>
      <c r="I17" s="18">
        <v>0</v>
      </c>
      <c r="J17" s="18">
        <v>843450</v>
      </c>
      <c r="K17" s="18">
        <v>0</v>
      </c>
      <c r="L17" s="18">
        <v>70380</v>
      </c>
      <c r="M17" s="18">
        <v>0</v>
      </c>
      <c r="N17" s="28"/>
      <c r="O17" s="3"/>
    </row>
    <row r="18" spans="1:15" ht="15" customHeight="1" x14ac:dyDescent="0.25">
      <c r="A18" s="15" t="s">
        <v>1</v>
      </c>
      <c r="B18" s="18">
        <v>159</v>
      </c>
      <c r="C18" s="18">
        <v>266</v>
      </c>
      <c r="D18" s="18" t="s">
        <v>125</v>
      </c>
      <c r="E18" s="18" t="s">
        <v>125</v>
      </c>
      <c r="F18" s="18">
        <v>0</v>
      </c>
      <c r="G18" s="18">
        <v>0</v>
      </c>
      <c r="H18" s="18">
        <v>0</v>
      </c>
      <c r="I18" s="18">
        <v>0</v>
      </c>
      <c r="J18" s="18">
        <v>844698.14</v>
      </c>
      <c r="K18" s="18">
        <v>5100</v>
      </c>
      <c r="L18" s="18">
        <v>70338.39</v>
      </c>
      <c r="M18" s="18">
        <v>255</v>
      </c>
      <c r="N18" s="28"/>
      <c r="O18" s="3"/>
    </row>
    <row r="19" spans="1:15" ht="15" customHeight="1" x14ac:dyDescent="0.25">
      <c r="A19" s="15" t="s">
        <v>32</v>
      </c>
      <c r="B19" s="18">
        <v>2049</v>
      </c>
      <c r="C19" s="18">
        <v>4378</v>
      </c>
      <c r="D19" s="18" t="s">
        <v>125</v>
      </c>
      <c r="E19" s="18">
        <v>0</v>
      </c>
      <c r="F19" s="18">
        <v>0</v>
      </c>
      <c r="G19" s="18">
        <v>0</v>
      </c>
      <c r="H19" s="18" t="s">
        <v>125</v>
      </c>
      <c r="I19" s="18">
        <v>0</v>
      </c>
      <c r="J19" s="18">
        <v>14130709.550000001</v>
      </c>
      <c r="K19" s="18">
        <v>265.57</v>
      </c>
      <c r="L19" s="18">
        <v>1161764.52</v>
      </c>
      <c r="M19" s="18">
        <v>0</v>
      </c>
      <c r="N19" s="3"/>
    </row>
    <row r="20" spans="1:15" ht="15" customHeight="1" x14ac:dyDescent="0.25">
      <c r="A20" s="15" t="s">
        <v>2</v>
      </c>
      <c r="B20" s="18">
        <v>5164</v>
      </c>
      <c r="C20" s="18">
        <v>8858</v>
      </c>
      <c r="D20" s="18">
        <v>8530</v>
      </c>
      <c r="E20" s="18">
        <v>328</v>
      </c>
      <c r="F20" s="18">
        <v>0</v>
      </c>
      <c r="G20" s="18">
        <v>0</v>
      </c>
      <c r="H20" s="18">
        <v>0</v>
      </c>
      <c r="I20" s="18">
        <v>0</v>
      </c>
      <c r="J20" s="18">
        <v>29227722.75</v>
      </c>
      <c r="K20" s="18">
        <v>115105.46</v>
      </c>
      <c r="L20" s="18">
        <v>2343473.7999999998</v>
      </c>
      <c r="M20" s="18">
        <v>7159.83</v>
      </c>
    </row>
    <row r="21" spans="1:15" ht="15" customHeight="1" x14ac:dyDescent="0.25">
      <c r="A21" s="15" t="s">
        <v>3</v>
      </c>
      <c r="B21" s="18">
        <v>202</v>
      </c>
      <c r="C21" s="18">
        <v>320</v>
      </c>
      <c r="D21" s="18">
        <v>308</v>
      </c>
      <c r="E21" s="18">
        <v>12</v>
      </c>
      <c r="F21" s="18">
        <v>0</v>
      </c>
      <c r="G21" s="18">
        <v>0</v>
      </c>
      <c r="H21" s="18">
        <v>0</v>
      </c>
      <c r="I21" s="18">
        <v>0</v>
      </c>
      <c r="J21" s="18">
        <v>1043787.29</v>
      </c>
      <c r="K21" s="18">
        <v>27105.4</v>
      </c>
      <c r="L21" s="18">
        <v>82988.100000000006</v>
      </c>
      <c r="M21" s="18">
        <v>980.3</v>
      </c>
    </row>
    <row r="22" spans="1:15" ht="15" customHeight="1" x14ac:dyDescent="0.25">
      <c r="A22" s="16" t="s">
        <v>4</v>
      </c>
      <c r="B22" s="18">
        <v>124</v>
      </c>
      <c r="C22" s="18">
        <v>202</v>
      </c>
      <c r="D22" s="18">
        <v>202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628190</v>
      </c>
      <c r="K22" s="18">
        <v>11752.16</v>
      </c>
      <c r="L22" s="18">
        <v>52195</v>
      </c>
      <c r="M22" s="18">
        <v>765</v>
      </c>
    </row>
    <row r="23" spans="1:15" ht="15" customHeight="1" x14ac:dyDescent="0.25">
      <c r="A23" s="39" t="s">
        <v>5</v>
      </c>
      <c r="B23" s="18">
        <v>152</v>
      </c>
      <c r="C23" s="18">
        <v>229</v>
      </c>
      <c r="D23" s="18" t="s">
        <v>125</v>
      </c>
      <c r="E23" s="18" t="s">
        <v>125</v>
      </c>
      <c r="F23" s="18">
        <v>0</v>
      </c>
      <c r="G23" s="18">
        <v>0</v>
      </c>
      <c r="H23" s="18">
        <v>0</v>
      </c>
      <c r="I23" s="18">
        <v>0</v>
      </c>
      <c r="J23" s="18">
        <v>729738.45</v>
      </c>
      <c r="K23" s="18">
        <v>9137.56</v>
      </c>
      <c r="L23" s="18">
        <v>65713.990000000005</v>
      </c>
      <c r="M23" s="18">
        <v>756.94</v>
      </c>
    </row>
    <row r="24" spans="1:15" ht="15" customHeight="1" x14ac:dyDescent="0.25">
      <c r="A24" s="17" t="s">
        <v>6</v>
      </c>
      <c r="B24" s="18">
        <v>1524</v>
      </c>
      <c r="C24" s="18">
        <v>2451</v>
      </c>
      <c r="D24" s="18">
        <v>2431</v>
      </c>
      <c r="E24" s="18">
        <v>17</v>
      </c>
      <c r="F24" s="18">
        <v>0</v>
      </c>
      <c r="G24" s="18">
        <v>0</v>
      </c>
      <c r="H24" s="18" t="s">
        <v>125</v>
      </c>
      <c r="I24" s="18" t="s">
        <v>125</v>
      </c>
      <c r="J24" s="18">
        <v>7902214</v>
      </c>
      <c r="K24" s="18">
        <v>276903.03000000003</v>
      </c>
      <c r="L24" s="18">
        <v>665220.81999999995</v>
      </c>
      <c r="M24" s="18">
        <v>20039.47</v>
      </c>
    </row>
    <row r="25" spans="1:15" ht="15" customHeight="1" x14ac:dyDescent="0.25">
      <c r="A25" s="17" t="s">
        <v>7</v>
      </c>
      <c r="B25" s="18">
        <v>1608</v>
      </c>
      <c r="C25" s="18">
        <v>2729</v>
      </c>
      <c r="D25" s="18">
        <v>2671</v>
      </c>
      <c r="E25" s="18" t="s">
        <v>125</v>
      </c>
      <c r="F25" s="18">
        <v>0</v>
      </c>
      <c r="G25" s="18">
        <v>0</v>
      </c>
      <c r="H25" s="18">
        <v>0</v>
      </c>
      <c r="I25" s="18" t="s">
        <v>125</v>
      </c>
      <c r="J25" s="18">
        <v>8721150.2300000004</v>
      </c>
      <c r="K25" s="18">
        <v>26750</v>
      </c>
      <c r="L25" s="18">
        <v>729372.96</v>
      </c>
      <c r="M25" s="18">
        <v>1785</v>
      </c>
    </row>
    <row r="26" spans="1:15" ht="15" customHeight="1" x14ac:dyDescent="0.25">
      <c r="A26" s="17" t="s">
        <v>59</v>
      </c>
      <c r="B26" s="18">
        <v>813</v>
      </c>
      <c r="C26" s="18">
        <v>1305</v>
      </c>
      <c r="D26" s="18" t="s">
        <v>125</v>
      </c>
      <c r="E26" s="18" t="s">
        <v>125</v>
      </c>
      <c r="F26" s="18">
        <v>0</v>
      </c>
      <c r="G26" s="18">
        <v>0</v>
      </c>
      <c r="H26" s="18">
        <v>0</v>
      </c>
      <c r="I26" s="18">
        <v>0</v>
      </c>
      <c r="J26" s="18">
        <v>4242497.93</v>
      </c>
      <c r="K26" s="18">
        <v>14587</v>
      </c>
      <c r="L26" s="18">
        <v>348568.69</v>
      </c>
      <c r="M26" s="18">
        <v>1020</v>
      </c>
    </row>
    <row r="27" spans="1:15" ht="15" customHeight="1" x14ac:dyDescent="0.25">
      <c r="A27" s="39" t="s">
        <v>8</v>
      </c>
      <c r="B27" s="18">
        <v>178</v>
      </c>
      <c r="C27" s="18">
        <v>278</v>
      </c>
      <c r="D27" s="18" t="s">
        <v>125</v>
      </c>
      <c r="E27" s="18" t="s">
        <v>125</v>
      </c>
      <c r="F27" s="18">
        <v>0</v>
      </c>
      <c r="G27" s="18">
        <v>0</v>
      </c>
      <c r="H27" s="18">
        <v>0</v>
      </c>
      <c r="I27" s="18">
        <v>0</v>
      </c>
      <c r="J27" s="18">
        <v>872680</v>
      </c>
      <c r="K27" s="18">
        <v>18395</v>
      </c>
      <c r="L27" s="18">
        <v>74945</v>
      </c>
      <c r="M27" s="18">
        <v>995</v>
      </c>
    </row>
    <row r="28" spans="1:15" ht="15" customHeight="1" x14ac:dyDescent="0.25">
      <c r="A28" s="39" t="s">
        <v>33</v>
      </c>
      <c r="B28" s="18">
        <v>32</v>
      </c>
      <c r="C28" s="18">
        <v>52</v>
      </c>
      <c r="D28" s="18">
        <v>52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151445</v>
      </c>
      <c r="K28" s="18">
        <v>0</v>
      </c>
      <c r="L28" s="18">
        <v>15045</v>
      </c>
      <c r="M28" s="18">
        <v>0</v>
      </c>
    </row>
    <row r="29" spans="1:15" ht="15" customHeight="1" x14ac:dyDescent="0.25">
      <c r="A29" s="39" t="s">
        <v>9</v>
      </c>
      <c r="B29" s="18">
        <v>2840</v>
      </c>
      <c r="C29" s="18">
        <v>4407</v>
      </c>
      <c r="D29" s="18">
        <v>4371</v>
      </c>
      <c r="E29" s="18">
        <v>36</v>
      </c>
      <c r="F29" s="18">
        <v>0</v>
      </c>
      <c r="G29" s="18">
        <v>0</v>
      </c>
      <c r="H29" s="18">
        <v>0</v>
      </c>
      <c r="I29" s="18">
        <v>0</v>
      </c>
      <c r="J29" s="18">
        <v>14057423.119999999</v>
      </c>
      <c r="K29" s="18">
        <v>97749.96</v>
      </c>
      <c r="L29" s="18">
        <v>1174415.1399999999</v>
      </c>
      <c r="M29" s="18">
        <v>9301.94</v>
      </c>
    </row>
    <row r="30" spans="1:15" ht="15" customHeight="1" x14ac:dyDescent="0.25">
      <c r="A30" s="39" t="s">
        <v>34</v>
      </c>
      <c r="B30" s="18">
        <v>161</v>
      </c>
      <c r="C30" s="18">
        <v>226</v>
      </c>
      <c r="D30" s="18">
        <v>226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712346</v>
      </c>
      <c r="K30" s="18">
        <v>6924</v>
      </c>
      <c r="L30" s="18">
        <v>65351</v>
      </c>
      <c r="M30" s="18">
        <v>619.5</v>
      </c>
    </row>
    <row r="31" spans="1:15" ht="15" customHeight="1" x14ac:dyDescent="0.25">
      <c r="A31" s="20" t="s">
        <v>35</v>
      </c>
      <c r="B31" s="18">
        <v>964</v>
      </c>
      <c r="C31" s="18">
        <v>2036</v>
      </c>
      <c r="D31" s="18">
        <v>2036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6400161.1200000001</v>
      </c>
      <c r="K31" s="18">
        <v>0</v>
      </c>
      <c r="L31" s="18">
        <v>548245</v>
      </c>
      <c r="M31" s="18">
        <v>0</v>
      </c>
    </row>
    <row r="32" spans="1:15" ht="15" customHeight="1" x14ac:dyDescent="0.25">
      <c r="A32" s="20" t="s">
        <v>10</v>
      </c>
      <c r="B32" s="18">
        <v>1642</v>
      </c>
      <c r="C32" s="18">
        <v>2762</v>
      </c>
      <c r="D32" s="18">
        <v>2643</v>
      </c>
      <c r="E32" s="18" t="s">
        <v>125</v>
      </c>
      <c r="F32" s="18">
        <v>0</v>
      </c>
      <c r="G32" s="18">
        <v>0</v>
      </c>
      <c r="H32" s="18" t="s">
        <v>125</v>
      </c>
      <c r="I32" s="18">
        <v>0</v>
      </c>
      <c r="J32" s="18">
        <v>8901678.8699999992</v>
      </c>
      <c r="K32" s="18">
        <v>78880.490000000005</v>
      </c>
      <c r="L32" s="18">
        <v>722328.98</v>
      </c>
      <c r="M32" s="18">
        <v>5177.3900000000003</v>
      </c>
    </row>
    <row r="33" spans="1:13" ht="15" customHeight="1" x14ac:dyDescent="0.25">
      <c r="A33" s="39" t="s">
        <v>11</v>
      </c>
      <c r="B33" s="18">
        <v>503</v>
      </c>
      <c r="C33" s="18">
        <v>805</v>
      </c>
      <c r="D33" s="18">
        <v>769</v>
      </c>
      <c r="E33" s="18">
        <v>36</v>
      </c>
      <c r="F33" s="18">
        <v>0</v>
      </c>
      <c r="G33" s="18">
        <v>0</v>
      </c>
      <c r="H33" s="18">
        <v>0</v>
      </c>
      <c r="I33" s="18">
        <v>0</v>
      </c>
      <c r="J33" s="18">
        <v>2640496.2400000002</v>
      </c>
      <c r="K33" s="18">
        <v>51495</v>
      </c>
      <c r="L33" s="18">
        <v>213785</v>
      </c>
      <c r="M33" s="18">
        <v>3520</v>
      </c>
    </row>
    <row r="34" spans="1:13" ht="15" customHeight="1" x14ac:dyDescent="0.25">
      <c r="A34" s="39" t="s">
        <v>36</v>
      </c>
      <c r="B34" s="18">
        <v>10</v>
      </c>
      <c r="C34" s="18">
        <v>19</v>
      </c>
      <c r="D34" s="18">
        <v>19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59925</v>
      </c>
      <c r="K34" s="18">
        <v>0</v>
      </c>
      <c r="L34" s="18">
        <v>4845</v>
      </c>
      <c r="M34" s="18">
        <v>0</v>
      </c>
    </row>
    <row r="35" spans="1:13" ht="15" customHeight="1" x14ac:dyDescent="0.25">
      <c r="A35" s="39" t="s">
        <v>12</v>
      </c>
      <c r="B35" s="18">
        <v>377</v>
      </c>
      <c r="C35" s="18">
        <v>601</v>
      </c>
      <c r="D35" s="18">
        <v>590</v>
      </c>
      <c r="E35" s="18">
        <v>11</v>
      </c>
      <c r="F35" s="18">
        <v>0</v>
      </c>
      <c r="G35" s="18">
        <v>0</v>
      </c>
      <c r="H35" s="18">
        <v>0</v>
      </c>
      <c r="I35" s="18">
        <v>0</v>
      </c>
      <c r="J35" s="18">
        <v>1911192.14</v>
      </c>
      <c r="K35" s="18">
        <v>36875.4</v>
      </c>
      <c r="L35" s="18">
        <v>161791.73000000001</v>
      </c>
      <c r="M35" s="18">
        <v>2244.1999999999998</v>
      </c>
    </row>
    <row r="36" spans="1:13" ht="15" customHeight="1" x14ac:dyDescent="0.25">
      <c r="A36" s="39" t="s">
        <v>13</v>
      </c>
      <c r="B36" s="18">
        <v>49</v>
      </c>
      <c r="C36" s="18">
        <v>74</v>
      </c>
      <c r="D36" s="18">
        <v>74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232050</v>
      </c>
      <c r="K36" s="18">
        <v>0</v>
      </c>
      <c r="L36" s="18">
        <v>19635</v>
      </c>
      <c r="M36" s="18">
        <v>0</v>
      </c>
    </row>
    <row r="37" spans="1:13" ht="15" customHeight="1" x14ac:dyDescent="0.25">
      <c r="A37" s="39" t="s">
        <v>14</v>
      </c>
      <c r="B37" s="18" t="s">
        <v>125</v>
      </c>
      <c r="C37" s="18">
        <v>19</v>
      </c>
      <c r="D37" s="18">
        <v>19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68913</v>
      </c>
      <c r="K37" s="18">
        <v>0</v>
      </c>
      <c r="L37" s="18">
        <v>4845</v>
      </c>
      <c r="M37" s="18">
        <v>0</v>
      </c>
    </row>
    <row r="38" spans="1:13" ht="15" customHeight="1" x14ac:dyDescent="0.25">
      <c r="A38" s="39" t="s">
        <v>37</v>
      </c>
      <c r="B38" s="18">
        <v>254</v>
      </c>
      <c r="C38" s="18">
        <v>461</v>
      </c>
      <c r="D38" s="18">
        <v>461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1463335</v>
      </c>
      <c r="K38" s="18">
        <v>0</v>
      </c>
      <c r="L38" s="18">
        <v>126480</v>
      </c>
      <c r="M38" s="18">
        <v>0</v>
      </c>
    </row>
    <row r="39" spans="1:13" ht="15" customHeight="1" x14ac:dyDescent="0.25">
      <c r="A39" s="39" t="s">
        <v>38</v>
      </c>
      <c r="B39" s="18">
        <v>1337</v>
      </c>
      <c r="C39" s="18">
        <v>2548</v>
      </c>
      <c r="D39" s="18">
        <v>2548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8118799.4000000004</v>
      </c>
      <c r="K39" s="18">
        <v>5610</v>
      </c>
      <c r="L39" s="18">
        <v>683655</v>
      </c>
      <c r="M39" s="18">
        <v>255</v>
      </c>
    </row>
    <row r="40" spans="1:13" ht="15" customHeight="1" x14ac:dyDescent="0.25">
      <c r="A40" s="39" t="s">
        <v>39</v>
      </c>
      <c r="B40" s="18">
        <v>78</v>
      </c>
      <c r="C40" s="18">
        <v>144</v>
      </c>
      <c r="D40" s="18">
        <v>144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457620</v>
      </c>
      <c r="K40" s="18">
        <v>2295</v>
      </c>
      <c r="L40" s="18">
        <v>39270</v>
      </c>
      <c r="M40" s="18">
        <v>765</v>
      </c>
    </row>
    <row r="41" spans="1:13" ht="15" customHeight="1" x14ac:dyDescent="0.25">
      <c r="A41" s="39" t="s">
        <v>15</v>
      </c>
      <c r="B41" s="18">
        <v>545</v>
      </c>
      <c r="C41" s="18">
        <v>873</v>
      </c>
      <c r="D41" s="18">
        <v>858</v>
      </c>
      <c r="E41" s="18" t="s">
        <v>125</v>
      </c>
      <c r="F41" s="18">
        <v>0</v>
      </c>
      <c r="G41" s="18">
        <v>0</v>
      </c>
      <c r="H41" s="18">
        <v>0</v>
      </c>
      <c r="I41" s="18" t="s">
        <v>125</v>
      </c>
      <c r="J41" s="18">
        <v>2826548.52</v>
      </c>
      <c r="K41" s="18">
        <v>122033.41</v>
      </c>
      <c r="L41" s="18">
        <v>231392.55</v>
      </c>
      <c r="M41" s="18">
        <v>9482.0400000000009</v>
      </c>
    </row>
    <row r="42" spans="1:13" ht="15" customHeight="1" x14ac:dyDescent="0.25">
      <c r="A42" s="39" t="s">
        <v>40</v>
      </c>
      <c r="B42" s="18">
        <v>65</v>
      </c>
      <c r="C42" s="18">
        <v>117</v>
      </c>
      <c r="D42" s="18">
        <v>117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368542.71999999997</v>
      </c>
      <c r="K42" s="18">
        <v>0</v>
      </c>
      <c r="L42" s="18">
        <v>31078.720000000001</v>
      </c>
      <c r="M42" s="18">
        <v>0</v>
      </c>
    </row>
    <row r="43" spans="1:13" ht="15" customHeight="1" x14ac:dyDescent="0.25">
      <c r="A43" s="39" t="s">
        <v>16</v>
      </c>
      <c r="B43" s="18">
        <v>958</v>
      </c>
      <c r="C43" s="18">
        <v>1568</v>
      </c>
      <c r="D43" s="18" t="s">
        <v>125</v>
      </c>
      <c r="E43" s="18" t="s">
        <v>125</v>
      </c>
      <c r="F43" s="18">
        <v>0</v>
      </c>
      <c r="G43" s="18">
        <v>0</v>
      </c>
      <c r="H43" s="18">
        <v>0</v>
      </c>
      <c r="I43" s="18">
        <v>0</v>
      </c>
      <c r="J43" s="18">
        <v>5001242.5</v>
      </c>
      <c r="K43" s="18">
        <v>96085</v>
      </c>
      <c r="L43" s="18">
        <v>416228.2</v>
      </c>
      <c r="M43" s="18">
        <v>9690</v>
      </c>
    </row>
    <row r="44" spans="1:13" ht="15" customHeight="1" x14ac:dyDescent="0.25">
      <c r="A44" s="39" t="s">
        <v>17</v>
      </c>
      <c r="B44" s="18">
        <v>7256</v>
      </c>
      <c r="C44" s="18">
        <v>11262</v>
      </c>
      <c r="D44" s="18">
        <v>10238</v>
      </c>
      <c r="E44" s="18">
        <v>1024</v>
      </c>
      <c r="F44" s="18">
        <v>0</v>
      </c>
      <c r="G44" s="18">
        <v>0</v>
      </c>
      <c r="H44" s="18">
        <v>0</v>
      </c>
      <c r="I44" s="18">
        <v>0</v>
      </c>
      <c r="J44" s="18">
        <v>35918010.399999999</v>
      </c>
      <c r="K44" s="18">
        <v>993055.51</v>
      </c>
      <c r="L44" s="18">
        <v>2944981.33</v>
      </c>
      <c r="M44" s="18">
        <v>71904.38</v>
      </c>
    </row>
    <row r="45" spans="1:13" ht="15" customHeight="1" x14ac:dyDescent="0.25">
      <c r="A45" s="39" t="s">
        <v>18</v>
      </c>
      <c r="B45" s="18">
        <v>636</v>
      </c>
      <c r="C45" s="18">
        <v>997</v>
      </c>
      <c r="D45" s="18">
        <v>977</v>
      </c>
      <c r="E45" s="18">
        <v>20</v>
      </c>
      <c r="F45" s="18">
        <v>0</v>
      </c>
      <c r="G45" s="18">
        <v>0</v>
      </c>
      <c r="H45" s="18">
        <v>0</v>
      </c>
      <c r="I45" s="18">
        <v>0</v>
      </c>
      <c r="J45" s="18">
        <v>3218222.88</v>
      </c>
      <c r="K45" s="18">
        <v>63210</v>
      </c>
      <c r="L45" s="18">
        <v>274442.43</v>
      </c>
      <c r="M45" s="18">
        <v>4845</v>
      </c>
    </row>
    <row r="46" spans="1:13" ht="15" customHeight="1" x14ac:dyDescent="0.25">
      <c r="A46" s="39" t="s">
        <v>19</v>
      </c>
      <c r="B46" s="18">
        <v>4820</v>
      </c>
      <c r="C46" s="18">
        <v>9808</v>
      </c>
      <c r="D46" s="18">
        <v>9628</v>
      </c>
      <c r="E46" s="18" t="s">
        <v>125</v>
      </c>
      <c r="F46" s="18">
        <v>0</v>
      </c>
      <c r="G46" s="18">
        <v>0</v>
      </c>
      <c r="H46" s="18">
        <v>0</v>
      </c>
      <c r="I46" s="18" t="s">
        <v>125</v>
      </c>
      <c r="J46" s="18">
        <v>31936116.359999999</v>
      </c>
      <c r="K46" s="18">
        <v>275469.40999999997</v>
      </c>
      <c r="L46" s="18">
        <v>2672023.67</v>
      </c>
      <c r="M46" s="18">
        <v>21297.72</v>
      </c>
    </row>
    <row r="47" spans="1:13" ht="15" customHeight="1" x14ac:dyDescent="0.25">
      <c r="A47" s="39" t="s">
        <v>20</v>
      </c>
      <c r="B47" s="18">
        <v>317</v>
      </c>
      <c r="C47" s="18">
        <v>601</v>
      </c>
      <c r="D47" s="18">
        <v>599</v>
      </c>
      <c r="E47" s="18" t="s">
        <v>125</v>
      </c>
      <c r="F47" s="18">
        <v>0</v>
      </c>
      <c r="G47" s="18">
        <v>0</v>
      </c>
      <c r="H47" s="18">
        <v>0</v>
      </c>
      <c r="I47" s="18" t="s">
        <v>125</v>
      </c>
      <c r="J47" s="18">
        <v>1919305.06</v>
      </c>
      <c r="K47" s="18">
        <v>9793.7000000000007</v>
      </c>
      <c r="L47" s="18">
        <v>177708.42</v>
      </c>
      <c r="M47" s="18">
        <v>775.84</v>
      </c>
    </row>
    <row r="48" spans="1:13" ht="15" customHeight="1" x14ac:dyDescent="0.25">
      <c r="A48" s="39" t="s">
        <v>41</v>
      </c>
      <c r="B48" s="18">
        <v>357</v>
      </c>
      <c r="C48" s="18">
        <v>542</v>
      </c>
      <c r="D48" s="18">
        <v>539</v>
      </c>
      <c r="E48" s="18" t="s">
        <v>125</v>
      </c>
      <c r="F48" s="18">
        <v>0</v>
      </c>
      <c r="G48" s="18">
        <v>0</v>
      </c>
      <c r="H48" s="18">
        <v>0</v>
      </c>
      <c r="I48" s="18" t="s">
        <v>125</v>
      </c>
      <c r="J48" s="18">
        <v>1758227</v>
      </c>
      <c r="K48" s="18">
        <v>3060</v>
      </c>
      <c r="L48" s="18">
        <v>141015</v>
      </c>
      <c r="M48" s="18">
        <v>255</v>
      </c>
    </row>
    <row r="49" spans="1:13" ht="15" customHeight="1" x14ac:dyDescent="0.25">
      <c r="A49" s="39" t="s">
        <v>42</v>
      </c>
      <c r="B49" s="18">
        <v>3724</v>
      </c>
      <c r="C49" s="18">
        <v>7650</v>
      </c>
      <c r="D49" s="18">
        <v>7637</v>
      </c>
      <c r="E49" s="18">
        <v>0</v>
      </c>
      <c r="F49" s="18">
        <v>0</v>
      </c>
      <c r="G49" s="18">
        <v>0</v>
      </c>
      <c r="H49" s="18">
        <v>13</v>
      </c>
      <c r="I49" s="18">
        <v>0</v>
      </c>
      <c r="J49" s="18">
        <v>24813102.68</v>
      </c>
      <c r="K49" s="18">
        <v>27010</v>
      </c>
      <c r="L49" s="18">
        <v>2093445.22</v>
      </c>
      <c r="M49" s="18">
        <v>2295</v>
      </c>
    </row>
    <row r="50" spans="1:13" ht="15" customHeight="1" x14ac:dyDescent="0.25">
      <c r="A50" s="39" t="s">
        <v>21</v>
      </c>
      <c r="B50" s="18">
        <v>194</v>
      </c>
      <c r="C50" s="18">
        <v>331</v>
      </c>
      <c r="D50" s="18">
        <v>318</v>
      </c>
      <c r="E50" s="18">
        <v>13</v>
      </c>
      <c r="F50" s="18">
        <v>0</v>
      </c>
      <c r="G50" s="18">
        <v>0</v>
      </c>
      <c r="H50" s="18">
        <v>0</v>
      </c>
      <c r="I50" s="18">
        <v>0</v>
      </c>
      <c r="J50" s="18">
        <v>1010361.5</v>
      </c>
      <c r="K50" s="18">
        <v>45920</v>
      </c>
      <c r="L50" s="18">
        <v>85053.8</v>
      </c>
      <c r="M50" s="18">
        <v>3510</v>
      </c>
    </row>
    <row r="51" spans="1:13" ht="15" customHeight="1" x14ac:dyDescent="0.25">
      <c r="A51" s="39" t="s">
        <v>22</v>
      </c>
      <c r="B51" s="18">
        <v>159</v>
      </c>
      <c r="C51" s="18">
        <v>240</v>
      </c>
      <c r="D51" s="18">
        <v>240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781789.76</v>
      </c>
      <c r="K51" s="18">
        <v>3060</v>
      </c>
      <c r="L51" s="18">
        <v>62730</v>
      </c>
      <c r="M51" s="18">
        <v>255</v>
      </c>
    </row>
    <row r="52" spans="1:13" ht="15" customHeight="1" x14ac:dyDescent="0.25">
      <c r="A52" s="39" t="s">
        <v>23</v>
      </c>
      <c r="B52" s="18">
        <v>1360</v>
      </c>
      <c r="C52" s="18">
        <v>2124</v>
      </c>
      <c r="D52" s="18">
        <v>2104</v>
      </c>
      <c r="E52" s="18" t="s">
        <v>125</v>
      </c>
      <c r="F52" s="18">
        <v>0</v>
      </c>
      <c r="G52" s="18">
        <v>0</v>
      </c>
      <c r="H52" s="18">
        <v>0</v>
      </c>
      <c r="I52" s="18" t="s">
        <v>125</v>
      </c>
      <c r="J52" s="18">
        <v>6841908.6900000004</v>
      </c>
      <c r="K52" s="18">
        <v>80965</v>
      </c>
      <c r="L52" s="18">
        <v>562501.59</v>
      </c>
      <c r="M52" s="18">
        <v>5355</v>
      </c>
    </row>
    <row r="53" spans="1:13" ht="15" customHeight="1" x14ac:dyDescent="0.25">
      <c r="A53" s="39" t="s">
        <v>24</v>
      </c>
      <c r="B53" s="18">
        <v>301</v>
      </c>
      <c r="C53" s="18">
        <v>509</v>
      </c>
      <c r="D53" s="18">
        <v>498</v>
      </c>
      <c r="E53" s="18">
        <v>11</v>
      </c>
      <c r="F53" s="18">
        <v>0</v>
      </c>
      <c r="G53" s="18">
        <v>0</v>
      </c>
      <c r="H53" s="18">
        <v>0</v>
      </c>
      <c r="I53" s="18">
        <v>0</v>
      </c>
      <c r="J53" s="18">
        <v>1675152.84</v>
      </c>
      <c r="K53" s="18">
        <v>18830</v>
      </c>
      <c r="L53" s="18">
        <v>132850</v>
      </c>
      <c r="M53" s="18">
        <v>1020</v>
      </c>
    </row>
    <row r="54" spans="1:13" ht="15" customHeight="1" x14ac:dyDescent="0.25">
      <c r="A54" s="39" t="s">
        <v>29</v>
      </c>
      <c r="B54" s="18">
        <v>15525</v>
      </c>
      <c r="C54" s="18">
        <v>29205</v>
      </c>
      <c r="D54" s="18">
        <v>29173</v>
      </c>
      <c r="E54" s="18" t="s">
        <v>125</v>
      </c>
      <c r="F54" s="18">
        <v>0</v>
      </c>
      <c r="G54" s="18" t="s">
        <v>125</v>
      </c>
      <c r="H54" s="18">
        <v>0</v>
      </c>
      <c r="I54" s="18">
        <v>0</v>
      </c>
      <c r="J54" s="18">
        <v>95313783.049999997</v>
      </c>
      <c r="K54" s="18">
        <v>68320</v>
      </c>
      <c r="L54" s="18">
        <v>7899313.04</v>
      </c>
      <c r="M54" s="18">
        <v>7140</v>
      </c>
    </row>
    <row r="55" spans="1:13" ht="15" customHeight="1" x14ac:dyDescent="0.25">
      <c r="A55" s="39" t="s">
        <v>43</v>
      </c>
      <c r="B55" s="18">
        <v>342</v>
      </c>
      <c r="C55" s="18">
        <v>637</v>
      </c>
      <c r="D55" s="18">
        <v>637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1995450.16</v>
      </c>
      <c r="K55" s="18">
        <v>15300</v>
      </c>
      <c r="L55" s="18">
        <v>171395.78</v>
      </c>
      <c r="M55" s="18">
        <v>1275</v>
      </c>
    </row>
    <row r="56" spans="1:13" ht="15" customHeight="1" x14ac:dyDescent="0.25">
      <c r="A56" s="39" t="s">
        <v>25</v>
      </c>
      <c r="B56" s="18">
        <v>756</v>
      </c>
      <c r="C56" s="18">
        <v>1199</v>
      </c>
      <c r="D56" s="18">
        <v>1162</v>
      </c>
      <c r="E56" s="18">
        <v>37</v>
      </c>
      <c r="F56" s="18">
        <v>0</v>
      </c>
      <c r="G56" s="18">
        <v>0</v>
      </c>
      <c r="H56" s="18">
        <v>0</v>
      </c>
      <c r="I56" s="18">
        <v>0</v>
      </c>
      <c r="J56" s="18">
        <v>3925988.9</v>
      </c>
      <c r="K56" s="18">
        <v>91859.83</v>
      </c>
      <c r="L56" s="18">
        <v>315737</v>
      </c>
      <c r="M56" s="18">
        <v>5280.46</v>
      </c>
    </row>
    <row r="57" spans="1:13" ht="15" customHeight="1" x14ac:dyDescent="0.25">
      <c r="A57" s="39" t="s">
        <v>132</v>
      </c>
      <c r="B57" s="18">
        <v>9750</v>
      </c>
      <c r="C57" s="18">
        <v>14688</v>
      </c>
      <c r="D57" s="18">
        <v>14678</v>
      </c>
      <c r="E57" s="18">
        <v>10</v>
      </c>
      <c r="F57" s="18">
        <v>0</v>
      </c>
      <c r="G57" s="18">
        <v>0</v>
      </c>
      <c r="H57" s="18">
        <v>0</v>
      </c>
      <c r="I57" s="18">
        <v>0</v>
      </c>
      <c r="J57" s="18">
        <v>47420644.789999999</v>
      </c>
      <c r="K57" s="18">
        <v>139376.56</v>
      </c>
      <c r="L57" s="18">
        <v>4117249.01</v>
      </c>
      <c r="M57" s="18">
        <v>12307.89</v>
      </c>
    </row>
    <row r="58" spans="1:13" ht="15" customHeight="1" x14ac:dyDescent="0.25">
      <c r="A58" s="39" t="s">
        <v>44</v>
      </c>
      <c r="B58" s="18">
        <v>706</v>
      </c>
      <c r="C58" s="18">
        <v>1114</v>
      </c>
      <c r="D58" s="18" t="s">
        <v>125</v>
      </c>
      <c r="E58" s="18" t="s">
        <v>125</v>
      </c>
      <c r="F58" s="18">
        <v>0</v>
      </c>
      <c r="G58" s="18">
        <v>0</v>
      </c>
      <c r="H58" s="18">
        <v>0</v>
      </c>
      <c r="I58" s="18">
        <v>0</v>
      </c>
      <c r="J58" s="18">
        <v>3582810</v>
      </c>
      <c r="K58" s="18">
        <v>81010</v>
      </c>
      <c r="L58" s="18">
        <v>306000</v>
      </c>
      <c r="M58" s="18">
        <v>12495</v>
      </c>
    </row>
    <row r="59" spans="1:13" ht="15" customHeight="1" x14ac:dyDescent="0.25">
      <c r="A59" s="39" t="s">
        <v>26</v>
      </c>
      <c r="B59" s="18" t="s">
        <v>125</v>
      </c>
      <c r="C59" s="18">
        <v>45</v>
      </c>
      <c r="D59" s="18">
        <v>45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155383.67999999999</v>
      </c>
      <c r="K59" s="18">
        <v>0</v>
      </c>
      <c r="L59" s="18">
        <v>13260</v>
      </c>
      <c r="M59" s="18">
        <v>0</v>
      </c>
    </row>
    <row r="60" spans="1:13" ht="15" customHeight="1" x14ac:dyDescent="0.25">
      <c r="A60" s="39" t="s">
        <v>133</v>
      </c>
      <c r="B60" s="18">
        <v>52082</v>
      </c>
      <c r="C60" s="18">
        <v>100313</v>
      </c>
      <c r="D60" s="18">
        <v>100283</v>
      </c>
      <c r="E60" s="18" t="s">
        <v>125</v>
      </c>
      <c r="F60" s="18">
        <v>0</v>
      </c>
      <c r="G60" s="18">
        <v>0</v>
      </c>
      <c r="H60" s="18">
        <v>0</v>
      </c>
      <c r="I60" s="18" t="s">
        <v>125</v>
      </c>
      <c r="J60" s="18">
        <v>323845904.64000005</v>
      </c>
      <c r="K60" s="18">
        <v>1346512.2700000003</v>
      </c>
      <c r="L60" s="18">
        <v>27407410.98</v>
      </c>
      <c r="M60" s="18">
        <v>113396.66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O66"/>
  <sheetViews>
    <sheetView showGridLines="0" zoomScale="70" zoomScaleNormal="70" workbookViewId="0"/>
  </sheetViews>
  <sheetFormatPr baseColWidth="10" defaultRowHeight="12.5" x14ac:dyDescent="0.25"/>
  <cols>
    <col min="1" max="1" width="30.7265625" style="3" customWidth="1"/>
    <col min="2" max="4" width="15.7265625" style="3" customWidth="1"/>
    <col min="5" max="8" width="15.7265625" customWidth="1"/>
    <col min="10" max="13" width="18.7265625" customWidth="1"/>
    <col min="15" max="15" width="16.81640625" customWidth="1"/>
  </cols>
  <sheetData>
    <row r="1" spans="1:15" s="1" customFormat="1" ht="11.25" customHeight="1" x14ac:dyDescent="0.25"/>
    <row r="2" spans="1:15" s="1" customFormat="1" ht="3.7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5" s="1" customFormat="1" ht="11.25" customHeight="1" x14ac:dyDescent="0.25"/>
    <row r="4" spans="1:15" s="1" customFormat="1" ht="15" customHeight="1" x14ac:dyDescent="0.35">
      <c r="A4" s="4" t="s">
        <v>52</v>
      </c>
      <c r="B4" s="4"/>
      <c r="C4" s="4"/>
      <c r="D4" s="4"/>
    </row>
    <row r="5" spans="1:15" s="1" customFormat="1" ht="18.75" customHeight="1" x14ac:dyDescent="0.3">
      <c r="A5" s="5" t="s">
        <v>82</v>
      </c>
      <c r="B5" s="5"/>
      <c r="C5" s="5"/>
      <c r="D5" s="5"/>
    </row>
    <row r="6" spans="1:15" s="1" customFormat="1" ht="15" customHeight="1" x14ac:dyDescent="0.25">
      <c r="A6" s="40" t="s">
        <v>56</v>
      </c>
      <c r="B6" s="6"/>
      <c r="C6" s="6"/>
      <c r="D6" s="6"/>
      <c r="J6" s="62"/>
      <c r="K6" s="62"/>
      <c r="L6" s="62"/>
      <c r="M6" s="62"/>
    </row>
    <row r="7" spans="1:15" s="1" customFormat="1" ht="15" customHeight="1" x14ac:dyDescent="0.25">
      <c r="A7" s="61" t="s">
        <v>135</v>
      </c>
      <c r="B7" s="7"/>
      <c r="C7" s="7"/>
      <c r="D7" s="7"/>
      <c r="J7" s="62"/>
      <c r="K7" s="62"/>
      <c r="L7" s="62"/>
      <c r="M7" s="62"/>
    </row>
    <row r="8" spans="1:15" s="1" customFormat="1" ht="15" customHeight="1" x14ac:dyDescent="0.25">
      <c r="A8" s="7"/>
      <c r="B8" s="7"/>
      <c r="C8" s="7"/>
      <c r="D8" s="7"/>
      <c r="F8" s="26"/>
      <c r="G8" s="26"/>
      <c r="H8" s="26"/>
      <c r="I8" s="26"/>
      <c r="J8" s="26"/>
      <c r="K8" s="26"/>
      <c r="L8" s="26"/>
      <c r="M8" s="26"/>
      <c r="N8" s="26"/>
    </row>
    <row r="9" spans="1:15" s="1" customFormat="1" ht="15" customHeight="1" x14ac:dyDescent="0.25">
      <c r="A9" s="7"/>
      <c r="B9" s="7"/>
      <c r="C9" s="7"/>
      <c r="D9" s="7"/>
      <c r="F9" s="26"/>
      <c r="G9" s="26"/>
      <c r="H9" s="26"/>
      <c r="I9" s="26"/>
      <c r="J9" s="26"/>
      <c r="K9" s="26"/>
      <c r="L9" s="26"/>
      <c r="M9" s="26"/>
      <c r="N9" s="26"/>
    </row>
    <row r="10" spans="1:15" s="1" customFormat="1" ht="15" customHeight="1" x14ac:dyDescent="0.3">
      <c r="A10"/>
      <c r="B10" s="23"/>
      <c r="C10" s="23"/>
      <c r="D10" s="79" t="s">
        <v>45</v>
      </c>
      <c r="E10" s="79"/>
      <c r="F10" s="79"/>
      <c r="G10" s="79"/>
      <c r="H10" s="79"/>
      <c r="I10" s="79"/>
      <c r="J10" s="27"/>
      <c r="K10" s="27"/>
      <c r="L10" s="27"/>
      <c r="M10" s="27"/>
      <c r="N10" s="27"/>
    </row>
    <row r="11" spans="1:15" s="1" customFormat="1" ht="3" customHeight="1" x14ac:dyDescent="0.25">
      <c r="A11"/>
      <c r="B11" s="24"/>
      <c r="C11" s="24"/>
      <c r="D11" s="31"/>
      <c r="E11" s="32"/>
      <c r="F11" s="33"/>
      <c r="G11" s="33"/>
      <c r="H11" s="33"/>
      <c r="I11" s="33"/>
      <c r="J11" s="26"/>
      <c r="K11" s="26"/>
      <c r="L11" s="26"/>
      <c r="M11" s="26"/>
      <c r="N11" s="26"/>
    </row>
    <row r="12" spans="1:15" s="2" customFormat="1" ht="39" customHeight="1" x14ac:dyDescent="0.3">
      <c r="A12" s="14" t="s">
        <v>28</v>
      </c>
      <c r="B12" s="22" t="s">
        <v>49</v>
      </c>
      <c r="C12" s="22" t="s">
        <v>50</v>
      </c>
      <c r="D12" s="29" t="s">
        <v>30</v>
      </c>
      <c r="E12" s="29" t="s">
        <v>46</v>
      </c>
      <c r="F12" s="29" t="s">
        <v>47</v>
      </c>
      <c r="G12" s="29" t="s">
        <v>29</v>
      </c>
      <c r="H12" s="29" t="s">
        <v>51</v>
      </c>
      <c r="I12" s="29" t="s">
        <v>48</v>
      </c>
      <c r="J12" s="25" t="s">
        <v>79</v>
      </c>
      <c r="K12" s="25" t="s">
        <v>80</v>
      </c>
      <c r="L12" s="25" t="s">
        <v>78</v>
      </c>
      <c r="M12" s="25" t="s">
        <v>83</v>
      </c>
      <c r="N12" s="25"/>
    </row>
    <row r="13" spans="1:15" s="2" customFormat="1" ht="3" customHeight="1" thickBot="1" x14ac:dyDescent="0.3">
      <c r="A13" s="12"/>
      <c r="B13" s="13"/>
      <c r="C13" s="13"/>
      <c r="D13" s="30"/>
      <c r="E13" s="30"/>
      <c r="F13" s="30"/>
      <c r="G13" s="30"/>
      <c r="H13" s="30"/>
      <c r="I13" s="30"/>
      <c r="J13" s="57"/>
      <c r="K13" s="57"/>
      <c r="L13" s="57"/>
      <c r="M13" s="57"/>
      <c r="N13" s="25"/>
    </row>
    <row r="14" spans="1:15" s="2" customFormat="1" ht="15" customHeight="1" thickTop="1" x14ac:dyDescent="0.3">
      <c r="A14" s="38" t="s">
        <v>27</v>
      </c>
      <c r="B14" s="21">
        <v>320115</v>
      </c>
      <c r="C14" s="21">
        <v>505871</v>
      </c>
      <c r="D14" s="21">
        <v>504101</v>
      </c>
      <c r="E14" s="21">
        <v>1688</v>
      </c>
      <c r="F14" s="21" t="s">
        <v>125</v>
      </c>
      <c r="G14" s="21" t="s">
        <v>125</v>
      </c>
      <c r="H14" s="21">
        <v>22</v>
      </c>
      <c r="I14" s="21">
        <v>53</v>
      </c>
      <c r="J14" s="21">
        <v>1586100613.5999999</v>
      </c>
      <c r="K14" s="21">
        <v>3379830.8299999996</v>
      </c>
      <c r="L14" s="21">
        <v>131923631.83999999</v>
      </c>
      <c r="M14" s="21">
        <v>293644.18</v>
      </c>
      <c r="O14" s="42"/>
    </row>
    <row r="15" spans="1:15" ht="15" customHeight="1" x14ac:dyDescent="0.25">
      <c r="A15" s="39" t="s">
        <v>30</v>
      </c>
      <c r="B15" s="18">
        <v>290845</v>
      </c>
      <c r="C15" s="18">
        <v>451000</v>
      </c>
      <c r="D15" s="18">
        <v>450653</v>
      </c>
      <c r="E15" s="18">
        <v>294</v>
      </c>
      <c r="F15" s="18" t="s">
        <v>125</v>
      </c>
      <c r="G15" s="18">
        <v>0</v>
      </c>
      <c r="H15" s="18">
        <v>0</v>
      </c>
      <c r="I15" s="18" t="s">
        <v>125</v>
      </c>
      <c r="J15" s="18">
        <v>1409228738.25</v>
      </c>
      <c r="K15" s="18">
        <v>812795.33</v>
      </c>
      <c r="L15" s="18">
        <v>117035007.06999999</v>
      </c>
      <c r="M15" s="18">
        <v>66640.3</v>
      </c>
      <c r="N15" s="28"/>
      <c r="O15" s="3"/>
    </row>
    <row r="16" spans="1:15" ht="15" customHeight="1" x14ac:dyDescent="0.3">
      <c r="A16" s="39" t="s">
        <v>74</v>
      </c>
      <c r="B16" s="52">
        <v>29270</v>
      </c>
      <c r="C16" s="52">
        <v>54871</v>
      </c>
      <c r="D16" s="52">
        <v>53448</v>
      </c>
      <c r="E16" s="52">
        <v>1394</v>
      </c>
      <c r="F16" s="52">
        <v>0</v>
      </c>
      <c r="G16" s="52" t="s">
        <v>125</v>
      </c>
      <c r="H16" s="52">
        <v>22</v>
      </c>
      <c r="I16" s="52" t="s">
        <v>125</v>
      </c>
      <c r="J16" s="52">
        <v>176871875.35000002</v>
      </c>
      <c r="K16" s="52">
        <v>2567035.4999999995</v>
      </c>
      <c r="L16" s="52">
        <v>14888624.77</v>
      </c>
      <c r="M16" s="52">
        <v>227003.88</v>
      </c>
      <c r="N16" s="28"/>
      <c r="O16" s="3"/>
    </row>
    <row r="17" spans="1:15" ht="15" customHeight="1" x14ac:dyDescent="0.25">
      <c r="A17" s="15" t="s">
        <v>31</v>
      </c>
      <c r="B17" s="18">
        <v>20</v>
      </c>
      <c r="C17" s="18">
        <v>37</v>
      </c>
      <c r="D17" s="18">
        <v>37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126790</v>
      </c>
      <c r="K17" s="18">
        <v>13680</v>
      </c>
      <c r="L17" s="18">
        <v>13935</v>
      </c>
      <c r="M17" s="18">
        <v>5265</v>
      </c>
      <c r="N17" s="28"/>
      <c r="O17" s="3"/>
    </row>
    <row r="18" spans="1:15" ht="15" customHeight="1" x14ac:dyDescent="0.25">
      <c r="A18" s="15" t="s">
        <v>1</v>
      </c>
      <c r="B18" s="18">
        <v>24</v>
      </c>
      <c r="C18" s="18">
        <v>47</v>
      </c>
      <c r="D18" s="18">
        <v>47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147378.96</v>
      </c>
      <c r="K18" s="18">
        <v>0</v>
      </c>
      <c r="L18" s="18">
        <v>11856.58</v>
      </c>
      <c r="M18" s="18">
        <v>0</v>
      </c>
      <c r="N18" s="28"/>
      <c r="O18" s="3"/>
    </row>
    <row r="19" spans="1:15" ht="15" customHeight="1" x14ac:dyDescent="0.25">
      <c r="A19" s="15" t="s">
        <v>32</v>
      </c>
      <c r="B19" s="18">
        <v>275</v>
      </c>
      <c r="C19" s="18">
        <v>609</v>
      </c>
      <c r="D19" s="18" t="s">
        <v>125</v>
      </c>
      <c r="E19" s="18">
        <v>0</v>
      </c>
      <c r="F19" s="18">
        <v>0</v>
      </c>
      <c r="G19" s="18">
        <v>0</v>
      </c>
      <c r="H19" s="18" t="s">
        <v>125</v>
      </c>
      <c r="I19" s="18">
        <v>0</v>
      </c>
      <c r="J19" s="18">
        <v>1893557.58</v>
      </c>
      <c r="K19" s="18">
        <v>3060</v>
      </c>
      <c r="L19" s="18">
        <v>159441.46</v>
      </c>
      <c r="M19" s="18">
        <v>255</v>
      </c>
      <c r="N19" s="3"/>
    </row>
    <row r="20" spans="1:15" ht="15" customHeight="1" x14ac:dyDescent="0.25">
      <c r="A20" s="15" t="s">
        <v>2</v>
      </c>
      <c r="B20" s="18">
        <v>562</v>
      </c>
      <c r="C20" s="18">
        <v>943</v>
      </c>
      <c r="D20" s="18">
        <v>881</v>
      </c>
      <c r="E20" s="18">
        <v>62</v>
      </c>
      <c r="F20" s="18">
        <v>0</v>
      </c>
      <c r="G20" s="18">
        <v>0</v>
      </c>
      <c r="H20" s="18">
        <v>0</v>
      </c>
      <c r="I20" s="18">
        <v>0</v>
      </c>
      <c r="J20" s="18">
        <v>3120863.76</v>
      </c>
      <c r="K20" s="18">
        <v>43120.800000000003</v>
      </c>
      <c r="L20" s="18">
        <v>253357.71</v>
      </c>
      <c r="M20" s="18">
        <v>4485.1899999999996</v>
      </c>
    </row>
    <row r="21" spans="1:15" ht="15" customHeight="1" x14ac:dyDescent="0.25">
      <c r="A21" s="15" t="s">
        <v>3</v>
      </c>
      <c r="B21" s="18">
        <v>23</v>
      </c>
      <c r="C21" s="18">
        <v>43</v>
      </c>
      <c r="D21" s="18">
        <v>43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135140</v>
      </c>
      <c r="K21" s="18">
        <v>0</v>
      </c>
      <c r="L21" s="18">
        <v>13260</v>
      </c>
      <c r="M21" s="18">
        <v>0</v>
      </c>
    </row>
    <row r="22" spans="1:15" ht="15" customHeight="1" x14ac:dyDescent="0.25">
      <c r="A22" s="16" t="s">
        <v>4</v>
      </c>
      <c r="B22" s="18">
        <v>25</v>
      </c>
      <c r="C22" s="18">
        <v>44</v>
      </c>
      <c r="D22" s="18" t="s">
        <v>125</v>
      </c>
      <c r="E22" s="18" t="s">
        <v>125</v>
      </c>
      <c r="F22" s="18">
        <v>0</v>
      </c>
      <c r="G22" s="18">
        <v>0</v>
      </c>
      <c r="H22" s="18">
        <v>0</v>
      </c>
      <c r="I22" s="18">
        <v>0</v>
      </c>
      <c r="J22" s="18">
        <v>134855</v>
      </c>
      <c r="K22" s="18">
        <v>3060</v>
      </c>
      <c r="L22" s="18">
        <v>11220</v>
      </c>
      <c r="M22" s="18">
        <v>255</v>
      </c>
    </row>
    <row r="23" spans="1:15" ht="15" customHeight="1" x14ac:dyDescent="0.25">
      <c r="A23" s="39" t="s">
        <v>5</v>
      </c>
      <c r="B23" s="18">
        <v>14</v>
      </c>
      <c r="C23" s="18">
        <v>24</v>
      </c>
      <c r="D23" s="18">
        <v>24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91265</v>
      </c>
      <c r="K23" s="18">
        <v>0</v>
      </c>
      <c r="L23" s="18">
        <v>6120</v>
      </c>
      <c r="M23" s="18">
        <v>0</v>
      </c>
    </row>
    <row r="24" spans="1:15" ht="15" customHeight="1" x14ac:dyDescent="0.25">
      <c r="A24" s="17" t="s">
        <v>6</v>
      </c>
      <c r="B24" s="18">
        <v>103</v>
      </c>
      <c r="C24" s="18">
        <v>174</v>
      </c>
      <c r="D24" s="18" t="s">
        <v>125</v>
      </c>
      <c r="E24" s="18" t="s">
        <v>125</v>
      </c>
      <c r="F24" s="18">
        <v>0</v>
      </c>
      <c r="G24" s="18">
        <v>0</v>
      </c>
      <c r="H24" s="18">
        <v>0</v>
      </c>
      <c r="I24" s="18">
        <v>0</v>
      </c>
      <c r="J24" s="18">
        <v>564294.52</v>
      </c>
      <c r="K24" s="18">
        <v>8494.52</v>
      </c>
      <c r="L24" s="18">
        <v>44172.42</v>
      </c>
      <c r="M24" s="18">
        <v>567.41999999999996</v>
      </c>
    </row>
    <row r="25" spans="1:15" ht="15" customHeight="1" x14ac:dyDescent="0.25">
      <c r="A25" s="17" t="s">
        <v>7</v>
      </c>
      <c r="B25" s="18">
        <v>209</v>
      </c>
      <c r="C25" s="18">
        <v>374</v>
      </c>
      <c r="D25" s="18">
        <v>346</v>
      </c>
      <c r="E25" s="18">
        <v>28</v>
      </c>
      <c r="F25" s="18">
        <v>0</v>
      </c>
      <c r="G25" s="18">
        <v>0</v>
      </c>
      <c r="H25" s="18">
        <v>0</v>
      </c>
      <c r="I25" s="18">
        <v>0</v>
      </c>
      <c r="J25" s="18">
        <v>1191572</v>
      </c>
      <c r="K25" s="18">
        <v>1446</v>
      </c>
      <c r="L25" s="18">
        <v>106517</v>
      </c>
      <c r="M25" s="18">
        <v>468</v>
      </c>
    </row>
    <row r="26" spans="1:15" ht="15" customHeight="1" x14ac:dyDescent="0.25">
      <c r="A26" s="17" t="s">
        <v>59</v>
      </c>
      <c r="B26" s="18">
        <v>95</v>
      </c>
      <c r="C26" s="18">
        <v>161</v>
      </c>
      <c r="D26" s="18">
        <v>161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492191.32</v>
      </c>
      <c r="K26" s="18">
        <v>0</v>
      </c>
      <c r="L26" s="18">
        <v>41055</v>
      </c>
      <c r="M26" s="18">
        <v>0</v>
      </c>
    </row>
    <row r="27" spans="1:15" ht="15" customHeight="1" x14ac:dyDescent="0.25">
      <c r="A27" s="39" t="s">
        <v>8</v>
      </c>
      <c r="B27" s="18">
        <v>23</v>
      </c>
      <c r="C27" s="18">
        <v>43</v>
      </c>
      <c r="D27" s="18" t="s">
        <v>125</v>
      </c>
      <c r="E27" s="18">
        <v>0</v>
      </c>
      <c r="F27" s="18">
        <v>0</v>
      </c>
      <c r="G27" s="18">
        <v>0</v>
      </c>
      <c r="H27" s="18">
        <v>0</v>
      </c>
      <c r="I27" s="18" t="s">
        <v>125</v>
      </c>
      <c r="J27" s="18">
        <v>129005</v>
      </c>
      <c r="K27" s="18">
        <v>3060</v>
      </c>
      <c r="L27" s="18">
        <v>10965</v>
      </c>
      <c r="M27" s="18">
        <v>765</v>
      </c>
    </row>
    <row r="28" spans="1:15" ht="15" customHeight="1" x14ac:dyDescent="0.25">
      <c r="A28" s="39" t="s">
        <v>33</v>
      </c>
      <c r="B28" s="18" t="s">
        <v>125</v>
      </c>
      <c r="C28" s="18" t="s">
        <v>125</v>
      </c>
      <c r="D28" s="18" t="s">
        <v>125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6630</v>
      </c>
      <c r="K28" s="18">
        <v>0</v>
      </c>
      <c r="L28" s="18">
        <v>510</v>
      </c>
      <c r="M28" s="18">
        <v>0</v>
      </c>
    </row>
    <row r="29" spans="1:15" ht="15" customHeight="1" x14ac:dyDescent="0.25">
      <c r="A29" s="39" t="s">
        <v>9</v>
      </c>
      <c r="B29" s="18">
        <v>256</v>
      </c>
      <c r="C29" s="18">
        <v>439</v>
      </c>
      <c r="D29" s="18" t="s">
        <v>125</v>
      </c>
      <c r="E29" s="18" t="s">
        <v>125</v>
      </c>
      <c r="F29" s="18">
        <v>0</v>
      </c>
      <c r="G29" s="18">
        <v>0</v>
      </c>
      <c r="H29" s="18">
        <v>0</v>
      </c>
      <c r="I29" s="18">
        <v>0</v>
      </c>
      <c r="J29" s="18">
        <v>1395221.64</v>
      </c>
      <c r="K29" s="18">
        <v>11407.8</v>
      </c>
      <c r="L29" s="18">
        <v>114126</v>
      </c>
      <c r="M29" s="18">
        <v>765</v>
      </c>
    </row>
    <row r="30" spans="1:15" ht="15" customHeight="1" x14ac:dyDescent="0.25">
      <c r="A30" s="39" t="s">
        <v>34</v>
      </c>
      <c r="B30" s="18">
        <v>12</v>
      </c>
      <c r="C30" s="18">
        <v>19</v>
      </c>
      <c r="D30" s="18">
        <v>19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64640</v>
      </c>
      <c r="K30" s="18">
        <v>0</v>
      </c>
      <c r="L30" s="18">
        <v>5355</v>
      </c>
      <c r="M30" s="18">
        <v>0</v>
      </c>
    </row>
    <row r="31" spans="1:15" ht="15" customHeight="1" x14ac:dyDescent="0.25">
      <c r="A31" s="20" t="s">
        <v>35</v>
      </c>
      <c r="B31" s="18">
        <v>183</v>
      </c>
      <c r="C31" s="18">
        <v>393</v>
      </c>
      <c r="D31" s="18" t="s">
        <v>125</v>
      </c>
      <c r="E31" s="18">
        <v>0</v>
      </c>
      <c r="F31" s="18">
        <v>0</v>
      </c>
      <c r="G31" s="18">
        <v>0</v>
      </c>
      <c r="H31" s="18" t="s">
        <v>125</v>
      </c>
      <c r="I31" s="18">
        <v>0</v>
      </c>
      <c r="J31" s="18">
        <v>1171361.2</v>
      </c>
      <c r="K31" s="18">
        <v>0</v>
      </c>
      <c r="L31" s="18">
        <v>104665.03</v>
      </c>
      <c r="M31" s="18">
        <v>0</v>
      </c>
    </row>
    <row r="32" spans="1:15" ht="15" customHeight="1" x14ac:dyDescent="0.25">
      <c r="A32" s="20" t="s">
        <v>10</v>
      </c>
      <c r="B32" s="18">
        <v>195</v>
      </c>
      <c r="C32" s="18">
        <v>352</v>
      </c>
      <c r="D32" s="18">
        <v>339</v>
      </c>
      <c r="E32" s="18">
        <v>13</v>
      </c>
      <c r="F32" s="18">
        <v>0</v>
      </c>
      <c r="G32" s="18">
        <v>0</v>
      </c>
      <c r="H32" s="18">
        <v>0</v>
      </c>
      <c r="I32" s="18">
        <v>0</v>
      </c>
      <c r="J32" s="18">
        <v>1068179.45</v>
      </c>
      <c r="K32" s="18">
        <v>510</v>
      </c>
      <c r="L32" s="18">
        <v>98448.7</v>
      </c>
      <c r="M32" s="18">
        <v>255</v>
      </c>
    </row>
    <row r="33" spans="1:13" ht="15" customHeight="1" x14ac:dyDescent="0.25">
      <c r="A33" s="39" t="s">
        <v>11</v>
      </c>
      <c r="B33" s="18">
        <v>127</v>
      </c>
      <c r="C33" s="18">
        <v>207</v>
      </c>
      <c r="D33" s="18" t="s">
        <v>125</v>
      </c>
      <c r="E33" s="18" t="s">
        <v>125</v>
      </c>
      <c r="F33" s="18">
        <v>0</v>
      </c>
      <c r="G33" s="18">
        <v>0</v>
      </c>
      <c r="H33" s="18">
        <v>0</v>
      </c>
      <c r="I33" s="18">
        <v>0</v>
      </c>
      <c r="J33" s="18">
        <v>647380</v>
      </c>
      <c r="K33" s="18">
        <v>5940</v>
      </c>
      <c r="L33" s="18">
        <v>54980</v>
      </c>
      <c r="M33" s="18">
        <v>765</v>
      </c>
    </row>
    <row r="34" spans="1:13" ht="15" customHeight="1" x14ac:dyDescent="0.25">
      <c r="A34" s="39" t="s">
        <v>36</v>
      </c>
      <c r="B34" s="18" t="s">
        <v>125</v>
      </c>
      <c r="C34" s="18" t="s">
        <v>125</v>
      </c>
      <c r="D34" s="18" t="s">
        <v>125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27540</v>
      </c>
      <c r="K34" s="18">
        <v>0</v>
      </c>
      <c r="L34" s="18">
        <v>2040</v>
      </c>
      <c r="M34" s="18">
        <v>0</v>
      </c>
    </row>
    <row r="35" spans="1:13" ht="15" customHeight="1" x14ac:dyDescent="0.25">
      <c r="A35" s="39" t="s">
        <v>12</v>
      </c>
      <c r="B35" s="18">
        <v>102</v>
      </c>
      <c r="C35" s="18">
        <v>164</v>
      </c>
      <c r="D35" s="18">
        <v>153</v>
      </c>
      <c r="E35" s="18">
        <v>11</v>
      </c>
      <c r="F35" s="18">
        <v>0</v>
      </c>
      <c r="G35" s="18">
        <v>0</v>
      </c>
      <c r="H35" s="18">
        <v>0</v>
      </c>
      <c r="I35" s="18">
        <v>0</v>
      </c>
      <c r="J35" s="18">
        <v>534526.75</v>
      </c>
      <c r="K35" s="18">
        <v>30134.25</v>
      </c>
      <c r="L35" s="18">
        <v>42468.75</v>
      </c>
      <c r="M35" s="18">
        <v>2281.25</v>
      </c>
    </row>
    <row r="36" spans="1:13" ht="15" customHeight="1" x14ac:dyDescent="0.25">
      <c r="A36" s="39" t="s">
        <v>13</v>
      </c>
      <c r="B36" s="18">
        <v>10</v>
      </c>
      <c r="C36" s="18">
        <v>20</v>
      </c>
      <c r="D36" s="18">
        <v>20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59670</v>
      </c>
      <c r="K36" s="18">
        <v>5610</v>
      </c>
      <c r="L36" s="18">
        <v>5100</v>
      </c>
      <c r="M36" s="18">
        <v>510</v>
      </c>
    </row>
    <row r="37" spans="1:13" ht="15" customHeight="1" x14ac:dyDescent="0.25">
      <c r="A37" s="39" t="s">
        <v>14</v>
      </c>
      <c r="B37" s="18" t="s">
        <v>125</v>
      </c>
      <c r="C37" s="18" t="s">
        <v>125</v>
      </c>
      <c r="D37" s="18" t="s">
        <v>125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3060</v>
      </c>
      <c r="K37" s="18">
        <v>0</v>
      </c>
      <c r="L37" s="18">
        <v>255</v>
      </c>
      <c r="M37" s="18">
        <v>0</v>
      </c>
    </row>
    <row r="38" spans="1:13" ht="15" customHeight="1" x14ac:dyDescent="0.25">
      <c r="A38" s="39" t="s">
        <v>37</v>
      </c>
      <c r="B38" s="18">
        <v>32</v>
      </c>
      <c r="C38" s="18">
        <v>61</v>
      </c>
      <c r="D38" s="18">
        <v>61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181010</v>
      </c>
      <c r="K38" s="18">
        <v>2295</v>
      </c>
      <c r="L38" s="18">
        <v>15555</v>
      </c>
      <c r="M38" s="18">
        <v>255</v>
      </c>
    </row>
    <row r="39" spans="1:13" ht="15" customHeight="1" x14ac:dyDescent="0.25">
      <c r="A39" s="39" t="s">
        <v>38</v>
      </c>
      <c r="B39" s="18">
        <v>363</v>
      </c>
      <c r="C39" s="18">
        <v>650</v>
      </c>
      <c r="D39" s="18" t="s">
        <v>125</v>
      </c>
      <c r="E39" s="18">
        <v>0</v>
      </c>
      <c r="F39" s="18">
        <v>0</v>
      </c>
      <c r="G39" s="18">
        <v>0</v>
      </c>
      <c r="H39" s="18">
        <v>0</v>
      </c>
      <c r="I39" s="18" t="s">
        <v>125</v>
      </c>
      <c r="J39" s="18">
        <v>2051344</v>
      </c>
      <c r="K39" s="18">
        <v>0</v>
      </c>
      <c r="L39" s="18">
        <v>189720</v>
      </c>
      <c r="M39" s="18">
        <v>0</v>
      </c>
    </row>
    <row r="40" spans="1:13" ht="15" customHeight="1" x14ac:dyDescent="0.25">
      <c r="A40" s="39" t="s">
        <v>39</v>
      </c>
      <c r="B40" s="18">
        <v>20</v>
      </c>
      <c r="C40" s="18">
        <v>52</v>
      </c>
      <c r="D40" s="18">
        <v>52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153490</v>
      </c>
      <c r="K40" s="18">
        <v>0</v>
      </c>
      <c r="L40" s="18">
        <v>13260</v>
      </c>
      <c r="M40" s="18">
        <v>0</v>
      </c>
    </row>
    <row r="41" spans="1:13" ht="15" customHeight="1" x14ac:dyDescent="0.25">
      <c r="A41" s="39" t="s">
        <v>15</v>
      </c>
      <c r="B41" s="18">
        <v>116</v>
      </c>
      <c r="C41" s="18">
        <v>209</v>
      </c>
      <c r="D41" s="18" t="s">
        <v>125</v>
      </c>
      <c r="E41" s="18" t="s">
        <v>125</v>
      </c>
      <c r="F41" s="18">
        <v>0</v>
      </c>
      <c r="G41" s="18">
        <v>0</v>
      </c>
      <c r="H41" s="18">
        <v>0</v>
      </c>
      <c r="I41" s="18">
        <v>0</v>
      </c>
      <c r="J41" s="18">
        <v>688100.04</v>
      </c>
      <c r="K41" s="18">
        <v>50735.040000000001</v>
      </c>
      <c r="L41" s="18">
        <v>53295</v>
      </c>
      <c r="M41" s="18">
        <v>3570</v>
      </c>
    </row>
    <row r="42" spans="1:13" ht="15" customHeight="1" x14ac:dyDescent="0.25">
      <c r="A42" s="39" t="s">
        <v>40</v>
      </c>
      <c r="B42" s="18" t="s">
        <v>125</v>
      </c>
      <c r="C42" s="18" t="s">
        <v>125</v>
      </c>
      <c r="D42" s="18" t="s">
        <v>125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18360</v>
      </c>
      <c r="K42" s="18">
        <v>0</v>
      </c>
      <c r="L42" s="18">
        <v>1530</v>
      </c>
      <c r="M42" s="18">
        <v>0</v>
      </c>
    </row>
    <row r="43" spans="1:13" ht="15" customHeight="1" x14ac:dyDescent="0.25">
      <c r="A43" s="39" t="s">
        <v>16</v>
      </c>
      <c r="B43" s="18">
        <v>204</v>
      </c>
      <c r="C43" s="18">
        <v>338</v>
      </c>
      <c r="D43" s="18" t="s">
        <v>125</v>
      </c>
      <c r="E43" s="18" t="s">
        <v>125</v>
      </c>
      <c r="F43" s="18">
        <v>0</v>
      </c>
      <c r="G43" s="18">
        <v>0</v>
      </c>
      <c r="H43" s="18">
        <v>0</v>
      </c>
      <c r="I43" s="18">
        <v>0</v>
      </c>
      <c r="J43" s="18">
        <v>1058790</v>
      </c>
      <c r="K43" s="18">
        <v>24905</v>
      </c>
      <c r="L43" s="18">
        <v>87465</v>
      </c>
      <c r="M43" s="18">
        <v>1785</v>
      </c>
    </row>
    <row r="44" spans="1:13" ht="15" customHeight="1" x14ac:dyDescent="0.25">
      <c r="A44" s="39" t="s">
        <v>17</v>
      </c>
      <c r="B44" s="18">
        <v>4377</v>
      </c>
      <c r="C44" s="18">
        <v>7006</v>
      </c>
      <c r="D44" s="18">
        <v>6015</v>
      </c>
      <c r="E44" s="18">
        <v>991</v>
      </c>
      <c r="F44" s="18">
        <v>0</v>
      </c>
      <c r="G44" s="18">
        <v>0</v>
      </c>
      <c r="H44" s="18">
        <v>0</v>
      </c>
      <c r="I44" s="18">
        <v>0</v>
      </c>
      <c r="J44" s="18">
        <v>21786953.710000001</v>
      </c>
      <c r="K44" s="18">
        <v>1730927.91</v>
      </c>
      <c r="L44" s="18">
        <v>1810159.57</v>
      </c>
      <c r="M44" s="18">
        <v>152734.93</v>
      </c>
    </row>
    <row r="45" spans="1:13" ht="15" customHeight="1" x14ac:dyDescent="0.25">
      <c r="A45" s="39" t="s">
        <v>18</v>
      </c>
      <c r="B45" s="18">
        <v>72</v>
      </c>
      <c r="C45" s="18">
        <v>109</v>
      </c>
      <c r="D45" s="18" t="s">
        <v>125</v>
      </c>
      <c r="E45" s="18" t="s">
        <v>125</v>
      </c>
      <c r="F45" s="18">
        <v>0</v>
      </c>
      <c r="G45" s="18">
        <v>0</v>
      </c>
      <c r="H45" s="18">
        <v>0</v>
      </c>
      <c r="I45" s="18">
        <v>0</v>
      </c>
      <c r="J45" s="18">
        <v>351959.78</v>
      </c>
      <c r="K45" s="18">
        <v>255</v>
      </c>
      <c r="L45" s="18">
        <v>29325</v>
      </c>
      <c r="M45" s="18">
        <v>0</v>
      </c>
    </row>
    <row r="46" spans="1:13" ht="15" customHeight="1" x14ac:dyDescent="0.25">
      <c r="A46" s="39" t="s">
        <v>19</v>
      </c>
      <c r="B46" s="18">
        <v>1281</v>
      </c>
      <c r="C46" s="18">
        <v>2199</v>
      </c>
      <c r="D46" s="18">
        <v>2000</v>
      </c>
      <c r="E46" s="18">
        <v>199</v>
      </c>
      <c r="F46" s="18">
        <v>0</v>
      </c>
      <c r="G46" s="18">
        <v>0</v>
      </c>
      <c r="H46" s="18">
        <v>0</v>
      </c>
      <c r="I46" s="18">
        <v>0</v>
      </c>
      <c r="J46" s="18">
        <v>7000262.7400000002</v>
      </c>
      <c r="K46" s="18">
        <v>204689.84</v>
      </c>
      <c r="L46" s="18">
        <v>582548.89</v>
      </c>
      <c r="M46" s="18">
        <v>14307.42</v>
      </c>
    </row>
    <row r="47" spans="1:13" ht="15" customHeight="1" x14ac:dyDescent="0.25">
      <c r="A47" s="39" t="s">
        <v>20</v>
      </c>
      <c r="B47" s="18">
        <v>42</v>
      </c>
      <c r="C47" s="18">
        <v>89</v>
      </c>
      <c r="D47" s="18" t="s">
        <v>125</v>
      </c>
      <c r="E47" s="18" t="s">
        <v>125</v>
      </c>
      <c r="F47" s="18">
        <v>0</v>
      </c>
      <c r="G47" s="18">
        <v>0</v>
      </c>
      <c r="H47" s="18">
        <v>0</v>
      </c>
      <c r="I47" s="18">
        <v>0</v>
      </c>
      <c r="J47" s="18">
        <v>300339.64</v>
      </c>
      <c r="K47" s="18">
        <v>0</v>
      </c>
      <c r="L47" s="18">
        <v>24506.22</v>
      </c>
      <c r="M47" s="18">
        <v>0</v>
      </c>
    </row>
    <row r="48" spans="1:13" ht="15" customHeight="1" x14ac:dyDescent="0.25">
      <c r="A48" s="39" t="s">
        <v>41</v>
      </c>
      <c r="B48" s="18">
        <v>49</v>
      </c>
      <c r="C48" s="18">
        <v>73</v>
      </c>
      <c r="D48" s="18">
        <v>73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238045</v>
      </c>
      <c r="K48" s="18">
        <v>0</v>
      </c>
      <c r="L48" s="18">
        <v>19380</v>
      </c>
      <c r="M48" s="18">
        <v>0</v>
      </c>
    </row>
    <row r="49" spans="1:13" ht="15" customHeight="1" x14ac:dyDescent="0.25">
      <c r="A49" s="39" t="s">
        <v>42</v>
      </c>
      <c r="B49" s="18">
        <v>354</v>
      </c>
      <c r="C49" s="18">
        <v>797</v>
      </c>
      <c r="D49" s="18" t="s">
        <v>125</v>
      </c>
      <c r="E49" s="18">
        <v>0</v>
      </c>
      <c r="F49" s="18">
        <v>0</v>
      </c>
      <c r="G49" s="18">
        <v>0</v>
      </c>
      <c r="H49" s="18" t="s">
        <v>125</v>
      </c>
      <c r="I49" s="18">
        <v>0</v>
      </c>
      <c r="J49" s="18">
        <v>2516825.37</v>
      </c>
      <c r="K49" s="18">
        <v>12140</v>
      </c>
      <c r="L49" s="18">
        <v>217352.11</v>
      </c>
      <c r="M49" s="18">
        <v>255</v>
      </c>
    </row>
    <row r="50" spans="1:13" ht="15" customHeight="1" x14ac:dyDescent="0.25">
      <c r="A50" s="39" t="s">
        <v>21</v>
      </c>
      <c r="B50" s="18">
        <v>141</v>
      </c>
      <c r="C50" s="18">
        <v>270</v>
      </c>
      <c r="D50" s="18">
        <v>251</v>
      </c>
      <c r="E50" s="18">
        <v>19</v>
      </c>
      <c r="F50" s="18">
        <v>0</v>
      </c>
      <c r="G50" s="18">
        <v>0</v>
      </c>
      <c r="H50" s="18">
        <v>0</v>
      </c>
      <c r="I50" s="18">
        <v>0</v>
      </c>
      <c r="J50" s="18">
        <v>880391.65</v>
      </c>
      <c r="K50" s="18">
        <v>64275</v>
      </c>
      <c r="L50" s="18">
        <v>69203.11</v>
      </c>
      <c r="M50" s="18">
        <v>4665</v>
      </c>
    </row>
    <row r="51" spans="1:13" ht="15" customHeight="1" x14ac:dyDescent="0.25">
      <c r="A51" s="39" t="s">
        <v>22</v>
      </c>
      <c r="B51" s="18">
        <v>24</v>
      </c>
      <c r="C51" s="18">
        <v>42</v>
      </c>
      <c r="D51" s="18">
        <v>42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134640</v>
      </c>
      <c r="K51" s="18">
        <v>0</v>
      </c>
      <c r="L51" s="18">
        <v>11475</v>
      </c>
      <c r="M51" s="18">
        <v>0</v>
      </c>
    </row>
    <row r="52" spans="1:13" ht="15" customHeight="1" x14ac:dyDescent="0.25">
      <c r="A52" s="39" t="s">
        <v>23</v>
      </c>
      <c r="B52" s="18">
        <v>162</v>
      </c>
      <c r="C52" s="18">
        <v>269</v>
      </c>
      <c r="D52" s="18" t="s">
        <v>125</v>
      </c>
      <c r="E52" s="18" t="s">
        <v>125</v>
      </c>
      <c r="F52" s="18">
        <v>0</v>
      </c>
      <c r="G52" s="18">
        <v>0</v>
      </c>
      <c r="H52" s="18">
        <v>0</v>
      </c>
      <c r="I52" s="18">
        <v>0</v>
      </c>
      <c r="J52" s="18">
        <v>852836.95</v>
      </c>
      <c r="K52" s="18">
        <v>33892.720000000001</v>
      </c>
      <c r="L52" s="18">
        <v>72618.179999999993</v>
      </c>
      <c r="M52" s="18">
        <v>2266.59</v>
      </c>
    </row>
    <row r="53" spans="1:13" ht="15" customHeight="1" x14ac:dyDescent="0.25">
      <c r="A53" s="39" t="s">
        <v>24</v>
      </c>
      <c r="B53" s="18">
        <v>160</v>
      </c>
      <c r="C53" s="18">
        <v>261</v>
      </c>
      <c r="D53" s="18" t="s">
        <v>125</v>
      </c>
      <c r="E53" s="18" t="s">
        <v>125</v>
      </c>
      <c r="F53" s="18">
        <v>0</v>
      </c>
      <c r="G53" s="18">
        <v>0</v>
      </c>
      <c r="H53" s="18">
        <v>0</v>
      </c>
      <c r="I53" s="18">
        <v>0</v>
      </c>
      <c r="J53" s="18">
        <v>863687.7</v>
      </c>
      <c r="K53" s="18">
        <v>11960</v>
      </c>
      <c r="L53" s="18">
        <v>66755.360000000001</v>
      </c>
      <c r="M53" s="18">
        <v>765</v>
      </c>
    </row>
    <row r="54" spans="1:13" ht="15" customHeight="1" x14ac:dyDescent="0.25">
      <c r="A54" s="39" t="s">
        <v>29</v>
      </c>
      <c r="B54" s="18">
        <v>911</v>
      </c>
      <c r="C54" s="18">
        <v>1907</v>
      </c>
      <c r="D54" s="18" t="s">
        <v>125</v>
      </c>
      <c r="E54" s="18">
        <v>0</v>
      </c>
      <c r="F54" s="18">
        <v>0</v>
      </c>
      <c r="G54" s="18" t="s">
        <v>125</v>
      </c>
      <c r="H54" s="18">
        <v>0</v>
      </c>
      <c r="I54" s="18">
        <v>0</v>
      </c>
      <c r="J54" s="18">
        <v>6050598.8200000003</v>
      </c>
      <c r="K54" s="18">
        <v>9930</v>
      </c>
      <c r="L54" s="18">
        <v>540333.82999999996</v>
      </c>
      <c r="M54" s="18">
        <v>765</v>
      </c>
    </row>
    <row r="55" spans="1:13" ht="15" customHeight="1" x14ac:dyDescent="0.25">
      <c r="A55" s="39" t="s">
        <v>43</v>
      </c>
      <c r="B55" s="18">
        <v>39</v>
      </c>
      <c r="C55" s="18">
        <v>69</v>
      </c>
      <c r="D55" s="18">
        <v>69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187415</v>
      </c>
      <c r="K55" s="18">
        <v>510</v>
      </c>
      <c r="L55" s="18">
        <v>18360</v>
      </c>
      <c r="M55" s="18">
        <v>510</v>
      </c>
    </row>
    <row r="56" spans="1:13" ht="15" customHeight="1" x14ac:dyDescent="0.25">
      <c r="A56" s="39" t="s">
        <v>25</v>
      </c>
      <c r="B56" s="18">
        <v>267</v>
      </c>
      <c r="C56" s="18">
        <v>417</v>
      </c>
      <c r="D56" s="18">
        <v>402</v>
      </c>
      <c r="E56" s="18">
        <v>15</v>
      </c>
      <c r="F56" s="18">
        <v>0</v>
      </c>
      <c r="G56" s="18">
        <v>0</v>
      </c>
      <c r="H56" s="18">
        <v>0</v>
      </c>
      <c r="I56" s="18">
        <v>0</v>
      </c>
      <c r="J56" s="18">
        <v>1308324.08</v>
      </c>
      <c r="K56" s="18">
        <v>11441.55</v>
      </c>
      <c r="L56" s="18">
        <v>111163.4</v>
      </c>
      <c r="M56" s="18">
        <v>1391.57</v>
      </c>
    </row>
    <row r="57" spans="1:13" ht="15" customHeight="1" x14ac:dyDescent="0.25">
      <c r="A57" s="39" t="s">
        <v>132</v>
      </c>
      <c r="B57" s="18">
        <v>5884</v>
      </c>
      <c r="C57" s="18">
        <v>9233</v>
      </c>
      <c r="D57" s="18">
        <v>9224</v>
      </c>
      <c r="E57" s="18" t="s">
        <v>125</v>
      </c>
      <c r="F57" s="18">
        <v>0</v>
      </c>
      <c r="G57" s="18">
        <v>0</v>
      </c>
      <c r="H57" s="18">
        <v>0</v>
      </c>
      <c r="I57" s="18" t="s">
        <v>125</v>
      </c>
      <c r="J57" s="18">
        <v>30352474.57</v>
      </c>
      <c r="K57" s="18">
        <v>94047.57</v>
      </c>
      <c r="L57" s="18">
        <v>2500986.77</v>
      </c>
      <c r="M57" s="18">
        <v>7461.51</v>
      </c>
    </row>
    <row r="58" spans="1:13" ht="15" customHeight="1" x14ac:dyDescent="0.25">
      <c r="A58" s="39" t="s">
        <v>44</v>
      </c>
      <c r="B58" s="18">
        <v>77</v>
      </c>
      <c r="C58" s="18">
        <v>132</v>
      </c>
      <c r="D58" s="18">
        <v>132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398170</v>
      </c>
      <c r="K58" s="18">
        <v>2295</v>
      </c>
      <c r="L58" s="18">
        <v>40800</v>
      </c>
      <c r="M58" s="18">
        <v>255</v>
      </c>
    </row>
    <row r="59" spans="1:13" ht="15" customHeight="1" x14ac:dyDescent="0.25">
      <c r="A59" s="39" t="s">
        <v>26</v>
      </c>
      <c r="B59" s="18" t="s">
        <v>125</v>
      </c>
      <c r="C59" s="18" t="s">
        <v>125</v>
      </c>
      <c r="D59" s="18" t="s">
        <v>125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27285</v>
      </c>
      <c r="K59" s="18">
        <v>0</v>
      </c>
      <c r="L59" s="18">
        <v>2295</v>
      </c>
      <c r="M59" s="18">
        <v>0</v>
      </c>
    </row>
    <row r="60" spans="1:13" ht="15" customHeight="1" x14ac:dyDescent="0.25">
      <c r="A60" s="39" t="s">
        <v>133</v>
      </c>
      <c r="B60" s="18">
        <v>12421</v>
      </c>
      <c r="C60" s="18">
        <v>26569</v>
      </c>
      <c r="D60" s="18">
        <v>26565</v>
      </c>
      <c r="E60" s="18" t="s">
        <v>125</v>
      </c>
      <c r="F60" s="18">
        <v>0</v>
      </c>
      <c r="G60" s="18">
        <v>0</v>
      </c>
      <c r="H60" s="18">
        <v>0</v>
      </c>
      <c r="I60" s="18">
        <v>0</v>
      </c>
      <c r="J60" s="18">
        <v>86465449.120000005</v>
      </c>
      <c r="K60" s="18">
        <v>183212.5</v>
      </c>
      <c r="L60" s="18">
        <v>7310688.6800000006</v>
      </c>
      <c r="M60" s="18">
        <v>19380</v>
      </c>
    </row>
    <row r="61" spans="1:13" x14ac:dyDescent="0.25">
      <c r="D61" s="35"/>
    </row>
    <row r="62" spans="1:13" x14ac:dyDescent="0.25">
      <c r="A62" s="75" t="s">
        <v>129</v>
      </c>
      <c r="D62" s="35"/>
    </row>
    <row r="63" spans="1:13" x14ac:dyDescent="0.25">
      <c r="A63" s="75" t="s">
        <v>130</v>
      </c>
      <c r="D63" s="35"/>
    </row>
    <row r="64" spans="1:13" x14ac:dyDescent="0.25">
      <c r="A64" s="75"/>
      <c r="D64" s="77"/>
    </row>
    <row r="65" spans="1:13" x14ac:dyDescent="0.25">
      <c r="A65" s="8" t="s">
        <v>0</v>
      </c>
      <c r="B65" s="10"/>
      <c r="C65" s="10"/>
      <c r="D65" s="10"/>
    </row>
    <row r="66" spans="1:13" x14ac:dyDescent="0.25">
      <c r="A66" s="9" t="s">
        <v>131</v>
      </c>
      <c r="B66" s="11"/>
      <c r="C66" s="11"/>
      <c r="D66" s="34"/>
      <c r="E66" s="80"/>
      <c r="F66" s="80"/>
      <c r="G66" s="11"/>
      <c r="H66" s="11"/>
      <c r="I66" s="11"/>
      <c r="J66" s="11"/>
      <c r="K66" s="11"/>
      <c r="L66" s="11"/>
      <c r="M66" s="11"/>
    </row>
  </sheetData>
  <mergeCells count="2">
    <mergeCell ref="D10:I10"/>
    <mergeCell ref="E66:F66"/>
  </mergeCells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22</vt:i4>
      </vt:variant>
      <vt:variant>
        <vt:lpstr>Benannte Bereiche</vt:lpstr>
      </vt:variant>
      <vt:variant>
        <vt:i4>22</vt:i4>
      </vt:variant>
    </vt:vector>
  </HeadingPairs>
  <TitlesOfParts>
    <vt:vector size="44" baseType="lpstr">
      <vt:lpstr>Deckblatt</vt:lpstr>
      <vt:lpstr>Erläuterungen</vt:lpstr>
      <vt:lpstr>Bund+BL</vt:lpstr>
      <vt:lpstr>Bund+BL_roh</vt:lpstr>
      <vt:lpstr>BUND</vt:lpstr>
      <vt:lpstr>BW</vt:lpstr>
      <vt:lpstr>Bayern</vt:lpstr>
      <vt:lpstr>Berlin</vt:lpstr>
      <vt:lpstr>Brandenburg</vt:lpstr>
      <vt:lpstr>Bremen</vt:lpstr>
      <vt:lpstr>Hamburg</vt:lpstr>
      <vt:lpstr>Hessen</vt:lpstr>
      <vt:lpstr>MV</vt:lpstr>
      <vt:lpstr>Niedersachsen</vt:lpstr>
      <vt:lpstr>NRW</vt:lpstr>
      <vt:lpstr>RP</vt:lpstr>
      <vt:lpstr>Saarland</vt:lpstr>
      <vt:lpstr>Sachsen</vt:lpstr>
      <vt:lpstr>Sachsen-Anhalt</vt:lpstr>
      <vt:lpstr>SH</vt:lpstr>
      <vt:lpstr>Thüringen</vt:lpstr>
      <vt:lpstr>Abkürzungsverzeichnis</vt:lpstr>
      <vt:lpstr>Abkürzungsverzeichnis!Druckbereich</vt:lpstr>
      <vt:lpstr>Bayern!Druckbereich</vt:lpstr>
      <vt:lpstr>Berlin!Druckbereich</vt:lpstr>
      <vt:lpstr>Brandenburg!Druckbereich</vt:lpstr>
      <vt:lpstr>Bremen!Druckbereich</vt:lpstr>
      <vt:lpstr>BUND!Druckbereich</vt:lpstr>
      <vt:lpstr>'Bund+BL'!Druckbereich</vt:lpstr>
      <vt:lpstr>'Bund+BL_roh'!Druckbereich</vt:lpstr>
      <vt:lpstr>BW!Druckbereich</vt:lpstr>
      <vt:lpstr>Deckblatt!Druckbereich</vt:lpstr>
      <vt:lpstr>Erläuterungen!Druckbereich</vt:lpstr>
      <vt:lpstr>Hamburg!Druckbereich</vt:lpstr>
      <vt:lpstr>Hessen!Druckbereich</vt:lpstr>
      <vt:lpstr>MV!Druckbereich</vt:lpstr>
      <vt:lpstr>Niedersachsen!Druckbereich</vt:lpstr>
      <vt:lpstr>NRW!Druckbereich</vt:lpstr>
      <vt:lpstr>RP!Druckbereich</vt:lpstr>
      <vt:lpstr>Saarland!Druckbereich</vt:lpstr>
      <vt:lpstr>Sachsen!Druckbereich</vt:lpstr>
      <vt:lpstr>'Sachsen-Anhalt'!Druckbereich</vt:lpstr>
      <vt:lpstr>SH!Druckbereich</vt:lpstr>
      <vt:lpstr>Thüringen!Druckbereich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2023-02-21T07:51:32Z</dcterms:created>
  <dcterms:modified xsi:type="dcterms:W3CDTF">2025-12-30T07:34:25Z</dcterms:modified>
</cp:coreProperties>
</file>