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charts/chart2.xml" ContentType="application/vnd.openxmlformats-officedocument.drawingml.chart+xml"/>
  <Override PartName="/xl/drawings/drawing11.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charts/chart7.xml" ContentType="application/vnd.openxmlformats-officedocument.drawingml.chart+xml"/>
  <Override PartName="/xl/drawings/drawing13.xml" ContentType="application/vnd.openxmlformats-officedocument.drawing+xml"/>
  <Override PartName="/xl/charts/chart8.xml" ContentType="application/vnd.openxmlformats-officedocument.drawingml.chart+xml"/>
  <Override PartName="/xl/drawings/drawing14.xml" ContentType="application/vnd.openxmlformats-officedocument.drawing+xml"/>
  <Override PartName="/xl/charts/chart9.xml" ContentType="application/vnd.openxmlformats-officedocument.drawingml.chart+xml"/>
  <Override PartName="/xl/drawings/drawing15.xml" ContentType="application/vnd.openxmlformats-officedocument.drawing+xml"/>
  <Override PartName="/xl/charts/chart10.xml" ContentType="application/vnd.openxmlformats-officedocument.drawingml.chart+xml"/>
  <Override PartName="/xl/drawings/drawing16.xml" ContentType="application/vnd.openxmlformats-officedocument.drawing+xml"/>
  <Override PartName="/xl/charts/chart11.xml" ContentType="application/vnd.openxmlformats-officedocument.drawingml.chart+xml"/>
  <Override PartName="/xl/drawings/drawing17.xml" ContentType="application/vnd.openxmlformats-officedocument.drawingml.chartshapes+xml"/>
  <Override PartName="/xl/drawings/drawing18.xml" ContentType="application/vnd.openxmlformats-officedocument.drawing+xml"/>
  <Override PartName="/xl/drawings/drawing19.xml" ContentType="application/vnd.openxmlformats-officedocument.drawing+xml"/>
  <Override PartName="/xl/charts/chart12.xml" ContentType="application/vnd.openxmlformats-officedocument.drawingml.chart+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202300"/>
  <mc:AlternateContent xmlns:mc="http://schemas.openxmlformats.org/markup-compatibility/2006">
    <mc:Choice Requires="x15">
      <x15ac:absPath xmlns:x15ac="http://schemas.microsoft.com/office/spreadsheetml/2010/11/ac" url="C:\_amr\202512\Kreis\AMR_Kreis\"/>
    </mc:Choice>
  </mc:AlternateContent>
  <xr:revisionPtr revIDLastSave="0" documentId="8_{32B2E665-8475-46B5-99F9-CAE06E207986}" xr6:coauthVersionLast="47" xr6:coauthVersionMax="47" xr10:uidLastSave="{00000000-0000-0000-0000-000000000000}"/>
  <bookViews>
    <workbookView xWindow="-103" yWindow="-103" windowWidth="21806" windowHeight="14006" xr2:uid="{9EECA895-5880-44BE-A5C3-A861E1AE750C}"/>
  </bookViews>
  <sheets>
    <sheet name="Deckblatt" sheetId="1" r:id="rId1"/>
    <sheet name="Impressum" sheetId="2" r:id="rId2"/>
    <sheet name="Hinweise" sheetId="3" r:id="rId3"/>
    <sheet name="Inhaltsverzeichnis" sheetId="4" r:id="rId4"/>
    <sheet name="Eckwerte" sheetId="6" r:id="rId5"/>
    <sheet name="Eckwerte SGB III" sheetId="7" r:id="rId6"/>
    <sheet name="Eckwerte SGB II" sheetId="8" r:id="rId7"/>
    <sheet name="Unterbeschäftigung" sheetId="9" r:id="rId8"/>
    <sheet name="Unterbeschäftigung_RK" sheetId="10" r:id="rId9"/>
    <sheet name="Alo_Bestand" sheetId="11" r:id="rId10"/>
    <sheet name="Alo_Bestand_Personen" sheetId="12" r:id="rId11"/>
    <sheet name="Alo_Bewegungen" sheetId="13" r:id="rId12"/>
    <sheet name="Arbeitsstellen" sheetId="14" r:id="rId13"/>
    <sheet name="Berufe" sheetId="15" r:id="rId14"/>
    <sheet name="Arbeitsmarktpolitik" sheetId="16" r:id="rId15"/>
    <sheet name="Beschäftigung" sheetId="17" r:id="rId16"/>
    <sheet name="Eckwerte_Grusi" sheetId="18" r:id="rId17"/>
    <sheet name="Zahlungsansprüche_Grusi" sheetId="19" r:id="rId18"/>
    <sheet name="Statistik-Infoseite" sheetId="5" r:id="rId1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<sst xmlns="http://schemas.openxmlformats.org/spreadsheetml/2006/main" count="1004" uniqueCount="348">
  <si>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</si>
  <si>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</si>
  <si>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</si>
  <si>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</si>
  <si>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</si>
  <si>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</si>
  <si>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</si>
  <si>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</si>
  <si>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</si>
  <si>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</si>
  <si>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</si>
  <si>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</si>
  <si>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</si>
  <si>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</si>
  <si>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</si>
  <si>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</si>
  <si>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</si>
  <si>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</si>
  <si>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</si>
  <si>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Fax:</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</si>
  <si>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</si>
  <si>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</si>
  <si>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</si>
  <si>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</si>
  <si>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</si>
  <si>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</si>
  <si>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</si>
  <si>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</si>
  <si>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Statistische Hinweise</t>
  </si>
  <si>
    <t>Arbeitsstellenstatistik</t>
  </si>
  <si>
    <t>Im April 2025 gab es starke Stellenzugänge von bundesweit mehr als 12.000 Stellen. Ausschlaggebend für das deutliche Plus war ein Sondereffekt bei den Meldungen von sonstigen Stellen, der sich auf verschiedene Arbeitsorte verteilt. Sonstige Arbeitsstellen umfassen Arbeitsstellen für beispielweise Beamte, Soldaten, Praktika und Trainees.</t>
  </si>
  <si>
    <t>Arbeitsmarktstatistik</t>
  </si>
  <si>
    <t>Ein Sondereffekt bei den Stellenmeldungen eines großen Arbeitgeberkunden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</si>
  <si>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Inhaltsverzeichnis</t>
  </si>
  <si>
    <t>Seite</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</si>
  <si>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</si>
  <si>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</si>
  <si>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</si>
  <si>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</si>
  <si>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</si>
  <si>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</si>
  <si>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</si>
  <si>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</si>
  <si>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</si>
  <si>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</si>
  <si>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</si>
  <si>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</si>
  <si>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</si>
  <si>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</si>
  <si>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</si>
  <si>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</si>
  <si>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</si>
  <si>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</si>
  <si>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</si>
  <si>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</si>
  <si>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</si>
  <si>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</si>
  <si>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</si>
  <si>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</si>
  <si>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</si>
  <si>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</si>
  <si>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</si>
  <si>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</si>
  <si>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</si>
  <si>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</si>
  <si>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</si>
  <si>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</si>
  <si>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</si>
  <si>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</si>
  <si>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</si>
  <si>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</si>
  <si>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Miesbach</t>
  </si>
  <si>
    <t>Dezember 2025</t>
  </si>
  <si>
    <t>Statistik-Service Südost</t>
  </si>
  <si>
    <t>90328 Nürnberg</t>
  </si>
  <si>
    <t>Statistik-Service-Suedost@arbeitsagentur.de</t>
  </si>
  <si>
    <t>Tel.: 0911 / 179-8001</t>
  </si>
  <si>
    <t>Fax: 0911 / 179-908001</t>
  </si>
  <si>
    <t>Tabellen, Arbeitsmarktreport, Nürnberg, Dezember 2025.</t>
  </si>
  <si>
    <t>2) Arbeitslosengeld/Grundsicherung: vorläufig hochgerechnet für die letzten zwei/drei Monate; Unterbeschäftigung vorläufig für die letzten drei Monate.</t>
  </si>
  <si>
    <t>1) Bei Quoten werden die entsprechenden Vorjahreswerte ausgewiesen.</t>
  </si>
  <si>
    <t xml:space="preserve"> Bestand</t>
  </si>
  <si>
    <t>x</t>
  </si>
  <si>
    <t xml:space="preserve"> Zugang seit Jahresbeginn</t>
  </si>
  <si>
    <t xml:space="preserve"> Zugang</t>
  </si>
  <si>
    <t xml:space="preserve"> Bedarfsgemeinschaften</t>
  </si>
  <si>
    <t xml:space="preserve"> Nicht Erwerbsfähige Leistungsberechtigte</t>
  </si>
  <si>
    <t xml:space="preserve"> Erwerbsfähige Leistungsberechtigte</t>
  </si>
  <si>
    <t xml:space="preserve"> Arbeitslosengeld bei Arbeitslosigkeit</t>
  </si>
  <si>
    <r>
      <t>Leistungsberechtigte</t>
    </r>
    <r>
      <rPr>
        <b/>
        <vertAlign val="superscript"/>
        <sz val="8"/>
        <rFont val="Arial"/>
        <family val="2"/>
      </rPr>
      <t>2)</t>
    </r>
  </si>
  <si>
    <t xml:space="preserve"> Unterbeschäftigungsquote</t>
  </si>
  <si>
    <t xml:space="preserve"> Unterbeschäftigung (ohne Kurzarbeit)</t>
  </si>
  <si>
    <t xml:space="preserve"> Unterbeschäftigung im engeren Sinne</t>
  </si>
  <si>
    <t xml:space="preserve"> Arbeitslosigkeit im weiteren Sinne</t>
  </si>
  <si>
    <r>
      <t>Unterbeschäftigung</t>
    </r>
    <r>
      <rPr>
        <b/>
        <vertAlign val="superscript"/>
        <sz val="8"/>
        <rFont val="Arial"/>
        <family val="2"/>
      </rPr>
      <t>2)</t>
    </r>
  </si>
  <si>
    <t xml:space="preserve"> abhängige zivile Erwerbspersonen</t>
  </si>
  <si>
    <t xml:space="preserve">        Ausländer</t>
  </si>
  <si>
    <t xml:space="preserve">        55 bis unter 65 Jahre</t>
  </si>
  <si>
    <t xml:space="preserve">        50 bis unter 65 Jahre</t>
  </si>
  <si>
    <t xml:space="preserve">        15 bis unter 20 Jahre</t>
  </si>
  <si>
    <t xml:space="preserve">        15 bis unter 25 Jahre</t>
  </si>
  <si>
    <t xml:space="preserve">        Frauen</t>
  </si>
  <si>
    <t xml:space="preserve"> dar. Männer</t>
  </si>
  <si>
    <t xml:space="preserve"> alle zivilen Erwerbspersonen</t>
  </si>
  <si>
    <t>Arbeitslosenquoten bezogen auf</t>
  </si>
  <si>
    <t xml:space="preserve"> seit Jahresbeginn</t>
  </si>
  <si>
    <t xml:space="preserve">        55 Jahre und älter</t>
  </si>
  <si>
    <t xml:space="preserve">        in Ausbildung/sonst. Maßnahme</t>
  </si>
  <si>
    <t xml:space="preserve"> dar. in Erwerbstätigkeit</t>
  </si>
  <si>
    <t xml:space="preserve"> Insgesamt</t>
  </si>
  <si>
    <t>Abgang an Arbeitslosen</t>
  </si>
  <si>
    <t xml:space="preserve">        aus Ausbildung/sonst. Maßnahme</t>
  </si>
  <si>
    <t xml:space="preserve"> dar. aus Erwerbstätigkeit</t>
  </si>
  <si>
    <t>Zugang an Arbeitslosen</t>
  </si>
  <si>
    <t xml:space="preserve">   Ausländer</t>
  </si>
  <si>
    <t xml:space="preserve">   Schwerbehinderte Menschen</t>
  </si>
  <si>
    <t xml:space="preserve">   dar. 55 Jahre und älter</t>
  </si>
  <si>
    <t xml:space="preserve">   dar. 25 bis unter 55 Jahre</t>
  </si>
  <si>
    <t xml:space="preserve">   Langzeitarbeitslose</t>
  </si>
  <si>
    <t xml:space="preserve">   50 Jahre und älter</t>
  </si>
  <si>
    <t xml:space="preserve">   dar. 15 bis unter 20 Jahre</t>
  </si>
  <si>
    <t xml:space="preserve">   15 bis unter 25 Jahre</t>
  </si>
  <si>
    <t xml:space="preserve">   Frauen</t>
  </si>
  <si>
    <t xml:space="preserve">   Männer</t>
  </si>
  <si>
    <t xml:space="preserve"> Insgesamt </t>
  </si>
  <si>
    <t>Bestand an Arbeitslosen</t>
  </si>
  <si>
    <t>Bestand an Arbeitsuchenden</t>
  </si>
  <si>
    <t>in %</t>
  </si>
  <si>
    <t>absolut</t>
  </si>
  <si>
    <r>
      <t>Vorjahresmonat</t>
    </r>
    <r>
      <rPr>
        <vertAlign val="superscript"/>
        <sz val="8"/>
        <rFont val="Arial"/>
        <family val="2"/>
      </rPr>
      <t>1)</t>
    </r>
  </si>
  <si>
    <t>Vormonat</t>
  </si>
  <si>
    <t xml:space="preserve">Veränderung gegenüber </t>
  </si>
  <si>
    <t>Merkmale</t>
  </si>
  <si>
    <t>Eckwerte des Arbeitsmarktes</t>
  </si>
  <si>
    <t>2) Arbeitslosengeld mit vorläufigen, hochgerechneten Daten für die letzten zwei und Unterbeschäftigung mit vorläufigen Daten für die letzten drei Monate.</t>
  </si>
  <si>
    <t xml:space="preserve">   Rechtskreisen sind anteilige Quoten, d.h. aufgrund der jeweils gleichen Basis ergibt sich in Summe die Arbeitslosenquote insgesamt.</t>
  </si>
  <si>
    <t xml:space="preserve">1) Bei Quoten werden die entsprechenden Vorjahreswerte ausgewiesen. Arbeitslosenquoten nach </t>
  </si>
  <si>
    <r>
      <t xml:space="preserve"> Arbeitslosengeld bei Arbeitslosigkeit</t>
    </r>
    <r>
      <rPr>
        <vertAlign val="superscript"/>
        <sz val="8"/>
        <rFont val="Arial"/>
        <family val="2"/>
      </rPr>
      <t>2)</t>
    </r>
  </si>
  <si>
    <t>Leistungsberechtigte</t>
  </si>
  <si>
    <t>Eckwerte des Arbeitsmarktes im Rechtskreis SGB III</t>
  </si>
  <si>
    <t>2) Von Oktober 2025 bis Dezember 2025 vorläufige hochgerechnete Grundsicherungsdaten und vorläufige Unterbeschäftigungsdaten.</t>
  </si>
  <si>
    <t>Eckwerte des Arbeitsmarktes im Rechtskreis SGB II</t>
  </si>
  <si>
    <t>4) Partielle geringfügige Revision der Daten ab September 2024 zur Stichtagsverarbeitung Juni 2025.</t>
  </si>
  <si>
    <t>3) Regelung gem. § 53a Abs 2 SGB II i. V. m. § 65 Abs. 8 SBG II.</t>
  </si>
  <si>
    <t>2) Bei Quoten und Anteilen werden die entsprechenden Vorjahreswerte ausgewiesen.</t>
  </si>
  <si>
    <t>1) Am aktuellen Rand vorläufige Werte für die Komponenten der Förderstatistik.</t>
  </si>
  <si>
    <t>Anteil der Arbeitslosigkeit an der Unterbeschäftigung</t>
  </si>
  <si>
    <t>Unterbeschäftigungsquote</t>
  </si>
  <si>
    <t>= Unterbeschäftigung (ohne Kurzarbeit)</t>
  </si>
  <si>
    <t xml:space="preserve">   Einstiegsgeld - Variante: Selbständigkeit</t>
  </si>
  <si>
    <t xml:space="preserve">   Gründungszuschuss </t>
  </si>
  <si>
    <t>+ Personen, die fern vom Arbeitslosenstatus sind,
in Maßnahmen, die gesamtwirtschaftlich entlasten</t>
  </si>
  <si>
    <t>= Unterbeschäftigung im engeren Sinne</t>
  </si>
  <si>
    <t xml:space="preserve">   kurzfristige Arbeitsunfähigkeit</t>
  </si>
  <si>
    <t xml:space="preserve">   Teilhabe am Arbeitsmarkt</t>
  </si>
  <si>
    <t xml:space="preserve">   Beschäftigungszuschuss</t>
  </si>
  <si>
    <t xml:space="preserve">   Fremdförderung</t>
  </si>
  <si>
    <t xml:space="preserve">   Arbeitsgelegenheiten</t>
  </si>
  <si>
    <t xml:space="preserve">   Berufliche Weiterbildung inklusive
   Förderung von Menschen mit Behinderungen</t>
  </si>
  <si>
    <t>+ Personen, die nah am Arbeitslosenstatus sind</t>
  </si>
  <si>
    <t>= Arbeitslosigkeit im weiteren Sinne</t>
  </si>
  <si>
    <r>
      <t xml:space="preserve">   Sonderregelung für Ältere</t>
    </r>
    <r>
      <rPr>
        <vertAlign val="superscript"/>
        <sz val="8"/>
        <rFont val="Arial"/>
        <family val="2"/>
      </rPr>
      <t>3)</t>
    </r>
  </si>
  <si>
    <t xml:space="preserve">   Aktivierung und berufliche Eingliederung</t>
  </si>
  <si>
    <t xml:space="preserve">+ Personen, die im weiteren Sinne arbeitslos sind  </t>
  </si>
  <si>
    <t xml:space="preserve">Arbeitslosigkeit </t>
  </si>
  <si>
    <r>
      <t>Vorjahresmonat</t>
    </r>
    <r>
      <rPr>
        <vertAlign val="superscript"/>
        <sz val="8"/>
        <rFont val="Arial"/>
        <family val="2"/>
      </rPr>
      <t>2)</t>
    </r>
  </si>
  <si>
    <r>
      <t>Komponenten der Unterbeschäftigung</t>
    </r>
    <r>
      <rPr>
        <vertAlign val="superscript"/>
        <sz val="8"/>
        <rFont val="Arial"/>
        <family val="2"/>
      </rPr>
      <t>1)4)</t>
    </r>
  </si>
  <si>
    <t>Unterbeschäftigung nach Rechtskreisen</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</si>
  <si>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</si>
  <si>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Komponenten der Unterbeschäftigung</t>
  </si>
  <si>
    <t>*</t>
  </si>
  <si>
    <t>Rechtskreis SGB II</t>
  </si>
  <si>
    <t>Rechtskreis SGB III</t>
  </si>
  <si>
    <t>Komponenten der Unterbeschäftigung nach Rechtskreisen</t>
  </si>
  <si>
    <t xml:space="preserve">    ergibt sich in Summe die Arbeitslosenquote insgesamt.</t>
  </si>
  <si>
    <t xml:space="preserve">    Arbeitslosenquoten nach Rechtskreisen sind anteilige Quoten, d.h. aufgrund der jeweils gleichen Basis</t>
  </si>
  <si>
    <t>1) Bezogen auf alle zivilen Erwerbspersonen. Quoten für ältere Arbeitslose stets für Personen unter 65 Jahre.</t>
  </si>
  <si>
    <t>Ausländer</t>
  </si>
  <si>
    <t>Deutsche</t>
  </si>
  <si>
    <t>55 Jahre und älter</t>
  </si>
  <si>
    <t>50 Jahre und älter</t>
  </si>
  <si>
    <t>15 bis unter 20 Jahre</t>
  </si>
  <si>
    <t>15 bis unter 25 Jahre</t>
  </si>
  <si>
    <t>Frauen</t>
  </si>
  <si>
    <t>Männer</t>
  </si>
  <si>
    <t>Insgesamt</t>
  </si>
  <si>
    <t>Vorjahr</t>
  </si>
  <si>
    <t>Vorjahresmonat</t>
  </si>
  <si>
    <r>
      <t>Arbeitslosenquote</t>
    </r>
    <r>
      <rPr>
        <vertAlign val="superscript"/>
        <sz val="8"/>
        <rFont val="Arial"/>
        <family val="2"/>
      </rPr>
      <t>1)</t>
    </r>
  </si>
  <si>
    <t>Entwicklung des Bestandes an Arbeitslosen nach Rechtskreisen</t>
  </si>
  <si>
    <t xml:space="preserve">Die Arbeitslosigkeit ist im Dezember um 38 auf 1.663 gestiegen.  Im Vergleich zum Vorjahresmonat gab es 30 Arbeitslose mehr. Die Arbeitslosenquote auf Basis aller zivilen Erwerbspersonen betrug im Dezember 2,9%; sie war damit genau so hoch wie im Vorjahresmonat. Im Rechtskreis SGB III lag die Arbeitslosigkeit bei 1.082, das sind 60 mehr als im Vormonat und 30 mehr als im Vorjahr. Die anteilige SGB III-Arbeitslosenquote lag bei 1,9%. Im Rechtskreis SGB II gab es 581 Arbeitslose, das ist ein Minus von 22 gegenüber November; im Vergleich zum Dezember 2024 waren es 0 Arbeitslose weniger. Die anteilige SGB II-Arbeitslosenquote betrug 1,0%. </t>
  </si>
  <si>
    <t>Bestand an Arbeitslosen nach Rechtskreisen</t>
  </si>
  <si>
    <t>SGB II</t>
  </si>
  <si>
    <t>SGB III</t>
  </si>
  <si>
    <t>Anteil ausgewählter Personengruppen an allen Arbeitslosen nach Rechtskreisen</t>
  </si>
  <si>
    <t>Veränderung der Arbeitslosigkeit ausgewählter Personengruppen gegenüber dem Vorjahresmonat</t>
  </si>
  <si>
    <t xml:space="preserve">Nach Personengruppen entwickelte sich die Arbeitslosigkeit recht unterschiedlich. Die Spanne der Veränderungen reicht im Dezember von –3% bei Frauen bis +18%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</si>
  <si>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Bestand an Arbeitslosen nach Personengruppen</t>
  </si>
  <si>
    <t>Sonstiges/keine Angabe</t>
  </si>
  <si>
    <t>fehlende Verfügbarkeit/Mitwirkung</t>
  </si>
  <si>
    <t>Arbeitsunfähigkeit</t>
  </si>
  <si>
    <t>dar.</t>
  </si>
  <si>
    <t>Nichterwerbstätigkeit</t>
  </si>
  <si>
    <t>Ausbildung und sonstige Maßnahmeteilnahme</t>
  </si>
  <si>
    <t>Selbständigkeit</t>
  </si>
  <si>
    <t>Beschäftigung am 2. Arbeitsmarkt</t>
  </si>
  <si>
    <t>Beschäftigung am 1. Arbeitsmarkt</t>
  </si>
  <si>
    <t>Erwerbstätigkeit (ohne Ausbildung)</t>
  </si>
  <si>
    <t>Abgang an Arbeitslosen insgesamt</t>
  </si>
  <si>
    <t>Zugang an Arbeitslosen insgesamt</t>
  </si>
  <si>
    <t>Veränderung
gegenüber Vorjahreszeitraum</t>
  </si>
  <si>
    <t>seit Jahres-beginn</t>
  </si>
  <si>
    <t>Zugangs- und Abgangsstrukturen</t>
  </si>
  <si>
    <t>Anteil ausgewählter Zu- und Abgangsstrukturen an allen Zugängen in und Abgängen aus Arbeitslosigkeit</t>
  </si>
  <si>
    <t xml:space="preserve">Arbeitslosigkeit ist kein fester Block, vielmehr gibt es auf dem Arbeitsmarkt viel Bewegung. Im Dezember meldeten sich 470 Personen (neu oder erneut) arbeitslos, das waren 19 weniger als vor einem Jahr. Gleichzeitig beendeten 433 Personen ihre Arbeitslosigkeit, 21 mehr als im Dezember 2024. Seit Jahresbeginn gab es 5.768 Zugänge von Arbeitslosen, gegenüber dem Vorjahreszeitraum ist das ein Zuwachs von 226 Meldungen. Dem gegenüber stehen 5.671 Abmeldungen von Arbeitslosen, im Vergleich zum Vorjahreszeitraum ist das ein Zuwachs von 275 Abmeldungen. Im Dezember meldeten sich 272 zuvor erwerbstätige Personen arbeitslos, 19 weniger als vor einem Jahr. Durch Aufnahme einer Erwerbstätigkeit konnten in diesem Monat 144 Personen ihre Arbeitslosigkeit beenden, 11 mehr als vor einem Jahr. </t>
  </si>
  <si>
    <t>Zugang in und Abgang aus Arbeitslosigkeit</t>
  </si>
  <si>
    <t>1) Zu- und Abgang (Summe) und Bestand (Durchschnitt) jeweils von Januar bis zum aktuellen Berichtsmonat.</t>
  </si>
  <si>
    <t>sozialversicherungspflichtige Stellen</t>
  </si>
  <si>
    <t>Abgang</t>
  </si>
  <si>
    <t>sofort zu besetzen</t>
  </si>
  <si>
    <t>sozialversicherungspflichtig</t>
  </si>
  <si>
    <t>Bestand</t>
  </si>
  <si>
    <t>Zugang</t>
  </si>
  <si>
    <r>
      <t>seit Jahresbeginn</t>
    </r>
    <r>
      <rPr>
        <vertAlign val="superscript"/>
        <sz val="8"/>
        <rFont val="Arial"/>
        <family val="2"/>
      </rPr>
      <t>1)</t>
    </r>
  </si>
  <si>
    <t>Zugang und Bestand an gemeldeten Arbeitsstellen</t>
  </si>
  <si>
    <t xml:space="preserve">Im Dezember waren den Agenturen für Arbeit und gemeinsamen Einrichtungen 596 Arbeitsstellen gemeldet, gegenüber November ist das ein Plus von 3 oder 1 Prozent. Im Vergleich zum Vorjahresmonat gab es 94 Stellen weniger (–14 Prozent). Arbeitgeber meldeten im Dezember 114 neue Arbeitsstellen, das waren 19 oder 20 Prozent mehr als ein Jahr zuvor. Seit Jahresbeginn sind damit 1.385 Stellen eingegangen, das ist ein Zuwachs gegenüber dem Vorjahreszeitraum von 61 oder 5%. Zudem wurden im Dezember 111 Arbeitsstellen abgemeldet, 28 oder 34 Prozent mehr als im Vorjahr. Von Januar bis Dezember gab es insgesamt 1.476 Stellenabgänge, im Vergleich zum Vorjahreszeitraum ist das ein Zuwachs von 44 oder 3%. </t>
  </si>
  <si>
    <t>Keine Angabe</t>
  </si>
  <si>
    <t>Reinigungsberufe</t>
  </si>
  <si>
    <t>Verkehrs- und Logistikberufe</t>
  </si>
  <si>
    <t>Sicherheitsberufe</t>
  </si>
  <si>
    <t>IT- und naturwissenschaftliche Dienstleistungsberufe</t>
  </si>
  <si>
    <t>Unternehmensbezogene Dienstleistungsberufe</t>
  </si>
  <si>
    <t>Berufe in Unternehmensführung und -organisation</t>
  </si>
  <si>
    <t>Handelsberufe</t>
  </si>
  <si>
    <t>Soziale und kulturelle Dienstleistungsberufe</t>
  </si>
  <si>
    <t>Medizinische u. nicht-medizinische Gesundheitsberufe</t>
  </si>
  <si>
    <t>Lebensmittel- und Gastgewerbeberufe</t>
  </si>
  <si>
    <t>Bau- und Ausbauberufe</t>
  </si>
  <si>
    <t>Fertigungstechnische Berufe</t>
  </si>
  <si>
    <t>Fertigungsberufe</t>
  </si>
  <si>
    <t>Land-, Forst- und Gartenbauberufe</t>
  </si>
  <si>
    <t>Arbeitslose</t>
  </si>
  <si>
    <t>Anzahl</t>
  </si>
  <si>
    <t>Veränderung gegenüber</t>
  </si>
  <si>
    <t>Anteil an
insgesamt</t>
  </si>
  <si>
    <t>Dez 2025</t>
  </si>
  <si>
    <t>Bestand an Arbeitslosen und gemeldeten Arbeitsstellen
nach Berufssegmenten</t>
  </si>
  <si>
    <t>Arbeitslose je gemeldeter Arbeitsstelle nach Berufssegmenten absteigend sortiert</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</si>
  <si>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</si>
  <si>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Bestand an Arbeitslosen und gemeldeten Arbeitsstellen nach Zielberufen</t>
  </si>
  <si>
    <r>
      <t>Methodische Hinweise</t>
    </r>
    <r>
      <rPr>
        <sz val="7"/>
        <rFont val="Arial"/>
        <family val="2"/>
      </rPr>
      <t>).</t>
    </r>
  </si>
  <si>
    <r>
      <t xml:space="preserve">siehe.auch </t>
    </r>
    <r>
      <rPr>
        <u/>
        <sz val="7"/>
        <rFont val="Arial"/>
        <family val="2"/>
      </rPr>
      <t>Methodische Hinweise</t>
    </r>
    <r>
      <rPr>
        <sz val="7"/>
        <rFont val="Arial"/>
        <family val="2"/>
      </rPr>
      <t>).</t>
    </r>
  </si>
  <si>
    <t>3) Ohne Daten zum Förderinstrument „Teilhabe am Arbeitsmarkt“ (TaAM);</t>
  </si>
  <si>
    <t>2) Zu- und Abgang (Summe) und Bestand (Durchschnitt) jeweils von Januar bis zum aktuellen Berichtsmonat.</t>
  </si>
  <si>
    <t>1) Vorläufige und überwiegend hochgerechnete Werte für die letzten drei Monate.</t>
  </si>
  <si>
    <t>Freie Förderung / Sonstige Förderung</t>
  </si>
  <si>
    <r>
      <t>Beschäftigung schaffende Maßnahmen</t>
    </r>
    <r>
      <rPr>
        <vertAlign val="superscript"/>
        <sz val="8"/>
        <rFont val="Arial"/>
        <family val="2"/>
      </rPr>
      <t>3)</t>
    </r>
  </si>
  <si>
    <t>besondere Maßnahmen zur Teilhabe von 
Menschen mit Behinderungen</t>
  </si>
  <si>
    <t>Aufnahme einer Erwerbstätigkeit</t>
  </si>
  <si>
    <t>Berufliche Weiterbildung</t>
  </si>
  <si>
    <t>Berufswahl und Berufsausbildung</t>
  </si>
  <si>
    <t>Aktivierung und berufliche Eingliederung</t>
  </si>
  <si>
    <t>Beschäftigung schaffende Maßnahmen</t>
  </si>
  <si>
    <r>
      <t>der Arbeitsmarktpolitik</t>
    </r>
    <r>
      <rPr>
        <vertAlign val="superscript"/>
        <sz val="8"/>
        <rFont val="Arial"/>
        <family val="2"/>
      </rPr>
      <t>1)</t>
    </r>
  </si>
  <si>
    <t>Maßnahmekategorien</t>
  </si>
  <si>
    <r>
      <t>Veränderung</t>
    </r>
    <r>
      <rPr>
        <sz val="8"/>
        <rFont val="Arial"/>
        <family val="2"/>
      </rPr>
      <t xml:space="preserve">
gegenüber Vorjahreszeitraum</t>
    </r>
  </si>
  <si>
    <r>
      <t>seit Jahres-beginn</t>
    </r>
    <r>
      <rPr>
        <vertAlign val="superscript"/>
        <sz val="8"/>
        <rFont val="Arial"/>
        <family val="2"/>
      </rPr>
      <t>2)</t>
    </r>
  </si>
  <si>
    <t>(aktueller Berichtsmonat vorläufig und überwiegend hochgerechnet)</t>
  </si>
  <si>
    <t>Bestand an Teilnehmern nach arbeitsmarktpolitischen Maßnahmekategorien</t>
  </si>
  <si>
    <t>Mit dem Einsatz arbeitsmarktpolitischer Instrumente konnte für zahlreiche Personen Arbeitslosigkeit beendet oder verhindert werden. Die nachfolgenden Übersichten informieren über alle Kategorien von Maßnahmen, die derzeit am Arbeitsmarkt eingesetzt werden.</t>
  </si>
  <si>
    <t>Arbeitsmarktpolitische Maßnahmen</t>
  </si>
  <si>
    <t xml:space="preserve">   Deutsche</t>
  </si>
  <si>
    <t xml:space="preserve">   Teilzeit</t>
  </si>
  <si>
    <t xml:space="preserve">   Vollzeit</t>
  </si>
  <si>
    <t xml:space="preserve">   55 Jahre bis Regelaltersgrenze</t>
  </si>
  <si>
    <t xml:space="preserve">   25 bis unter 55 Jahre</t>
  </si>
  <si>
    <t>Veränderung 
Jun 2025 / Jun 2024</t>
  </si>
  <si>
    <t>Beschäftigung Ende</t>
  </si>
  <si>
    <t>Merkmale der Beschäftigung</t>
  </si>
  <si>
    <t>Ende Juni 2025</t>
  </si>
  <si>
    <t>Veränderung gegenüber dem Vorjahresquartal absolut, absteigend sortiert</t>
  </si>
  <si>
    <t>Sozialversicherungspflichtige Beschäftigung nach Wirtschaftsbereichen</t>
  </si>
  <si>
    <t>Ende Juni 2025, dem letzten Quartalsstichtag der Beschäftigungsstatistik mit gesicherten Angaben, belief sich die sozialversicherungspflichtige Beschäftigung  auf 38.360. Gegenüber dem Vorjahresquartal hat sich damit die Zahl der Beschäftigten relativ wenig verändert (–34 oder +0,1%); im Vorquartal hatte es auch nur eine relativ geringfügige Veränderung gegeben (+47 oder +0,1%). Nach Branchen gab es absolut betrachtet die stärkste Zunahme bei Heimen und Sozialwesen (+201 oder +12,1%); am ungünstigsten war dagegen die Entwicklung im Verarbeitenden Gewerbe (–170 oder –2,1%).</t>
  </si>
  <si>
    <t>Juni 2025 - Daten nach einer Wartezeit von 6 Monaten</t>
  </si>
  <si>
    <t>Miesbach (Arbeitsort)</t>
  </si>
  <si>
    <t>Sozialversicherungspflichtige Beschäftigung</t>
  </si>
  <si>
    <t>Hinweis: Vereinzelt fehlende Werte wegen unplausibler bzw. unvollständiger Datenlage möglich.</t>
  </si>
  <si>
    <t>Kinder ohne Leistungsanspruch (KOL)</t>
  </si>
  <si>
    <t>vom Leistungsanspruch ausgeschlossene Personen (AUS)</t>
  </si>
  <si>
    <t>Nicht Leistungsberechtigte (NLB)</t>
  </si>
  <si>
    <t>Sonstige Leistungsberechtigte (SLB)</t>
  </si>
  <si>
    <t>über 15 Jahre</t>
  </si>
  <si>
    <t>6 bis unter 15 Jahre</t>
  </si>
  <si>
    <t>3 bis unter 6 Jahre</t>
  </si>
  <si>
    <t>unter 3 Jahre</t>
  </si>
  <si>
    <t>darunter</t>
  </si>
  <si>
    <t>Nicht erwerbsfähige Leistungsberechtigte (NEF)</t>
  </si>
  <si>
    <t xml:space="preserve">Alleinerziehende </t>
  </si>
  <si>
    <t>25 bis unter 55 Jahre</t>
  </si>
  <si>
    <t>unter 25 Jahre</t>
  </si>
  <si>
    <t>davon</t>
  </si>
  <si>
    <t>Erwerbsfähige Leistungsberechtigte (ELB)</t>
  </si>
  <si>
    <t>Regelleistungsberechtigte (RLB)</t>
  </si>
  <si>
    <t>Leistungsberechtigte (LB)</t>
  </si>
  <si>
    <t>Personen in Bedarfsgemeinschaften (PERS)</t>
  </si>
  <si>
    <t>mit 3 und mehr Kindern</t>
  </si>
  <si>
    <t>mit 2 Kindern</t>
  </si>
  <si>
    <t>davon: mit 1 Kind</t>
  </si>
  <si>
    <t>BG mit Kindern unter 18 Jahren</t>
  </si>
  <si>
    <t>nicht zuordenbare BG</t>
  </si>
  <si>
    <t>Partner-BG mit Kindern</t>
  </si>
  <si>
    <t>Partner-BG ohne Kinder</t>
  </si>
  <si>
    <t>Alleinerziehende-BG</t>
  </si>
  <si>
    <t>Single-BG</t>
  </si>
  <si>
    <t>mit 5 und mehr Personen</t>
  </si>
  <si>
    <t>mit 4 Personen</t>
  </si>
  <si>
    <t>mit 3 Personen</t>
  </si>
  <si>
    <t>mit 2 Personen</t>
  </si>
  <si>
    <t>mit 1 Person</t>
  </si>
  <si>
    <t>Bedarfsgemeinschaften (BG)</t>
  </si>
  <si>
    <r>
      <t>Veränderung gegenüber
 Vorjahresmonat</t>
    </r>
    <r>
      <rPr>
        <vertAlign val="superscript"/>
        <sz val="8"/>
        <rFont val="Arial"/>
        <family val="2"/>
      </rPr>
      <t xml:space="preserve"> </t>
    </r>
  </si>
  <si>
    <t>September 2024</t>
  </si>
  <si>
    <t>September 2025</t>
  </si>
  <si>
    <t>September 2025 - Daten nach einer Wartezeit von 3 Monaten</t>
  </si>
  <si>
    <t>Eckdaten zur Grundsicherung für Arbeitsuchende</t>
  </si>
  <si>
    <t>2) Sozialversicherungsleistungen umfassen Beiträge und Zuschüsse zur Sozialversicherung (Kranken- und Pflegeversicherung)</t>
  </si>
  <si>
    <t>1) Gesamtregelleistung (Bürgergeld) umfasst den Regelbedarf zur Sicherung des Lebensunterhalts, Leistungen für Mehrbedarfe und Kosten der Unterkunft.</t>
  </si>
  <si>
    <t>-</t>
  </si>
  <si>
    <t>Leistungen für Auszubildende</t>
  </si>
  <si>
    <t>Sozialversicherungsleistungen zur Vermeidung
   von Hilfebedürftigkeit</t>
  </si>
  <si>
    <t>unabweisbarer Bedarf</t>
  </si>
  <si>
    <t>sonstige Leistungen</t>
  </si>
  <si>
    <t>weitere Zahlungsansprüche</t>
  </si>
  <si>
    <r>
      <t xml:space="preserve">   Sozialversicherungsleistungen</t>
    </r>
    <r>
      <rPr>
        <b/>
        <vertAlign val="superscript"/>
        <sz val="8"/>
        <rFont val="Arial"/>
        <family val="2"/>
      </rPr>
      <t xml:space="preserve"> 2)</t>
    </r>
  </si>
  <si>
    <t>darunter: laufende Kosten der Unterkunft</t>
  </si>
  <si>
    <t>Kosten der Unterkunft</t>
  </si>
  <si>
    <t>Mehrbedarfe</t>
  </si>
  <si>
    <t>Regelbedarf für NEF</t>
  </si>
  <si>
    <t>Regelbedarf für ELB</t>
  </si>
  <si>
    <r>
      <t xml:space="preserve">   Gesamtregelleistung (Bürgergeld) </t>
    </r>
    <r>
      <rPr>
        <b/>
        <vertAlign val="superscript"/>
        <sz val="8"/>
        <rFont val="Arial"/>
        <family val="2"/>
      </rPr>
      <t>1)</t>
    </r>
  </si>
  <si>
    <t>Zahlungsansprüche von BG insgesamt</t>
  </si>
  <si>
    <t>Durchschnitt
je BG in Euro</t>
  </si>
  <si>
    <t>Anzahl BG</t>
  </si>
  <si>
    <t>BG mit diesem
Zahlungsanspruch</t>
  </si>
  <si>
    <t>Durchschnitt
 je BG 
insgesamt
 in Euro</t>
  </si>
  <si>
    <t>Höhe der Zahlungs-ansprüche
in Euro</t>
  </si>
  <si>
    <t>Durchschnittliche monatliche Höhe der Leistungen je Bedarfsgemeinschaft</t>
  </si>
  <si>
    <t>Zahlungsansprüche für Leistungen der Grundsicherung für Arbeitsuchende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</si>
</sst>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0.0;\-"/>
    <numFmt numFmtId="166" formatCode="#,##0;\-#,##0;\-"/>
    <numFmt numFmtId="167" formatCode="#,##0.0"/>
    <numFmt numFmtId="168" formatCode="#,##0.0;#,##0.0;\-"/>
    <numFmt numFmtId="169" formatCode="\ 0.0%"/>
    <numFmt numFmtId="170" formatCode="mmmyyyy"/>
    <numFmt numFmtId="171" formatCode="mmm\ yyyy"/>
    <numFmt numFmtId="172" formatCode="0.0"/>
    <numFmt numFmtId="173" formatCode="#,##0.0;#,##0;\-"/>
    <numFmt numFmtId="175" formatCode="\ \ \ @"/>
    <numFmt numFmtId="176" formatCode="\ \ \ \ \ \ \ \ \ \ \ \ \ \ \ @"/>
  </numFmts>
  <fonts count="41"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sz val="7"/>
      <name val="Arial"/>
      <family val="2"/>
    </font>
    <font>
      <b/>
      <sz val="8"/>
      <name val="Arial"/>
      <family val="2"/>
    </font>
    <font>
      <sz val="8"/>
      <color theme="1"/>
      <name val="Arial"/>
      <family val="2"/>
    </font>
    <font>
      <b/>
      <vertAlign val="superscript"/>
      <sz val="8"/>
      <name val="Arial"/>
      <family val="2"/>
    </font>
    <font>
      <vertAlign val="superscript"/>
      <sz val="8"/>
      <name val="Arial"/>
      <family val="2"/>
    </font>
    <font>
      <sz val="8"/>
      <color rgb="FFFF0000"/>
      <name val="Arial"/>
      <family val="2"/>
    </font>
    <font>
      <sz val="7"/>
      <color theme="1"/>
      <name val="Arial"/>
      <family val="2"/>
    </font>
    <font>
      <sz val="9"/>
      <color indexed="8"/>
      <name val="Arial"/>
      <family val="2"/>
    </font>
    <font>
      <b/>
      <sz val="9"/>
      <name val="Arial"/>
      <family val="2"/>
    </font>
    <font>
      <sz val="6"/>
      <name val="Arial"/>
      <family val="2"/>
    </font>
    <font>
      <b/>
      <sz val="8"/>
      <color indexed="8"/>
      <name val="Arial"/>
      <family val="2"/>
    </font>
    <font>
      <b/>
      <sz val="9"/>
      <color indexed="8"/>
      <name val="Arial"/>
      <family val="2"/>
    </font>
    <font>
      <sz val="8"/>
      <color theme="1" tint="0.249977111117893"/>
      <name val="Arial"/>
      <family val="2"/>
    </font>
    <font>
      <sz val="7"/>
      <color rgb="FF000000"/>
      <name val="Arial"/>
      <family val="2"/>
    </font>
    <font>
      <b/>
      <vertAlign val="superscript"/>
      <sz val="10"/>
      <name val="Arial"/>
      <family val="2"/>
    </font>
    <font>
      <vertAlign val="superscript"/>
      <sz val="10"/>
      <name val="Arial"/>
      <family val="2"/>
    </font>
    <font>
      <u/>
      <sz val="10"/>
      <color theme="10"/>
      <name val="Arial"/>
      <family val="2"/>
    </font>
    <font>
      <u/>
      <sz val="7"/>
      <name val="Arial"/>
      <family val="2"/>
    </font>
    <font>
      <sz val="8"/>
      <color indexed="8"/>
      <name val="Arial"/>
      <family val="2"/>
    </font>
    <font>
      <sz val="7.5"/>
      <color indexed="8"/>
      <name val="Arial"/>
      <family val="2"/>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22"/>
        <bgColor indexed="64"/>
      </patternFill>
    </fill>
    <fill>
      <patternFill patternType="solid">
        <fgColor rgb="FFC0C0C0"/>
        <bgColor indexed="64"/>
      </patternFill>
    </fill>
    <fill>
      <patternFill patternType="solid">
        <fgColor rgb="FFBFBFBF"/>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right/>
      <top style="hair">
        <color rgb="FFC0C0C0"/>
      </top>
      <bottom/>
      <diagonal/>
    </border>
    <border>
      <left/>
      <right style="hair">
        <color rgb="FFC0C0C0"/>
      </right>
      <top/>
      <bottom style="hair">
        <color rgb="FFC0C0C0"/>
      </bottom>
      <diagonal/>
    </border>
    <border>
      <left/>
      <right/>
      <top/>
      <bottom style="hair">
        <color rgb="FFC0C0C0"/>
      </bottom>
      <diagonal/>
    </border>
    <border>
      <left style="hair">
        <color rgb="FFC0C0C0"/>
      </left>
      <right/>
      <top/>
      <bottom style="hair">
        <color rgb="FFC0C0C0"/>
      </bottom>
      <diagonal/>
    </border>
    <border>
      <left/>
      <right style="hair">
        <color rgb="FFC0C0C0"/>
      </right>
      <top/>
      <bottom/>
      <diagonal/>
    </border>
    <border>
      <left style="hair">
        <color rgb="FFC0C0C0"/>
      </left>
      <right/>
      <top/>
      <bottom/>
      <diagonal/>
    </border>
    <border>
      <left style="hair">
        <color indexed="22"/>
      </left>
      <right/>
      <top/>
      <bottom/>
      <diagonal/>
    </border>
    <border>
      <left/>
      <right style="hair">
        <color indexed="23"/>
      </right>
      <top/>
      <bottom/>
      <diagonal/>
    </border>
    <border>
      <left/>
      <right style="hair">
        <color rgb="FFC0C0C0"/>
      </right>
      <top style="hair">
        <color rgb="FFC0C0C0"/>
      </top>
      <bottom/>
      <diagonal/>
    </border>
    <border>
      <left style="hair">
        <color rgb="FFC0C0C0"/>
      </left>
      <right/>
      <top style="hair">
        <color rgb="FFC0C0C0"/>
      </top>
      <bottom/>
      <diagonal/>
    </border>
    <border>
      <left style="hair">
        <color rgb="FFC0C0C0"/>
      </left>
      <right style="hair">
        <color rgb="FFC0C0C0"/>
      </right>
      <top style="hair">
        <color rgb="FFC0C0C0"/>
      </top>
      <bottom style="hair">
        <color rgb="FFC0C0C0"/>
      </bottom>
      <diagonal/>
    </border>
    <border>
      <left style="thin">
        <color rgb="FF000000"/>
      </left>
      <right style="thin">
        <color rgb="FF000000"/>
      </right>
      <top style="thin">
        <color rgb="FF000000"/>
      </top>
      <bottom style="thin">
        <color rgb="FF000000"/>
      </bottom>
      <diagonal/>
    </border>
    <border>
      <left style="hair">
        <color rgb="FFC0C0C0"/>
      </left>
      <right style="hair">
        <color indexed="23"/>
      </right>
      <top/>
      <bottom/>
      <diagonal/>
    </border>
    <border>
      <left/>
      <right style="hair">
        <color indexed="22"/>
      </right>
      <top style="hair">
        <color indexed="22"/>
      </top>
      <bottom style="hair">
        <color indexed="22"/>
      </bottom>
      <diagonal/>
    </border>
    <border>
      <left/>
      <right/>
      <top style="hair">
        <color indexed="22"/>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indexed="22"/>
      </right>
      <top/>
      <bottom/>
      <diagonal/>
    </border>
    <border>
      <left style="hair">
        <color indexed="22"/>
      </left>
      <right/>
      <top style="hair">
        <color indexed="22"/>
      </top>
      <bottom/>
      <diagonal/>
    </border>
    <border>
      <left style="hair">
        <color indexed="22"/>
      </left>
      <right style="hair">
        <color indexed="22"/>
      </right>
      <top/>
      <bottom style="hair">
        <color indexed="22"/>
      </bottom>
      <diagonal/>
    </border>
    <border>
      <left/>
      <right style="hair">
        <color indexed="22"/>
      </right>
      <top/>
      <bottom style="hair">
        <color indexed="22"/>
      </bottom>
      <diagonal/>
    </border>
    <border>
      <left style="hair">
        <color indexed="22"/>
      </left>
      <right/>
      <top/>
      <bottom style="hair">
        <color indexed="22"/>
      </bottom>
      <diagonal/>
    </border>
    <border>
      <left style="hair">
        <color indexed="22"/>
      </left>
      <right style="hair">
        <color indexed="22"/>
      </right>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right/>
      <top/>
      <bottom style="hair">
        <color indexed="22"/>
      </bottom>
      <diagonal/>
    </border>
    <border>
      <left/>
      <right/>
      <top style="hair">
        <color indexed="22"/>
      </top>
      <bottom/>
      <diagonal/>
    </border>
    <border>
      <left/>
      <right style="hair">
        <color indexed="22"/>
      </right>
      <top/>
      <bottom style="hair">
        <color rgb="FFC0C0C0"/>
      </bottom>
      <diagonal/>
    </border>
    <border>
      <left style="hair">
        <color rgb="FFC0C0C0"/>
      </left>
      <right style="hair">
        <color indexed="22"/>
      </right>
      <top style="hair">
        <color rgb="FFC0C0C0"/>
      </top>
      <bottom style="hair">
        <color rgb="FFC0C0C0"/>
      </bottom>
      <diagonal/>
    </border>
    <border>
      <left style="hair">
        <color rgb="FFC0C0C0"/>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bottom style="hair">
        <color rgb="FFC0C0C0"/>
      </bottom>
      <diagonal/>
    </border>
    <border>
      <left style="hair">
        <color rgb="FFC0C0C0"/>
      </left>
      <right style="hair">
        <color rgb="FFC0C0C0"/>
      </right>
      <top style="hair">
        <color rgb="FFC0C0C0"/>
      </top>
      <bottom/>
      <diagonal/>
    </border>
    <border>
      <left/>
      <right/>
      <top style="hair">
        <color rgb="FFC0C0C0"/>
      </top>
      <bottom style="hair">
        <color rgb="FFC0C0C0"/>
      </bottom>
      <diagonal/>
    </border>
    <border>
      <left/>
      <right style="hair">
        <color theme="0" tint="-0.24994659260841701"/>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diagonal/>
    </border>
    <border>
      <left style="hair">
        <color theme="0" tint="-0.24994659260841701"/>
      </left>
      <right/>
      <top/>
      <bottom/>
      <diagonal/>
    </border>
    <border>
      <left/>
      <right/>
      <top style="hair">
        <color theme="0" tint="-0.24994659260841701"/>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7" fillId="0" borderId="0" applyNumberFormat="0" applyFill="0" applyBorder="0" applyAlignment="0" applyProtection="0"/>
  </cellStyleXfs>
  <cellXfs count="464">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0" fillId="0" borderId="1" xfId="0" applyBorder="1"/>
    <xf numFmtId="0" fontId="2" fillId="0" borderId="1" xfId="0" applyFont="1" applyBorder="1" applyAlignment="1">
      <alignment horizontal="right" vertical="center"/>
    </xf>
    <xf numFmtId="0" fontId="9" fillId="0" borderId="0" xfId="0" applyFont="1"/>
    <xf numFmtId="0" fontId="9" fillId="0" borderId="0" xfId="0" applyFont="1" applyAlignment="1">
      <alignment vertical="top"/>
    </xf>
    <xf numFmtId="0" fontId="2" fillId="0" borderId="0" xfId="0" applyFont="1" applyAlignment="1">
      <alignment vertical="top" wrapText="1"/>
    </xf>
    <xf numFmtId="0" fontId="2" fillId="0" borderId="0" xfId="0" applyFont="1" applyAlignment="1">
      <alignment vertical="top"/>
    </xf>
    <xf numFmtId="0" fontId="10" fillId="0" borderId="0" xfId="1" applyFont="1" applyAlignment="1" applyProtection="1">
      <alignment horizontal="left"/>
    </xf>
    <xf numFmtId="0" fontId="10" fillId="0" borderId="0" xfId="0" applyFont="1" applyAlignment="1">
      <alignment horizontal="left"/>
    </xf>
    <xf numFmtId="0" fontId="0" fillId="0" borderId="0" xfId="0" applyAlignment="1">
      <alignment horizontal="left"/>
    </xf>
    <xf numFmtId="0" fontId="10" fillId="0" borderId="1" xfId="0" applyFont="1" applyBorder="1"/>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3" borderId="2" xfId="3" applyFont="1" applyFill="1" applyBorder="1"/>
    <xf numFmtId="0" fontId="2" fillId="3" borderId="2" xfId="3" applyFill="1" applyBorder="1" applyAlignment="1">
      <alignment horizontal="right" vertical="center"/>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10" fillId="0" borderId="0" xfId="3" applyFont="1" applyAlignment="1">
      <alignment horizontal="left"/>
    </xf>
    <xf numFmtId="0" fontId="6" fillId="0" borderId="0" xfId="5" applyFill="1" applyBorder="1" applyAlignment="1" applyProtection="1">
      <alignment horizontal="left" wrapText="1" indent="2"/>
    </xf>
    <xf numFmtId="0" fontId="2" fillId="0" borderId="0" xfId="4" applyFont="1" applyAlignment="1">
      <alignment horizontal="left"/>
    </xf>
    <xf numFmtId="0" fontId="6" fillId="0" borderId="0" xfId="1" applyFill="1" applyAlignment="1" applyProtection="1">
      <alignment horizontal="left"/>
    </xf>
    <xf numFmtId="0" fontId="2" fillId="0" borderId="0" xfId="0" applyFont="1" applyAlignment="1">
      <alignment horizontal="justify" vertical="center" wrapText="1"/>
    </xf>
    <xf numFmtId="0" fontId="9" fillId="0" borderId="0" xfId="0" applyFont="1" applyAlignment="1">
      <alignment horizontal="justify" vertical="top"/>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2" fillId="0" borderId="0" xfId="3" applyAlignment="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21" fillId="0" borderId="0" xfId="0" applyFont="1"/>
    <xf numFmtId="0" fontId="21" fillId="0" borderId="0" xfId="0" applyFont="1" applyAlignment="1">
      <alignment horizontal="left"/>
    </xf>
    <xf numFmtId="0" fontId="21" fillId="0" borderId="0" xfId="0" applyFont="1" applyAlignment="1">
      <alignment horizontal="right"/>
    </xf>
    <xf numFmtId="0" fontId="21" fillId="0" borderId="3" xfId="0" applyFont="1" applyBorder="1" applyAlignment="1">
      <alignment horizontal="left"/>
    </xf>
    <xf numFmtId="165" fontId="14" fillId="0" borderId="4" xfId="0" applyNumberFormat="1" applyFont="1" applyBorder="1" applyAlignment="1">
      <alignment horizontal="right"/>
    </xf>
    <xf numFmtId="165" fontId="14" fillId="0" borderId="5" xfId="0" applyNumberFormat="1" applyFont="1" applyBorder="1" applyAlignment="1">
      <alignment horizontal="right"/>
    </xf>
    <xf numFmtId="166" fontId="14" fillId="0" borderId="5" xfId="0" applyNumberFormat="1" applyFont="1" applyBorder="1" applyAlignment="1">
      <alignment horizontal="right"/>
    </xf>
    <xf numFmtId="166" fontId="14" fillId="0" borderId="6" xfId="0" applyNumberFormat="1" applyFont="1" applyBorder="1" applyAlignment="1">
      <alignment horizontal="right"/>
    </xf>
    <xf numFmtId="0" fontId="14" fillId="0" borderId="4" xfId="0" applyFont="1" applyBorder="1"/>
    <xf numFmtId="0" fontId="14" fillId="0" borderId="5" xfId="0" applyFont="1" applyBorder="1"/>
    <xf numFmtId="0" fontId="14" fillId="0" borderId="6" xfId="0" applyFont="1" applyBorder="1"/>
    <xf numFmtId="165" fontId="14" fillId="0" borderId="7" xfId="0" applyNumberFormat="1" applyFont="1" applyBorder="1" applyAlignment="1">
      <alignment horizontal="right"/>
    </xf>
    <xf numFmtId="165" fontId="14" fillId="0" borderId="0" xfId="0" applyNumberFormat="1" applyFont="1" applyAlignment="1">
      <alignment horizontal="right"/>
    </xf>
    <xf numFmtId="166" fontId="14" fillId="0" borderId="0" xfId="0" applyNumberFormat="1" applyFont="1" applyAlignment="1">
      <alignment horizontal="right"/>
    </xf>
    <xf numFmtId="166" fontId="14" fillId="0" borderId="8" xfId="0" applyNumberFormat="1" applyFont="1" applyBorder="1" applyAlignment="1">
      <alignment horizontal="right"/>
    </xf>
    <xf numFmtId="0" fontId="14" fillId="0" borderId="7" xfId="0" applyFont="1" applyBorder="1"/>
    <xf numFmtId="0" fontId="14" fillId="0" borderId="0" xfId="0" applyFont="1"/>
    <xf numFmtId="0" fontId="14" fillId="0" borderId="8" xfId="0" applyFont="1" applyBorder="1"/>
    <xf numFmtId="3" fontId="14" fillId="4" borderId="7" xfId="0" applyNumberFormat="1" applyFont="1" applyFill="1" applyBorder="1" applyAlignment="1">
      <alignment horizontal="right"/>
    </xf>
    <xf numFmtId="3" fontId="14" fillId="4" borderId="0" xfId="0" applyNumberFormat="1" applyFont="1" applyFill="1" applyAlignment="1">
      <alignment horizontal="right"/>
    </xf>
    <xf numFmtId="3" fontId="14" fillId="4" borderId="8" xfId="0" applyNumberFormat="1" applyFont="1" applyFill="1" applyBorder="1" applyAlignment="1">
      <alignment horizontal="right"/>
    </xf>
    <xf numFmtId="0" fontId="14" fillId="4" borderId="7" xfId="0" applyFont="1" applyFill="1" applyBorder="1"/>
    <xf numFmtId="0" fontId="14" fillId="4" borderId="0" xfId="0" applyFont="1" applyFill="1"/>
    <xf numFmtId="0" fontId="22" fillId="4" borderId="8" xfId="0" applyFont="1" applyFill="1" applyBorder="1"/>
    <xf numFmtId="167" fontId="23" fillId="0" borderId="7" xfId="0" applyNumberFormat="1" applyFont="1" applyBorder="1"/>
    <xf numFmtId="167" fontId="23" fillId="0" borderId="0" xfId="0" applyNumberFormat="1" applyFont="1"/>
    <xf numFmtId="3" fontId="23" fillId="0" borderId="0" xfId="0" applyNumberFormat="1" applyFont="1"/>
    <xf numFmtId="3" fontId="23" fillId="0" borderId="8" xfId="0" applyNumberFormat="1" applyFont="1" applyBorder="1"/>
    <xf numFmtId="167" fontId="14" fillId="4" borderId="7" xfId="0" applyNumberFormat="1" applyFont="1" applyFill="1" applyBorder="1" applyAlignment="1">
      <alignment horizontal="right"/>
    </xf>
    <xf numFmtId="167" fontId="14" fillId="4" borderId="0" xfId="0" applyNumberFormat="1" applyFont="1" applyFill="1" applyAlignment="1">
      <alignment horizontal="right"/>
    </xf>
    <xf numFmtId="0" fontId="22" fillId="4" borderId="7" xfId="0" applyFont="1" applyFill="1" applyBorder="1"/>
    <xf numFmtId="0" fontId="22" fillId="4" borderId="0" xfId="0" applyFont="1" applyFill="1"/>
    <xf numFmtId="168" fontId="14" fillId="0" borderId="7" xfId="0" applyNumberFormat="1" applyFont="1" applyBorder="1" applyAlignment="1">
      <alignment horizontal="right"/>
    </xf>
    <xf numFmtId="168" fontId="14" fillId="0" borderId="0" xfId="0" applyNumberFormat="1" applyFont="1" applyAlignment="1">
      <alignment horizontal="right"/>
    </xf>
    <xf numFmtId="168" fontId="14" fillId="0" borderId="8" xfId="0" applyNumberFormat="1" applyFont="1" applyBorder="1" applyAlignment="1">
      <alignment horizontal="right"/>
    </xf>
    <xf numFmtId="0" fontId="14" fillId="0" borderId="9" xfId="0" applyFont="1" applyBorder="1"/>
    <xf numFmtId="0" fontId="2" fillId="0" borderId="7" xfId="0" applyFont="1" applyBorder="1"/>
    <xf numFmtId="0" fontId="22" fillId="4" borderId="8" xfId="0" applyFont="1" applyFill="1" applyBorder="1" applyAlignment="1">
      <alignment horizontal="left"/>
    </xf>
    <xf numFmtId="0" fontId="22" fillId="4" borderId="9" xfId="0" applyFont="1" applyFill="1" applyBorder="1"/>
    <xf numFmtId="0" fontId="2" fillId="4" borderId="0" xfId="0" applyFont="1" applyFill="1"/>
    <xf numFmtId="0" fontId="2" fillId="4" borderId="8" xfId="0" applyFont="1" applyFill="1" applyBorder="1"/>
    <xf numFmtId="169" fontId="14" fillId="0" borderId="8" xfId="6" applyNumberFormat="1" applyFont="1" applyFill="1" applyBorder="1" applyAlignment="1">
      <alignment horizontal="right"/>
    </xf>
    <xf numFmtId="0" fontId="14" fillId="0" borderId="10" xfId="0" applyFont="1" applyBorder="1"/>
    <xf numFmtId="0" fontId="14" fillId="4" borderId="7" xfId="0" applyFont="1" applyFill="1" applyBorder="1" applyAlignment="1">
      <alignment horizontal="center" vertical="center" wrapText="1"/>
    </xf>
    <xf numFmtId="0" fontId="14" fillId="4" borderId="0" xfId="0" applyFont="1" applyFill="1" applyAlignment="1">
      <alignment horizontal="center" vertical="center" wrapText="1"/>
    </xf>
    <xf numFmtId="170" fontId="14" fillId="4" borderId="0" xfId="0" applyNumberFormat="1" applyFont="1" applyFill="1" applyAlignment="1">
      <alignment horizontal="center" vertical="center" wrapText="1"/>
    </xf>
    <xf numFmtId="0" fontId="14" fillId="4" borderId="8" xfId="0" applyFont="1" applyFill="1" applyBorder="1" applyAlignment="1">
      <alignment horizontal="center" vertical="center" wrapText="1"/>
    </xf>
    <xf numFmtId="0" fontId="14" fillId="4" borderId="7" xfId="0" applyFont="1" applyFill="1" applyBorder="1" applyAlignment="1">
      <alignment horizontal="center" vertical="center"/>
    </xf>
    <xf numFmtId="0" fontId="14" fillId="4" borderId="0" xfId="0" applyFont="1" applyFill="1" applyAlignment="1">
      <alignment horizontal="center" vertical="center"/>
    </xf>
    <xf numFmtId="0" fontId="14" fillId="4" borderId="11" xfId="0" applyFont="1" applyFill="1" applyBorder="1" applyAlignment="1">
      <alignment horizontal="center" vertical="center" wrapText="1"/>
    </xf>
    <xf numFmtId="0" fontId="14" fillId="4" borderId="3" xfId="0" applyFont="1" applyFill="1" applyBorder="1" applyAlignment="1">
      <alignment horizontal="center" vertical="center" wrapText="1"/>
    </xf>
    <xf numFmtId="170" fontId="14" fillId="4" borderId="3" xfId="0" applyNumberFormat="1"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4" fillId="4" borderId="11" xfId="0" applyFont="1" applyFill="1" applyBorder="1" applyAlignment="1">
      <alignment horizontal="center" vertical="center"/>
    </xf>
    <xf numFmtId="0" fontId="14" fillId="4" borderId="3" xfId="0" applyFont="1" applyFill="1" applyBorder="1" applyAlignment="1">
      <alignment horizontal="center" vertical="center"/>
    </xf>
    <xf numFmtId="0" fontId="22" fillId="4" borderId="12" xfId="0" applyFont="1" applyFill="1" applyBorder="1"/>
    <xf numFmtId="0" fontId="14" fillId="0" borderId="13" xfId="0" applyFont="1" applyBorder="1" applyAlignment="1">
      <alignment horizontal="center" vertical="center" wrapText="1"/>
    </xf>
    <xf numFmtId="171" fontId="14" fillId="0" borderId="13" xfId="0" applyNumberFormat="1" applyFont="1" applyBorder="1" applyAlignment="1">
      <alignment horizontal="center" vertical="center" wrapText="1"/>
    </xf>
    <xf numFmtId="0" fontId="14" fillId="0" borderId="13" xfId="0" applyFont="1" applyBorder="1" applyAlignment="1">
      <alignment horizontal="center" vertical="center"/>
    </xf>
    <xf numFmtId="171" fontId="14" fillId="0" borderId="13" xfId="0" applyNumberFormat="1" applyFont="1" applyBorder="1" applyAlignment="1">
      <alignment horizontal="center" vertical="center"/>
    </xf>
    <xf numFmtId="0" fontId="14" fillId="0" borderId="13" xfId="0" applyFont="1" applyBorder="1" applyAlignment="1">
      <alignment horizontal="centerContinuous" vertical="center"/>
    </xf>
    <xf numFmtId="171" fontId="14" fillId="0" borderId="13" xfId="0" applyNumberFormat="1" applyFont="1" applyBorder="1" applyAlignment="1">
      <alignment horizontal="centerContinuous" vertical="center"/>
    </xf>
    <xf numFmtId="164" fontId="14" fillId="0" borderId="13" xfId="0" applyNumberFormat="1" applyFont="1" applyBorder="1" applyAlignment="1">
      <alignment horizontal="center" vertical="center" wrapText="1"/>
    </xf>
    <xf numFmtId="164" fontId="14" fillId="0" borderId="13" xfId="0" applyNumberFormat="1" applyFont="1" applyBorder="1" applyAlignment="1">
      <alignment horizontal="centerContinuous" vertical="center"/>
    </xf>
    <xf numFmtId="0" fontId="2" fillId="0" borderId="0" xfId="0" applyFont="1" applyAlignment="1">
      <alignment horizontal="right"/>
    </xf>
    <xf numFmtId="164" fontId="22" fillId="0" borderId="0" xfId="0" applyNumberFormat="1" applyFont="1" applyAlignment="1">
      <alignment vertical="center"/>
    </xf>
    <xf numFmtId="0" fontId="10" fillId="0" borderId="0" xfId="0" applyFont="1"/>
    <xf numFmtId="0" fontId="9" fillId="0" borderId="0" xfId="0" applyFont="1" applyAlignment="1">
      <alignment horizontal="right" vertical="center"/>
    </xf>
    <xf numFmtId="0" fontId="9" fillId="0" borderId="0" xfId="0" applyFont="1" applyAlignment="1">
      <alignment vertical="center" wrapText="1"/>
    </xf>
    <xf numFmtId="0" fontId="9" fillId="0" borderId="0" xfId="0" applyFont="1" applyAlignment="1">
      <alignment vertical="center"/>
    </xf>
    <xf numFmtId="0" fontId="0" fillId="0" borderId="14" xfId="0" applyBorder="1"/>
    <xf numFmtId="172" fontId="14" fillId="0" borderId="7" xfId="0" applyNumberFormat="1" applyFont="1" applyBorder="1" applyAlignment="1">
      <alignment horizontal="right"/>
    </xf>
    <xf numFmtId="172" fontId="14" fillId="0" borderId="0" xfId="0" applyNumberFormat="1" applyFont="1" applyAlignment="1">
      <alignment horizontal="right"/>
    </xf>
    <xf numFmtId="0" fontId="14" fillId="0" borderId="0" xfId="0" applyFont="1" applyAlignment="1">
      <alignment vertical="center"/>
    </xf>
    <xf numFmtId="0" fontId="21" fillId="0" borderId="3" xfId="0" applyFont="1" applyBorder="1" applyAlignment="1">
      <alignment horizontal="right"/>
    </xf>
    <xf numFmtId="0" fontId="21" fillId="0" borderId="3" xfId="0" applyFont="1" applyBorder="1"/>
    <xf numFmtId="0" fontId="14" fillId="0" borderId="4"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0" borderId="8" xfId="0" applyFont="1" applyBorder="1" applyAlignment="1">
      <alignment vertical="center"/>
    </xf>
    <xf numFmtId="0" fontId="14" fillId="0" borderId="15" xfId="0" applyFont="1" applyBorder="1"/>
    <xf numFmtId="167" fontId="26" fillId="4" borderId="7" xfId="0" applyNumberFormat="1" applyFont="1" applyFill="1" applyBorder="1" applyAlignment="1">
      <alignment horizontal="right"/>
    </xf>
    <xf numFmtId="3" fontId="26" fillId="4" borderId="0" xfId="0" applyNumberFormat="1" applyFont="1" applyFill="1" applyAlignment="1">
      <alignment horizontal="right"/>
    </xf>
    <xf numFmtId="167" fontId="26" fillId="4" borderId="0" xfId="0" applyNumberFormat="1" applyFont="1" applyFill="1" applyAlignment="1">
      <alignment horizontal="right"/>
    </xf>
    <xf numFmtId="3" fontId="26" fillId="4" borderId="8" xfId="0" applyNumberFormat="1" applyFont="1" applyFill="1" applyBorder="1" applyAlignment="1">
      <alignment horizontal="right"/>
    </xf>
    <xf numFmtId="172" fontId="14" fillId="4" borderId="0" xfId="0" applyNumberFormat="1" applyFont="1" applyFill="1" applyAlignment="1">
      <alignment horizontal="center" vertical="center" wrapText="1"/>
    </xf>
    <xf numFmtId="167" fontId="14" fillId="4" borderId="3" xfId="0" applyNumberFormat="1" applyFont="1" applyFill="1" applyBorder="1" applyAlignment="1">
      <alignment horizontal="center" vertical="center" wrapText="1"/>
    </xf>
    <xf numFmtId="3" fontId="14" fillId="4" borderId="12" xfId="0" applyNumberFormat="1" applyFont="1" applyFill="1" applyBorder="1" applyAlignment="1">
      <alignment horizontal="center" vertical="center" wrapText="1"/>
    </xf>
    <xf numFmtId="0" fontId="8" fillId="0" borderId="0" xfId="7"/>
    <xf numFmtId="0" fontId="27" fillId="0" borderId="0" xfId="7" applyFont="1"/>
    <xf numFmtId="0" fontId="21" fillId="0" borderId="0" xfId="7" applyFont="1"/>
    <xf numFmtId="0" fontId="21" fillId="0" borderId="0" xfId="7" applyFont="1" applyAlignment="1">
      <alignment horizontal="right"/>
    </xf>
    <xf numFmtId="3" fontId="14" fillId="0" borderId="0" xfId="7" applyNumberFormat="1" applyFont="1" applyAlignment="1">
      <alignment horizontal="right"/>
    </xf>
    <xf numFmtId="167" fontId="14" fillId="0" borderId="0" xfId="7" applyNumberFormat="1" applyFont="1" applyAlignment="1">
      <alignment horizontal="right"/>
    </xf>
    <xf numFmtId="165" fontId="14" fillId="0" borderId="16" xfId="7" applyNumberFormat="1" applyFont="1" applyBorder="1" applyAlignment="1">
      <alignment horizontal="right"/>
    </xf>
    <xf numFmtId="165" fontId="14" fillId="0" borderId="17" xfId="7" applyNumberFormat="1" applyFont="1" applyBorder="1" applyAlignment="1">
      <alignment horizontal="right"/>
    </xf>
    <xf numFmtId="166" fontId="14" fillId="0" borderId="17" xfId="7" applyNumberFormat="1" applyFont="1" applyBorder="1" applyAlignment="1">
      <alignment horizontal="right"/>
    </xf>
    <xf numFmtId="165" fontId="14" fillId="0" borderId="18" xfId="7" applyNumberFormat="1" applyFont="1" applyBorder="1" applyAlignment="1">
      <alignment horizontal="right"/>
    </xf>
    <xf numFmtId="0" fontId="14" fillId="0" borderId="18" xfId="7" applyFont="1" applyBorder="1" applyAlignment="1">
      <alignment vertical="center"/>
    </xf>
    <xf numFmtId="0" fontId="14" fillId="0" borderId="19" xfId="7" applyFont="1" applyBorder="1" applyAlignment="1">
      <alignment vertical="center"/>
    </xf>
    <xf numFmtId="165" fontId="14" fillId="0" borderId="20" xfId="7" applyNumberFormat="1" applyFont="1" applyBorder="1" applyAlignment="1">
      <alignment horizontal="right"/>
    </xf>
    <xf numFmtId="165" fontId="14" fillId="0" borderId="0" xfId="7" applyNumberFormat="1" applyFont="1" applyAlignment="1">
      <alignment horizontal="right"/>
    </xf>
    <xf numFmtId="166" fontId="14" fillId="0" borderId="0" xfId="7" applyNumberFormat="1" applyFont="1" applyAlignment="1">
      <alignment horizontal="right"/>
    </xf>
    <xf numFmtId="166" fontId="14" fillId="0" borderId="9" xfId="7" applyNumberFormat="1" applyFont="1" applyBorder="1" applyAlignment="1">
      <alignment horizontal="right"/>
    </xf>
    <xf numFmtId="0" fontId="22" fillId="0" borderId="9" xfId="7" quotePrefix="1" applyFont="1" applyBorder="1" applyAlignment="1">
      <alignment horizontal="left" vertical="center"/>
    </xf>
    <xf numFmtId="0" fontId="14" fillId="0" borderId="9" xfId="7" applyFont="1" applyBorder="1" applyAlignment="1">
      <alignment horizontal="left" vertical="center"/>
    </xf>
    <xf numFmtId="0" fontId="22" fillId="0" borderId="21" xfId="7" quotePrefix="1" applyFont="1" applyBorder="1" applyAlignment="1">
      <alignment vertical="center" wrapText="1"/>
    </xf>
    <xf numFmtId="166" fontId="14" fillId="0" borderId="18" xfId="7" applyNumberFormat="1" applyFont="1" applyBorder="1" applyAlignment="1">
      <alignment horizontal="right"/>
    </xf>
    <xf numFmtId="0" fontId="22" fillId="0" borderId="18" xfId="7" quotePrefix="1" applyFont="1" applyBorder="1" applyAlignment="1">
      <alignment horizontal="left" vertical="center"/>
    </xf>
    <xf numFmtId="0" fontId="14" fillId="3" borderId="9" xfId="7" applyFont="1" applyFill="1" applyBorder="1" applyAlignment="1">
      <alignment horizontal="left" vertical="center"/>
    </xf>
    <xf numFmtId="0" fontId="14" fillId="0" borderId="9" xfId="7" applyFont="1" applyBorder="1" applyAlignment="1">
      <alignment horizontal="left" vertical="center" wrapText="1"/>
    </xf>
    <xf numFmtId="0" fontId="22" fillId="0" borderId="19" xfId="7" applyFont="1" applyBorder="1" applyAlignment="1">
      <alignment horizontal="left" vertical="center"/>
    </xf>
    <xf numFmtId="0" fontId="14" fillId="0" borderId="19" xfId="7" applyFont="1" applyBorder="1" applyAlignment="1">
      <alignment horizontal="center" vertical="center" wrapText="1"/>
    </xf>
    <xf numFmtId="171" fontId="14" fillId="0" borderId="22" xfId="7" applyNumberFormat="1" applyFont="1" applyBorder="1" applyAlignment="1">
      <alignment horizontal="center" vertical="center" wrapText="1"/>
    </xf>
    <xf numFmtId="0" fontId="14" fillId="0" borderId="22" xfId="7" applyFont="1" applyBorder="1" applyAlignment="1">
      <alignment horizontal="center" vertical="center"/>
    </xf>
    <xf numFmtId="171" fontId="14" fillId="0" borderId="19" xfId="7" applyNumberFormat="1" applyFont="1" applyBorder="1" applyAlignment="1">
      <alignment horizontal="left" vertical="center" wrapText="1"/>
    </xf>
    <xf numFmtId="171" fontId="14" fillId="0" borderId="19" xfId="7" applyNumberFormat="1" applyFont="1" applyBorder="1" applyAlignment="1">
      <alignment horizontal="centerContinuous" vertical="center" wrapText="1"/>
    </xf>
    <xf numFmtId="164" fontId="14" fillId="0" borderId="23" xfId="7" applyNumberFormat="1" applyFont="1" applyBorder="1" applyAlignment="1">
      <alignment horizontal="center" vertical="center" wrapText="1"/>
    </xf>
    <xf numFmtId="164" fontId="14" fillId="0" borderId="24" xfId="7" applyNumberFormat="1" applyFont="1" applyBorder="1" applyAlignment="1">
      <alignment horizontal="center" vertical="center" wrapText="1"/>
    </xf>
    <xf numFmtId="171" fontId="14" fillId="0" borderId="25" xfId="7" applyNumberFormat="1" applyFont="1" applyBorder="1" applyAlignment="1">
      <alignment horizontal="center" vertical="center" wrapText="1"/>
    </xf>
    <xf numFmtId="0" fontId="14" fillId="0" borderId="25" xfId="7" applyFont="1" applyBorder="1" applyAlignment="1">
      <alignment horizontal="center" vertical="center"/>
    </xf>
    <xf numFmtId="164" fontId="14" fillId="0" borderId="19" xfId="7" applyNumberFormat="1" applyFont="1" applyBorder="1" applyAlignment="1">
      <alignment horizontal="centerContinuous" vertical="center" wrapText="1"/>
    </xf>
    <xf numFmtId="164" fontId="14" fillId="0" borderId="26" xfId="7" applyNumberFormat="1" applyFont="1" applyBorder="1" applyAlignment="1">
      <alignment horizontal="center" vertical="center" wrapText="1"/>
    </xf>
    <xf numFmtId="164" fontId="14" fillId="0" borderId="21" xfId="7" applyNumberFormat="1" applyFont="1" applyBorder="1" applyAlignment="1">
      <alignment horizontal="center" vertical="center" wrapText="1"/>
    </xf>
    <xf numFmtId="0" fontId="14" fillId="0" borderId="27" xfId="7" applyFont="1" applyBorder="1" applyAlignment="1">
      <alignment horizontal="centerContinuous" vertical="center"/>
    </xf>
    <xf numFmtId="0" fontId="14" fillId="0" borderId="19" xfId="7" applyFont="1" applyBorder="1" applyAlignment="1">
      <alignment horizontal="centerContinuous" vertical="center"/>
    </xf>
    <xf numFmtId="171" fontId="14" fillId="0" borderId="27" xfId="7" applyNumberFormat="1" applyFont="1" applyBorder="1" applyAlignment="1">
      <alignment horizontal="center" vertical="center" wrapText="1"/>
    </xf>
    <xf numFmtId="0" fontId="14" fillId="0" borderId="27" xfId="7" applyFont="1" applyBorder="1" applyAlignment="1">
      <alignment horizontal="center" vertical="center"/>
    </xf>
    <xf numFmtId="0" fontId="28" fillId="0" borderId="0" xfId="7" applyFont="1" applyAlignment="1">
      <alignment vertical="top" wrapText="1"/>
    </xf>
    <xf numFmtId="0" fontId="28" fillId="0" borderId="0" xfId="7" applyFont="1" applyAlignment="1">
      <alignment horizontal="justify" vertical="top" wrapText="1"/>
    </xf>
    <xf numFmtId="0" fontId="8" fillId="0" borderId="0" xfId="7" applyAlignment="1">
      <alignment horizontal="justify"/>
    </xf>
    <xf numFmtId="0" fontId="29" fillId="0" borderId="0" xfId="7" applyFont="1" applyAlignment="1">
      <alignment horizontal="left"/>
    </xf>
    <xf numFmtId="0" fontId="28" fillId="0" borderId="0" xfId="7" applyFont="1" applyAlignment="1">
      <alignment horizontal="justify" vertical="top" wrapText="1"/>
    </xf>
    <xf numFmtId="0" fontId="28" fillId="0" borderId="0" xfId="7" applyFont="1" applyAlignment="1">
      <alignment wrapText="1"/>
    </xf>
    <xf numFmtId="0" fontId="10" fillId="0" borderId="0" xfId="7" applyFont="1" applyAlignment="1">
      <alignment horizontal="left"/>
    </xf>
    <xf numFmtId="0" fontId="8" fillId="0" borderId="0" xfId="7" applyAlignment="1">
      <alignment horizontal="right"/>
    </xf>
    <xf numFmtId="0" fontId="9" fillId="0" borderId="0" xfId="7" applyFont="1" applyAlignment="1">
      <alignment vertical="center" wrapText="1"/>
    </xf>
    <xf numFmtId="0" fontId="9" fillId="0" borderId="0" xfId="7" applyFont="1"/>
    <xf numFmtId="0" fontId="2" fillId="0" borderId="2" xfId="7" applyFont="1" applyBorder="1" applyAlignment="1">
      <alignment horizontal="right" vertical="center"/>
    </xf>
    <xf numFmtId="0" fontId="8" fillId="0" borderId="2" xfId="7" applyBorder="1"/>
    <xf numFmtId="165" fontId="14" fillId="0" borderId="23" xfId="7" applyNumberFormat="1" applyFont="1" applyBorder="1" applyAlignment="1">
      <alignment horizontal="right"/>
    </xf>
    <xf numFmtId="165" fontId="14" fillId="0" borderId="28" xfId="7" applyNumberFormat="1" applyFont="1" applyBorder="1" applyAlignment="1">
      <alignment horizontal="right"/>
    </xf>
    <xf numFmtId="166" fontId="14" fillId="0" borderId="28" xfId="7" applyNumberFormat="1" applyFont="1" applyBorder="1" applyAlignment="1">
      <alignment horizontal="right"/>
    </xf>
    <xf numFmtId="166" fontId="14" fillId="0" borderId="24" xfId="7" applyNumberFormat="1" applyFont="1" applyBorder="1" applyAlignment="1">
      <alignment horizontal="right"/>
    </xf>
    <xf numFmtId="165" fontId="26" fillId="5" borderId="26" xfId="7" applyNumberFormat="1" applyFont="1" applyFill="1" applyBorder="1" applyAlignment="1">
      <alignment horizontal="right"/>
    </xf>
    <xf numFmtId="165" fontId="26" fillId="5" borderId="29" xfId="7" applyNumberFormat="1" applyFont="1" applyFill="1" applyBorder="1" applyAlignment="1">
      <alignment horizontal="right"/>
    </xf>
    <xf numFmtId="166" fontId="26" fillId="5" borderId="29" xfId="7" applyNumberFormat="1" applyFont="1" applyFill="1" applyBorder="1" applyAlignment="1">
      <alignment horizontal="right"/>
    </xf>
    <xf numFmtId="166" fontId="26" fillId="5" borderId="21" xfId="7" applyNumberFormat="1" applyFont="1" applyFill="1" applyBorder="1" applyAlignment="1">
      <alignment horizontal="right"/>
    </xf>
    <xf numFmtId="0" fontId="22" fillId="5" borderId="21" xfId="7" applyFont="1" applyFill="1" applyBorder="1" applyAlignment="1">
      <alignment horizontal="left" vertical="center"/>
    </xf>
    <xf numFmtId="165" fontId="14" fillId="5" borderId="26" xfId="7" applyNumberFormat="1" applyFont="1" applyFill="1" applyBorder="1" applyAlignment="1">
      <alignment horizontal="right"/>
    </xf>
    <xf numFmtId="165" fontId="14" fillId="5" borderId="29" xfId="7" applyNumberFormat="1" applyFont="1" applyFill="1" applyBorder="1" applyAlignment="1">
      <alignment horizontal="right"/>
    </xf>
    <xf numFmtId="166" fontId="14" fillId="5" borderId="29" xfId="7" applyNumberFormat="1" applyFont="1" applyFill="1" applyBorder="1" applyAlignment="1">
      <alignment horizontal="right"/>
    </xf>
    <xf numFmtId="166" fontId="14" fillId="5" borderId="21" xfId="7" applyNumberFormat="1" applyFont="1" applyFill="1" applyBorder="1" applyAlignment="1">
      <alignment horizontal="right"/>
    </xf>
    <xf numFmtId="167" fontId="14" fillId="0" borderId="0" xfId="0" applyNumberFormat="1" applyFont="1" applyAlignment="1">
      <alignment horizontal="right"/>
    </xf>
    <xf numFmtId="3" fontId="14" fillId="0" borderId="0" xfId="0" applyNumberFormat="1" applyFont="1" applyAlignment="1">
      <alignment horizontal="right"/>
    </xf>
    <xf numFmtId="0" fontId="14" fillId="0" borderId="0" xfId="0" applyFont="1" applyAlignment="1">
      <alignment horizontal="left" wrapText="1"/>
    </xf>
    <xf numFmtId="0" fontId="14" fillId="0" borderId="0" xfId="0" applyFont="1" applyAlignment="1">
      <alignment horizontal="left"/>
    </xf>
    <xf numFmtId="173" fontId="14" fillId="0" borderId="23" xfId="0" applyNumberFormat="1" applyFont="1" applyBorder="1" applyAlignment="1">
      <alignment horizontal="right"/>
    </xf>
    <xf numFmtId="173" fontId="14" fillId="0" borderId="28" xfId="0" applyNumberFormat="1" applyFont="1" applyBorder="1" applyAlignment="1">
      <alignment horizontal="right"/>
    </xf>
    <xf numFmtId="173" fontId="14" fillId="0" borderId="24" xfId="0" applyNumberFormat="1" applyFont="1" applyBorder="1" applyAlignment="1">
      <alignment horizontal="right"/>
    </xf>
    <xf numFmtId="165" fontId="14" fillId="0" borderId="28" xfId="0" applyNumberFormat="1" applyFont="1" applyBorder="1" applyAlignment="1">
      <alignment horizontal="right"/>
    </xf>
    <xf numFmtId="166" fontId="14" fillId="0" borderId="28" xfId="0" applyNumberFormat="1" applyFont="1" applyBorder="1" applyAlignment="1">
      <alignment horizontal="right"/>
    </xf>
    <xf numFmtId="0" fontId="14" fillId="0" borderId="23" xfId="0" applyFont="1" applyBorder="1" applyAlignment="1">
      <alignment horizontal="left" wrapText="1"/>
    </xf>
    <xf numFmtId="0" fontId="14" fillId="0" borderId="28" xfId="0" applyFont="1" applyBorder="1" applyAlignment="1">
      <alignment horizontal="left" wrapText="1"/>
    </xf>
    <xf numFmtId="0" fontId="14" fillId="0" borderId="28" xfId="0" applyFont="1" applyBorder="1" applyAlignment="1">
      <alignment horizontal="left"/>
    </xf>
    <xf numFmtId="0" fontId="14" fillId="0" borderId="24" xfId="0" applyFont="1" applyBorder="1" applyAlignment="1">
      <alignment vertical="top"/>
    </xf>
    <xf numFmtId="173" fontId="14" fillId="0" borderId="20" xfId="0" applyNumberFormat="1" applyFont="1" applyBorder="1" applyAlignment="1">
      <alignment horizontal="right"/>
    </xf>
    <xf numFmtId="173" fontId="14" fillId="0" borderId="0" xfId="0" applyNumberFormat="1" applyFont="1" applyAlignment="1">
      <alignment horizontal="right"/>
    </xf>
    <xf numFmtId="173" fontId="14" fillId="0" borderId="9" xfId="0" applyNumberFormat="1" applyFont="1" applyBorder="1" applyAlignment="1">
      <alignment horizontal="right"/>
    </xf>
    <xf numFmtId="0" fontId="14" fillId="0" borderId="20" xfId="0" applyFont="1" applyBorder="1" applyAlignment="1">
      <alignment horizontal="left" wrapText="1"/>
    </xf>
    <xf numFmtId="0" fontId="14" fillId="0" borderId="9" xfId="0" applyFont="1" applyBorder="1" applyAlignment="1">
      <alignment vertical="top"/>
    </xf>
    <xf numFmtId="0" fontId="14" fillId="0" borderId="20" xfId="0" applyFont="1" applyBorder="1" applyAlignment="1">
      <alignment horizontal="left" wrapText="1"/>
    </xf>
    <xf numFmtId="0" fontId="14" fillId="0" borderId="0" xfId="0" applyFont="1" applyAlignment="1">
      <alignment horizontal="left" wrapText="1"/>
    </xf>
    <xf numFmtId="173" fontId="14" fillId="4" borderId="20" xfId="0" applyNumberFormat="1" applyFont="1" applyFill="1" applyBorder="1" applyAlignment="1">
      <alignment horizontal="right"/>
    </xf>
    <xf numFmtId="173" fontId="14" fillId="4" borderId="0" xfId="0" applyNumberFormat="1" applyFont="1" applyFill="1" applyAlignment="1">
      <alignment horizontal="right"/>
    </xf>
    <xf numFmtId="173" fontId="14" fillId="4" borderId="9" xfId="0" applyNumberFormat="1" applyFont="1" applyFill="1" applyBorder="1" applyAlignment="1">
      <alignment horizontal="right"/>
    </xf>
    <xf numFmtId="165" fontId="14" fillId="4" borderId="0" xfId="0" applyNumberFormat="1" applyFont="1" applyFill="1" applyAlignment="1">
      <alignment horizontal="right"/>
    </xf>
    <xf numFmtId="166" fontId="14" fillId="4" borderId="0" xfId="0" applyNumberFormat="1" applyFont="1" applyFill="1" applyAlignment="1">
      <alignment horizontal="right"/>
    </xf>
    <xf numFmtId="0" fontId="22" fillId="4" borderId="20" xfId="0" applyFont="1" applyFill="1" applyBorder="1" applyAlignment="1">
      <alignment horizontal="left" wrapText="1"/>
    </xf>
    <xf numFmtId="0" fontId="22" fillId="4" borderId="0" xfId="0" applyFont="1" applyFill="1" applyAlignment="1">
      <alignment horizontal="left" wrapText="1"/>
    </xf>
    <xf numFmtId="173" fontId="14" fillId="5" borderId="26" xfId="0" applyNumberFormat="1" applyFont="1" applyFill="1" applyBorder="1" applyAlignment="1">
      <alignment horizontal="right"/>
    </xf>
    <xf numFmtId="173" fontId="14" fillId="5" borderId="29" xfId="0" applyNumberFormat="1" applyFont="1" applyFill="1" applyBorder="1" applyAlignment="1">
      <alignment horizontal="right"/>
    </xf>
    <xf numFmtId="173" fontId="14" fillId="5" borderId="21" xfId="0" applyNumberFormat="1" applyFont="1" applyFill="1" applyBorder="1" applyAlignment="1">
      <alignment horizontal="right"/>
    </xf>
    <xf numFmtId="165" fontId="14" fillId="5" borderId="29" xfId="0" applyNumberFormat="1" applyFont="1" applyFill="1" applyBorder="1" applyAlignment="1">
      <alignment horizontal="right"/>
    </xf>
    <xf numFmtId="166" fontId="14" fillId="5" borderId="29" xfId="0" applyNumberFormat="1" applyFont="1" applyFill="1" applyBorder="1" applyAlignment="1">
      <alignment horizontal="right"/>
    </xf>
    <xf numFmtId="0" fontId="22" fillId="5" borderId="26" xfId="0" applyFont="1" applyFill="1" applyBorder="1" applyAlignment="1">
      <alignment horizontal="left" wrapText="1"/>
    </xf>
    <xf numFmtId="0" fontId="22" fillId="5" borderId="29" xfId="0" applyFont="1" applyFill="1" applyBorder="1" applyAlignment="1">
      <alignment horizontal="left" wrapText="1"/>
    </xf>
    <xf numFmtId="0" fontId="22" fillId="4" borderId="21" xfId="0" applyFont="1" applyFill="1" applyBorder="1"/>
    <xf numFmtId="3" fontId="30" fillId="0" borderId="19" xfId="0" applyNumberFormat="1" applyFont="1" applyBorder="1" applyAlignment="1">
      <alignment horizontal="center" vertical="center" wrapText="1"/>
    </xf>
    <xf numFmtId="0" fontId="14" fillId="0" borderId="23"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3" xfId="0" applyFont="1" applyBorder="1" applyAlignment="1">
      <alignment horizontal="centerContinuous" vertical="center"/>
    </xf>
    <xf numFmtId="3" fontId="0" fillId="0" borderId="17" xfId="0" applyNumberFormat="1" applyBorder="1" applyAlignment="1">
      <alignment horizontal="centerContinuous"/>
    </xf>
    <xf numFmtId="0" fontId="14" fillId="0" borderId="24" xfId="0" applyFont="1" applyBorder="1" applyAlignment="1">
      <alignment horizontal="centerContinuous" vertical="center"/>
    </xf>
    <xf numFmtId="0" fontId="14" fillId="0" borderId="22" xfId="0" applyFont="1" applyBorder="1" applyAlignment="1">
      <alignment horizontal="center" vertical="center" wrapText="1"/>
    </xf>
    <xf numFmtId="0" fontId="14" fillId="0" borderId="19" xfId="0" applyFont="1" applyBorder="1" applyAlignment="1">
      <alignment horizontal="center" vertical="center" wrapText="1"/>
    </xf>
    <xf numFmtId="171" fontId="14" fillId="0" borderId="22" xfId="0" applyNumberFormat="1" applyFont="1" applyBorder="1" applyAlignment="1">
      <alignment horizontal="center" vertical="center" wrapText="1"/>
    </xf>
    <xf numFmtId="0" fontId="14" fillId="0" borderId="20" xfId="0" applyFont="1" applyBorder="1" applyAlignment="1">
      <alignment horizontal="center" vertical="center" wrapText="1"/>
    </xf>
    <xf numFmtId="0" fontId="14" fillId="0" borderId="0" xfId="0" applyFont="1" applyAlignment="1">
      <alignment horizontal="center" vertical="center" wrapText="1"/>
    </xf>
    <xf numFmtId="0" fontId="14" fillId="0" borderId="9" xfId="0" applyFont="1" applyBorder="1" applyAlignment="1">
      <alignment horizontal="center" vertical="center" wrapText="1"/>
    </xf>
    <xf numFmtId="17" fontId="14" fillId="0" borderId="19" xfId="0" applyNumberFormat="1" applyFont="1" applyBorder="1" applyAlignment="1">
      <alignment horizontal="center" vertical="center" wrapText="1"/>
    </xf>
    <xf numFmtId="171" fontId="14" fillId="0" borderId="19" xfId="0" applyNumberFormat="1" applyFont="1" applyBorder="1" applyAlignment="1">
      <alignment horizontal="center" vertical="center" wrapText="1"/>
    </xf>
    <xf numFmtId="0" fontId="14" fillId="0" borderId="17" xfId="0" applyFont="1" applyBorder="1" applyAlignment="1">
      <alignment horizontal="centerContinuous" vertical="center"/>
    </xf>
    <xf numFmtId="164" fontId="14" fillId="0" borderId="18" xfId="0" applyNumberFormat="1" applyFont="1" applyBorder="1" applyAlignment="1">
      <alignment horizontal="centerContinuous" vertical="center"/>
    </xf>
    <xf numFmtId="0" fontId="14" fillId="0" borderId="16" xfId="0" applyFont="1" applyBorder="1" applyAlignment="1">
      <alignment horizontal="centerContinuous" vertical="center" wrapText="1"/>
    </xf>
    <xf numFmtId="164" fontId="14" fillId="0" borderId="18" xfId="0" applyNumberFormat="1" applyFont="1" applyBorder="1" applyAlignment="1">
      <alignment horizontal="centerContinuous" vertical="center" wrapText="1"/>
    </xf>
    <xf numFmtId="171" fontId="14" fillId="0" borderId="25" xfId="0" applyNumberFormat="1" applyFont="1" applyBorder="1" applyAlignment="1">
      <alignment horizontal="center" vertical="center" wrapText="1"/>
    </xf>
    <xf numFmtId="0" fontId="14" fillId="0" borderId="26" xfId="0" applyFont="1" applyBorder="1" applyAlignment="1">
      <alignment horizontal="centerContinuous" vertical="center"/>
    </xf>
    <xf numFmtId="0" fontId="14" fillId="0" borderId="29" xfId="0" applyFont="1" applyBorder="1" applyAlignment="1">
      <alignment horizontal="centerContinuous" vertical="center"/>
    </xf>
    <xf numFmtId="0" fontId="14" fillId="0" borderId="16" xfId="0" applyFont="1" applyBorder="1" applyAlignment="1">
      <alignment horizontal="centerContinuous" vertical="center"/>
    </xf>
    <xf numFmtId="0" fontId="14" fillId="0" borderId="21" xfId="0" applyFont="1" applyBorder="1" applyAlignment="1">
      <alignment horizontal="centerContinuous" vertical="center"/>
    </xf>
    <xf numFmtId="0" fontId="14" fillId="0" borderId="19" xfId="0" applyFont="1" applyBorder="1" applyAlignment="1">
      <alignment horizontal="centerContinuous" vertical="center"/>
    </xf>
    <xf numFmtId="171" fontId="14" fillId="0" borderId="27" xfId="0" applyNumberFormat="1" applyFont="1" applyBorder="1" applyAlignment="1">
      <alignment horizontal="center" vertical="center" wrapText="1"/>
    </xf>
    <xf numFmtId="0" fontId="14" fillId="0" borderId="26"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1" xfId="0" applyFont="1" applyBorder="1" applyAlignment="1">
      <alignment horizontal="center" vertical="center" wrapText="1"/>
    </xf>
    <xf numFmtId="0" fontId="28" fillId="0" borderId="0" xfId="0" applyFont="1" applyAlignment="1">
      <alignment horizontal="justify" vertical="top" wrapText="1"/>
    </xf>
    <xf numFmtId="0" fontId="28" fillId="0" borderId="0" xfId="0" applyFont="1" applyAlignment="1">
      <alignment vertical="top" wrapText="1"/>
    </xf>
    <xf numFmtId="0" fontId="0" fillId="0" borderId="0" xfId="0" applyAlignment="1">
      <alignment horizontal="justify"/>
    </xf>
    <xf numFmtId="0" fontId="31" fillId="0" borderId="0" xfId="0" applyFont="1" applyAlignment="1">
      <alignment horizontal="left" vertical="center"/>
    </xf>
    <xf numFmtId="0" fontId="32" fillId="0" borderId="0" xfId="0" applyFont="1" applyAlignment="1">
      <alignment vertical="top"/>
    </xf>
    <xf numFmtId="0" fontId="28" fillId="0" borderId="0" xfId="0" applyFont="1" applyAlignment="1">
      <alignment horizontal="justify" vertical="center" wrapText="1"/>
    </xf>
    <xf numFmtId="0" fontId="28" fillId="0" borderId="0" xfId="0" applyFont="1" applyAlignment="1">
      <alignment wrapText="1"/>
    </xf>
    <xf numFmtId="164" fontId="29" fillId="0" borderId="0" xfId="0" applyNumberFormat="1" applyFont="1" applyAlignment="1">
      <alignment vertical="center"/>
    </xf>
    <xf numFmtId="0" fontId="2" fillId="0" borderId="2" xfId="0" applyFont="1" applyBorder="1" applyAlignment="1">
      <alignment horizontal="right" vertical="center"/>
    </xf>
    <xf numFmtId="0" fontId="0" fillId="0" borderId="2" xfId="0" applyBorder="1"/>
    <xf numFmtId="0" fontId="33" fillId="0" borderId="0" xfId="0" applyFont="1"/>
    <xf numFmtId="0" fontId="22" fillId="0" borderId="0" xfId="0" applyFont="1"/>
    <xf numFmtId="0" fontId="0" fillId="0" borderId="0" xfId="0" applyAlignment="1">
      <alignment wrapText="1"/>
    </xf>
    <xf numFmtId="0" fontId="29" fillId="0" borderId="0" xfId="0" applyFont="1"/>
    <xf numFmtId="0" fontId="28" fillId="0" borderId="0" xfId="0" applyFont="1" applyAlignment="1">
      <alignment horizontal="justify"/>
    </xf>
    <xf numFmtId="164" fontId="22" fillId="0" borderId="0" xfId="0" applyNumberFormat="1"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xf>
    <xf numFmtId="165" fontId="14" fillId="0" borderId="23" xfId="0" applyNumberFormat="1" applyFont="1" applyBorder="1" applyAlignment="1">
      <alignment horizontal="right"/>
    </xf>
    <xf numFmtId="166" fontId="14" fillId="0" borderId="24" xfId="0" applyNumberFormat="1" applyFont="1" applyBorder="1" applyAlignment="1">
      <alignment horizontal="right"/>
    </xf>
    <xf numFmtId="0" fontId="14" fillId="0" borderId="28" xfId="0" applyFont="1" applyBorder="1"/>
    <xf numFmtId="165" fontId="14" fillId="0" borderId="20" xfId="0" applyNumberFormat="1" applyFont="1" applyBorder="1" applyAlignment="1">
      <alignment horizontal="right"/>
    </xf>
    <xf numFmtId="166" fontId="14" fillId="0" borderId="9" xfId="0" applyNumberFormat="1" applyFont="1" applyBorder="1" applyAlignment="1">
      <alignment horizontal="right"/>
    </xf>
    <xf numFmtId="0" fontId="14" fillId="0" borderId="0" xfId="0" applyFont="1" applyAlignment="1">
      <alignment horizontal="left"/>
    </xf>
    <xf numFmtId="0" fontId="14" fillId="0" borderId="0" xfId="0" applyFont="1" applyAlignment="1">
      <alignment wrapText="1"/>
    </xf>
    <xf numFmtId="0" fontId="14" fillId="0" borderId="9" xfId="0" applyFont="1" applyBorder="1" applyAlignment="1">
      <alignment wrapText="1"/>
    </xf>
    <xf numFmtId="0" fontId="14" fillId="0" borderId="9" xfId="0" applyFont="1" applyBorder="1" applyAlignment="1">
      <alignment horizontal="left"/>
    </xf>
    <xf numFmtId="165" fontId="14" fillId="4" borderId="20" xfId="0" applyNumberFormat="1" applyFont="1" applyFill="1" applyBorder="1" applyAlignment="1">
      <alignment horizontal="right" vertical="center"/>
    </xf>
    <xf numFmtId="166" fontId="14" fillId="4" borderId="0" xfId="0" applyNumberFormat="1" applyFont="1" applyFill="1" applyAlignment="1">
      <alignment horizontal="right" vertical="center"/>
    </xf>
    <xf numFmtId="166" fontId="14" fillId="4" borderId="9" xfId="0" applyNumberFormat="1" applyFont="1" applyFill="1" applyBorder="1" applyAlignment="1">
      <alignment horizontal="right" vertical="center"/>
    </xf>
    <xf numFmtId="165" fontId="14" fillId="4" borderId="0" xfId="0" applyNumberFormat="1" applyFont="1" applyFill="1" applyAlignment="1">
      <alignment horizontal="right" vertical="center"/>
    </xf>
    <xf numFmtId="0" fontId="22" fillId="4" borderId="0" xfId="0" applyFont="1" applyFill="1" applyAlignment="1">
      <alignment horizontal="left" vertical="center" wrapText="1"/>
    </xf>
    <xf numFmtId="0" fontId="22" fillId="4" borderId="9" xfId="0" applyFont="1" applyFill="1" applyBorder="1" applyAlignment="1">
      <alignment vertical="center"/>
    </xf>
    <xf numFmtId="165" fontId="14" fillId="5" borderId="26" xfId="0" applyNumberFormat="1" applyFont="1" applyFill="1" applyBorder="1" applyAlignment="1">
      <alignment horizontal="right"/>
    </xf>
    <xf numFmtId="166" fontId="14" fillId="5" borderId="0" xfId="0" applyNumberFormat="1" applyFont="1" applyFill="1" applyAlignment="1">
      <alignment horizontal="right"/>
    </xf>
    <xf numFmtId="166" fontId="14" fillId="5" borderId="9" xfId="0" applyNumberFormat="1" applyFont="1" applyFill="1" applyBorder="1" applyAlignment="1">
      <alignment horizontal="right"/>
    </xf>
    <xf numFmtId="165" fontId="14" fillId="5" borderId="0" xfId="0" applyNumberFormat="1" applyFont="1" applyFill="1" applyAlignment="1">
      <alignment horizontal="right"/>
    </xf>
    <xf numFmtId="0" fontId="22" fillId="5" borderId="0" xfId="0" applyFont="1" applyFill="1" applyAlignment="1">
      <alignment horizontal="left" wrapText="1"/>
    </xf>
    <xf numFmtId="0" fontId="22" fillId="5" borderId="9" xfId="0" applyFont="1" applyFill="1" applyBorder="1" applyAlignment="1">
      <alignment vertical="center"/>
    </xf>
    <xf numFmtId="0" fontId="14" fillId="0" borderId="22"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19" xfId="0" applyFont="1" applyBorder="1" applyAlignment="1">
      <alignment horizontal="centerContinuous" vertical="center" wrapText="1"/>
    </xf>
    <xf numFmtId="171" fontId="14" fillId="0" borderId="19" xfId="0" applyNumberFormat="1" applyFont="1" applyBorder="1" applyAlignment="1">
      <alignment horizontal="centerContinuous" vertical="center" wrapText="1"/>
    </xf>
    <xf numFmtId="0" fontId="14" fillId="0" borderId="27" xfId="0" applyFont="1" applyBorder="1" applyAlignment="1">
      <alignment horizontal="center" vertical="center" wrapText="1"/>
    </xf>
    <xf numFmtId="0" fontId="14" fillId="0" borderId="27" xfId="0" applyFont="1" applyBorder="1" applyAlignment="1">
      <alignment horizontal="centerContinuous" vertical="center"/>
    </xf>
    <xf numFmtId="0" fontId="28" fillId="0" borderId="0" xfId="0" applyFont="1" applyAlignment="1">
      <alignment horizontal="left" vertical="top" wrapText="1"/>
    </xf>
    <xf numFmtId="0" fontId="22" fillId="0" borderId="0" xfId="0" applyFont="1" applyAlignment="1">
      <alignment horizontal="left" vertical="top"/>
    </xf>
    <xf numFmtId="164" fontId="29" fillId="0" borderId="0" xfId="0" applyNumberFormat="1" applyFont="1"/>
    <xf numFmtId="0" fontId="34" fillId="0" borderId="0" xfId="0" applyFont="1" applyAlignment="1">
      <alignment vertical="center"/>
    </xf>
    <xf numFmtId="0" fontId="14" fillId="0" borderId="28" xfId="0" applyFont="1" applyBorder="1" applyAlignment="1">
      <alignment horizontal="left" wrapText="1"/>
    </xf>
    <xf numFmtId="0" fontId="14" fillId="0" borderId="24" xfId="0" applyFont="1" applyBorder="1"/>
    <xf numFmtId="165" fontId="14" fillId="4" borderId="20" xfId="0" applyNumberFormat="1" applyFont="1" applyFill="1" applyBorder="1" applyAlignment="1">
      <alignment horizontal="right"/>
    </xf>
    <xf numFmtId="166" fontId="14" fillId="4" borderId="9" xfId="0" applyNumberFormat="1" applyFont="1" applyFill="1" applyBorder="1" applyAlignment="1">
      <alignment horizontal="right"/>
    </xf>
    <xf numFmtId="164" fontId="14" fillId="0" borderId="19" xfId="0" applyNumberFormat="1" applyFont="1" applyBorder="1" applyAlignment="1">
      <alignment horizontal="centerContinuous" vertical="center" wrapText="1"/>
    </xf>
    <xf numFmtId="0" fontId="28" fillId="0" borderId="0" xfId="0" applyFont="1" applyAlignment="1">
      <alignment horizontal="justify" vertical="top" wrapText="1"/>
    </xf>
    <xf numFmtId="0" fontId="28" fillId="0" borderId="0" xfId="0" applyFont="1" applyAlignment="1">
      <alignment vertical="center" wrapText="1"/>
    </xf>
    <xf numFmtId="164" fontId="22" fillId="0" borderId="0" xfId="0" applyNumberFormat="1" applyFont="1" applyAlignment="1">
      <alignment horizontal="left"/>
    </xf>
    <xf numFmtId="0" fontId="9" fillId="0" borderId="0" xfId="0" applyFont="1" applyAlignment="1">
      <alignment horizontal="left" wrapText="1"/>
    </xf>
    <xf numFmtId="0" fontId="0" fillId="0" borderId="0" xfId="0" applyAlignment="1">
      <alignment vertical="top"/>
    </xf>
    <xf numFmtId="0" fontId="21" fillId="0" borderId="0" xfId="0" applyFont="1" applyAlignment="1">
      <alignment vertical="top"/>
    </xf>
    <xf numFmtId="3" fontId="0" fillId="0" borderId="0" xfId="0" applyNumberFormat="1"/>
    <xf numFmtId="3" fontId="21" fillId="0" borderId="0" xfId="0" applyNumberFormat="1" applyFont="1"/>
    <xf numFmtId="3" fontId="21" fillId="0" borderId="0" xfId="0" applyNumberFormat="1" applyFont="1" applyAlignment="1">
      <alignment horizontal="right"/>
    </xf>
    <xf numFmtId="167" fontId="21" fillId="0" borderId="0" xfId="0" applyNumberFormat="1" applyFont="1" applyAlignment="1">
      <alignment horizontal="right"/>
    </xf>
    <xf numFmtId="0" fontId="21" fillId="0" borderId="0" xfId="0" applyFont="1" applyAlignment="1">
      <alignment wrapText="1"/>
    </xf>
    <xf numFmtId="0" fontId="14" fillId="0" borderId="23" xfId="0" applyFont="1" applyBorder="1"/>
    <xf numFmtId="0" fontId="14" fillId="0" borderId="20" xfId="0" applyFont="1" applyBorder="1" applyAlignment="1">
      <alignment wrapText="1"/>
    </xf>
    <xf numFmtId="165" fontId="14" fillId="5" borderId="20" xfId="0" applyNumberFormat="1" applyFont="1" applyFill="1" applyBorder="1" applyAlignment="1">
      <alignment horizontal="right"/>
    </xf>
    <xf numFmtId="3" fontId="14" fillId="5" borderId="0" xfId="0" applyNumberFormat="1" applyFont="1" applyFill="1" applyAlignment="1">
      <alignment horizontal="right"/>
    </xf>
    <xf numFmtId="0" fontId="22" fillId="5" borderId="9" xfId="0" applyFont="1" applyFill="1" applyBorder="1"/>
    <xf numFmtId="166" fontId="14" fillId="5" borderId="21" xfId="0" applyNumberFormat="1" applyFont="1" applyFill="1" applyBorder="1" applyAlignment="1">
      <alignment horizontal="right"/>
    </xf>
    <xf numFmtId="164" fontId="14" fillId="0" borderId="16"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0" fontId="14" fillId="0" borderId="18" xfId="0" applyFont="1" applyBorder="1" applyAlignment="1">
      <alignment horizontal="centerContinuous" vertical="center"/>
    </xf>
    <xf numFmtId="0" fontId="31" fillId="0" borderId="0" xfId="0" applyFont="1" applyAlignment="1">
      <alignment vertical="top"/>
    </xf>
    <xf numFmtId="0" fontId="32" fillId="0" borderId="0" xfId="0" applyFont="1" applyAlignment="1">
      <alignment vertical="center"/>
    </xf>
    <xf numFmtId="0" fontId="35" fillId="0" borderId="0" xfId="0" applyFont="1" applyAlignment="1">
      <alignment horizontal="left" vertical="center" wrapText="1"/>
    </xf>
    <xf numFmtId="0" fontId="36" fillId="0" borderId="0" xfId="0" applyFont="1" applyAlignment="1">
      <alignment vertical="center"/>
    </xf>
    <xf numFmtId="0" fontId="38" fillId="0" borderId="0" xfId="8" applyFont="1" applyAlignment="1">
      <alignment horizontal="left"/>
    </xf>
    <xf numFmtId="0" fontId="14" fillId="0" borderId="28" xfId="0" applyFont="1" applyBorder="1" applyAlignment="1">
      <alignment wrapText="1"/>
    </xf>
    <xf numFmtId="0" fontId="14" fillId="0" borderId="9" xfId="0" applyFont="1" applyBorder="1" applyAlignment="1">
      <alignment horizontal="left" wrapText="1"/>
    </xf>
    <xf numFmtId="0" fontId="14" fillId="0" borderId="23" xfId="0" applyFont="1" applyBorder="1" applyAlignment="1">
      <alignment vertical="center" wrapText="1"/>
    </xf>
    <xf numFmtId="0" fontId="14" fillId="0" borderId="28" xfId="0" applyFont="1" applyBorder="1" applyAlignment="1">
      <alignment vertical="center" wrapText="1"/>
    </xf>
    <xf numFmtId="0" fontId="14" fillId="0" borderId="24" xfId="0" applyFont="1" applyBorder="1" applyAlignment="1">
      <alignment vertical="center" wrapText="1"/>
    </xf>
    <xf numFmtId="171" fontId="0" fillId="0" borderId="22" xfId="0" applyNumberFormat="1" applyBorder="1"/>
    <xf numFmtId="0" fontId="14" fillId="0" borderId="20" xfId="0" applyFont="1" applyBorder="1" applyAlignment="1">
      <alignment horizontal="centerContinuous" vertical="center"/>
    </xf>
    <xf numFmtId="0" fontId="14" fillId="0" borderId="0" xfId="0" applyFont="1" applyAlignment="1">
      <alignment horizontal="centerContinuous" vertical="center"/>
    </xf>
    <xf numFmtId="0" fontId="14" fillId="0" borderId="9" xfId="0" applyFont="1" applyBorder="1" applyAlignment="1">
      <alignment horizontal="centerContinuous" vertical="center"/>
    </xf>
    <xf numFmtId="171" fontId="0" fillId="0" borderId="25" xfId="0" applyNumberFormat="1" applyBorder="1"/>
    <xf numFmtId="0" fontId="14" fillId="0" borderId="26" xfId="0" applyFont="1" applyBorder="1" applyAlignment="1">
      <alignment vertical="center" wrapText="1"/>
    </xf>
    <xf numFmtId="0" fontId="14" fillId="0" borderId="29" xfId="0" applyFont="1" applyBorder="1" applyAlignment="1">
      <alignment vertical="center" wrapText="1"/>
    </xf>
    <xf numFmtId="0" fontId="14" fillId="0" borderId="21" xfId="0" applyFont="1" applyBorder="1" applyAlignment="1">
      <alignment vertical="center" wrapText="1"/>
    </xf>
    <xf numFmtId="0" fontId="33" fillId="0" borderId="0" xfId="0" applyFont="1" applyAlignment="1">
      <alignment vertical="top"/>
    </xf>
    <xf numFmtId="14" fontId="39" fillId="0" borderId="0" xfId="0" applyNumberFormat="1" applyFont="1" applyAlignment="1">
      <alignment vertical="top" wrapText="1"/>
    </xf>
    <xf numFmtId="0" fontId="28" fillId="0" borderId="0" xfId="0" applyFont="1" applyAlignment="1">
      <alignment horizontal="justify" vertical="center" wrapText="1"/>
    </xf>
    <xf numFmtId="165" fontId="14" fillId="0" borderId="30" xfId="0" applyNumberFormat="1" applyFont="1" applyBorder="1" applyAlignment="1">
      <alignment horizontal="right"/>
    </xf>
    <xf numFmtId="169" fontId="14" fillId="0" borderId="6" xfId="6" applyNumberFormat="1" applyFont="1" applyFill="1" applyBorder="1" applyAlignment="1">
      <alignment horizontal="right"/>
    </xf>
    <xf numFmtId="0" fontId="2" fillId="0" borderId="11" xfId="0" applyFont="1" applyBorder="1"/>
    <xf numFmtId="0" fontId="22" fillId="0" borderId="12" xfId="0" applyFont="1" applyBorder="1"/>
    <xf numFmtId="1" fontId="30" fillId="0" borderId="31" xfId="0" applyNumberFormat="1" applyFont="1" applyBorder="1" applyAlignment="1">
      <alignment horizontal="center" vertical="center" wrapText="1"/>
    </xf>
    <xf numFmtId="1" fontId="30" fillId="0" borderId="13" xfId="0" applyNumberFormat="1" applyFont="1" applyBorder="1" applyAlignment="1">
      <alignment horizontal="center" vertical="center" wrapText="1"/>
    </xf>
    <xf numFmtId="1" fontId="30" fillId="0" borderId="32" xfId="0" applyNumberFormat="1" applyFont="1" applyBorder="1" applyAlignment="1">
      <alignment horizontal="center" vertical="center" wrapText="1"/>
    </xf>
    <xf numFmtId="1" fontId="30" fillId="0" borderId="33" xfId="0" applyNumberFormat="1"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31" xfId="0" applyFont="1" applyBorder="1" applyAlignment="1">
      <alignment horizontal="center" vertical="center" wrapText="1"/>
    </xf>
    <xf numFmtId="171" fontId="14" fillId="0" borderId="34" xfId="0" applyNumberFormat="1" applyFont="1" applyBorder="1" applyAlignment="1">
      <alignment horizontal="center" vertical="center" wrapText="1"/>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171" fontId="14" fillId="0" borderId="12" xfId="0" applyNumberFormat="1" applyFont="1" applyBorder="1" applyAlignment="1">
      <alignment horizontal="center" vertical="center" wrapText="1"/>
    </xf>
    <xf numFmtId="171" fontId="14" fillId="0" borderId="35" xfId="0" applyNumberFormat="1"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33" xfId="0" applyFont="1" applyBorder="1" applyAlignment="1">
      <alignment horizontal="center" vertical="center"/>
    </xf>
    <xf numFmtId="0" fontId="14" fillId="0" borderId="36" xfId="0" applyFont="1" applyBorder="1" applyAlignment="1">
      <alignment horizontal="center" vertical="center"/>
    </xf>
    <xf numFmtId="0" fontId="14" fillId="0" borderId="32"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40" fillId="0" borderId="0" xfId="0" applyFont="1" applyAlignment="1">
      <alignment horizontal="left" vertical="top"/>
    </xf>
    <xf numFmtId="164" fontId="14" fillId="0" borderId="0" xfId="0" applyNumberFormat="1" applyFont="1" applyAlignment="1">
      <alignment horizontal="left"/>
    </xf>
    <xf numFmtId="0" fontId="28" fillId="0" borderId="0" xfId="0" applyFont="1" applyAlignment="1">
      <alignment horizontal="center" vertical="center" wrapText="1"/>
    </xf>
    <xf numFmtId="164" fontId="10" fillId="0" borderId="0" xfId="0" applyNumberFormat="1" applyFont="1"/>
    <xf numFmtId="165" fontId="14" fillId="0" borderId="37" xfId="0" applyNumberFormat="1" applyFont="1" applyBorder="1" applyAlignment="1">
      <alignment horizontal="right"/>
    </xf>
    <xf numFmtId="166" fontId="14" fillId="0" borderId="38" xfId="0" applyNumberFormat="1" applyFont="1" applyBorder="1" applyAlignment="1">
      <alignment horizontal="right"/>
    </xf>
    <xf numFmtId="166" fontId="14" fillId="0" borderId="39" xfId="0" applyNumberFormat="1" applyFont="1" applyBorder="1" applyAlignment="1">
      <alignment horizontal="right"/>
    </xf>
    <xf numFmtId="175" fontId="14" fillId="0" borderId="39" xfId="0" applyNumberFormat="1" applyFont="1" applyBorder="1"/>
    <xf numFmtId="165" fontId="14" fillId="0" borderId="40" xfId="0" applyNumberFormat="1" applyFont="1" applyBorder="1" applyAlignment="1">
      <alignment horizontal="right"/>
    </xf>
    <xf numFmtId="166" fontId="14" fillId="0" borderId="41" xfId="0" applyNumberFormat="1" applyFont="1" applyBorder="1" applyAlignment="1">
      <alignment horizontal="right"/>
    </xf>
    <xf numFmtId="175" fontId="14" fillId="0" borderId="41" xfId="0" applyNumberFormat="1" applyFont="1" applyBorder="1"/>
    <xf numFmtId="0" fontId="22" fillId="0" borderId="41" xfId="0" applyFont="1" applyBorder="1"/>
    <xf numFmtId="0" fontId="14" fillId="0" borderId="41" xfId="0" applyFont="1" applyBorder="1"/>
    <xf numFmtId="165" fontId="14" fillId="0" borderId="40" xfId="0" applyNumberFormat="1" applyFont="1" applyBorder="1" applyAlignment="1">
      <alignment horizontal="right" vertical="center"/>
    </xf>
    <xf numFmtId="166" fontId="14" fillId="0" borderId="0" xfId="0" applyNumberFormat="1" applyFont="1" applyAlignment="1">
      <alignment horizontal="right" vertical="center"/>
    </xf>
    <xf numFmtId="166" fontId="14" fillId="0" borderId="41" xfId="0" applyNumberFormat="1" applyFont="1" applyBorder="1" applyAlignment="1">
      <alignment horizontal="right" vertical="center"/>
    </xf>
    <xf numFmtId="0" fontId="22" fillId="0" borderId="41" xfId="0" applyFont="1" applyBorder="1" applyAlignment="1">
      <alignment vertical="center"/>
    </xf>
    <xf numFmtId="165" fontId="14" fillId="6" borderId="40" xfId="0" applyNumberFormat="1" applyFont="1" applyFill="1" applyBorder="1" applyAlignment="1">
      <alignment horizontal="right"/>
    </xf>
    <xf numFmtId="166" fontId="14" fillId="6" borderId="0" xfId="0" applyNumberFormat="1" applyFont="1" applyFill="1" applyAlignment="1">
      <alignment horizontal="right"/>
    </xf>
    <xf numFmtId="166" fontId="14" fillId="6" borderId="41" xfId="0" applyNumberFormat="1" applyFont="1" applyFill="1" applyBorder="1" applyAlignment="1">
      <alignment horizontal="right"/>
    </xf>
    <xf numFmtId="0" fontId="14" fillId="6" borderId="41" xfId="0" applyFont="1" applyFill="1" applyBorder="1"/>
    <xf numFmtId="176" fontId="14" fillId="0" borderId="41" xfId="0" applyNumberFormat="1" applyFont="1" applyBorder="1"/>
    <xf numFmtId="166" fontId="14" fillId="0" borderId="42" xfId="0" applyNumberFormat="1" applyFont="1" applyBorder="1" applyAlignment="1">
      <alignment horizontal="right" vertical="center"/>
    </xf>
    <xf numFmtId="0" fontId="14" fillId="0" borderId="43" xfId="0" applyFont="1" applyBorder="1" applyAlignment="1">
      <alignment horizontal="center" vertical="center"/>
    </xf>
    <xf numFmtId="0" fontId="14" fillId="0" borderId="39" xfId="0" applyFont="1" applyBorder="1" applyAlignment="1">
      <alignment horizontal="center" vertical="center"/>
    </xf>
    <xf numFmtId="0" fontId="14" fillId="0" borderId="43" xfId="0" applyFont="1" applyBorder="1" applyAlignment="1">
      <alignment horizontal="center" vertical="center"/>
    </xf>
    <xf numFmtId="0" fontId="14" fillId="0" borderId="41" xfId="0" applyFont="1" applyBorder="1" applyAlignment="1">
      <alignment horizontal="center" vertical="center"/>
    </xf>
    <xf numFmtId="0" fontId="14" fillId="0" borderId="44" xfId="0" applyFont="1" applyBorder="1" applyAlignment="1">
      <alignment horizontal="center" vertical="center" wrapText="1"/>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0" fillId="0" borderId="0" xfId="0"/>
    <xf numFmtId="0" fontId="0" fillId="0" borderId="2" xfId="0" applyBorder="1" applyAlignment="1">
      <alignment horizontal="right" vertical="center"/>
    </xf>
    <xf numFmtId="166" fontId="14" fillId="0" borderId="37" xfId="0" applyNumberFormat="1" applyFont="1" applyBorder="1" applyAlignment="1">
      <alignment horizontal="right"/>
    </xf>
    <xf numFmtId="0" fontId="14" fillId="0" borderId="38" xfId="0" applyFont="1" applyBorder="1"/>
    <xf numFmtId="166" fontId="14" fillId="0" borderId="40" xfId="0" applyNumberFormat="1" applyFont="1" applyBorder="1" applyAlignment="1">
      <alignment horizontal="right"/>
    </xf>
    <xf numFmtId="175" fontId="14" fillId="0" borderId="41" xfId="0" applyNumberFormat="1" applyFont="1" applyBorder="1" applyAlignment="1">
      <alignment wrapText="1"/>
    </xf>
    <xf numFmtId="166" fontId="14" fillId="0" borderId="40" xfId="0" quotePrefix="1" applyNumberFormat="1" applyFont="1" applyBorder="1" applyAlignment="1">
      <alignment horizontal="right"/>
    </xf>
    <xf numFmtId="166" fontId="14" fillId="0" borderId="0" xfId="0" quotePrefix="1" applyNumberFormat="1" applyFont="1" applyAlignment="1">
      <alignment horizontal="right"/>
    </xf>
    <xf numFmtId="175" fontId="22" fillId="0" borderId="41" xfId="0" applyNumberFormat="1" applyFont="1" applyBorder="1"/>
    <xf numFmtId="0" fontId="22" fillId="0" borderId="41" xfId="0" applyFont="1" applyBorder="1" applyAlignment="1">
      <alignment wrapText="1"/>
    </xf>
    <xf numFmtId="0" fontId="30" fillId="0" borderId="44" xfId="0" applyFont="1" applyBorder="1" applyAlignment="1">
      <alignment horizontal="center" vertical="center"/>
    </xf>
    <xf numFmtId="0" fontId="14" fillId="0" borderId="47" xfId="0" applyFont="1" applyBorder="1" applyAlignment="1">
      <alignment horizontal="center" vertical="center"/>
    </xf>
    <xf numFmtId="0" fontId="14" fillId="0" borderId="44" xfId="0" applyFont="1" applyBorder="1" applyAlignment="1">
      <alignment horizontal="center" vertical="center"/>
    </xf>
    <xf numFmtId="0" fontId="14" fillId="0" borderId="44"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5" xfId="0" applyFont="1" applyBorder="1" applyAlignment="1">
      <alignment horizontal="center" vertical="center" wrapText="1"/>
    </xf>
  </cellXfs>
  <cellStyles count="9">
    <cellStyle name="Link" xfId="1" builtinId="8"/>
    <cellStyle name="Link 2" xfId="5" xr:uid="{4CE65F52-0963-4ED5-9176-BB5043683C31}"/>
    <cellStyle name="Link 3" xfId="8" xr:uid="{D085D00F-223C-4D86-A977-8AA97C789035}"/>
    <cellStyle name="Prozent" xfId="6" builtinId="5"/>
    <cellStyle name="Standard" xfId="0" builtinId="0"/>
    <cellStyle name="Standard 2" xfId="2" xr:uid="{B711F247-8604-416C-9E18-C69720AB0C2C}"/>
    <cellStyle name="Standard 2 2 3" xfId="3" xr:uid="{9F5643DB-5DDE-4652-B747-6E7A8C0FDC11}"/>
    <cellStyle name="Standard 2 4 3" xfId="4" xr:uid="{65C2FFEC-D94A-4E7A-A6DD-494200F29770}"/>
    <cellStyle name="Standard 3" xfId="7" xr:uid="{5FBE1406-B188-490A-8FBA-C5C8B5AE08EB}"/>
  </cellStyles>
  <dxfs count="1">
    <dxf>
      <numFmt numFmtId="174"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EB6E-4BBB-8EA8-BDA56069946C}"/>
              </c:ext>
            </c:extLst>
          </c:dPt>
          <c:dPt>
            <c:idx val="3"/>
            <c:invertIfNegative val="0"/>
            <c:bubble3D val="0"/>
            <c:spPr>
              <a:solidFill>
                <a:srgbClr val="747C8F"/>
              </a:solidFill>
            </c:spPr>
            <c:extLst>
              <c:ext xmlns:c16="http://schemas.microsoft.com/office/drawing/2014/chart" uri="{C3380CC4-5D6E-409C-BE32-E72D297353CC}">
                <c16:uniqueId val="{00000003-EB6E-4BBB-8EA8-BDA56069946C}"/>
              </c:ext>
            </c:extLst>
          </c:dPt>
          <c:dPt>
            <c:idx val="4"/>
            <c:invertIfNegative val="0"/>
            <c:bubble3D val="0"/>
            <c:spPr>
              <a:solidFill>
                <a:srgbClr val="0D1429"/>
              </a:solidFill>
            </c:spPr>
            <c:extLst>
              <c:ext xmlns:c16="http://schemas.microsoft.com/office/drawing/2014/chart" uri="{C3380CC4-5D6E-409C-BE32-E72D297353CC}">
                <c16:uniqueId val="{00000005-EB6E-4BBB-8EA8-BDA56069946C}"/>
              </c:ext>
            </c:extLst>
          </c:dPt>
          <c:dPt>
            <c:idx val="5"/>
            <c:invertIfNegative val="0"/>
            <c:bubble3D val="0"/>
            <c:spPr>
              <a:solidFill>
                <a:srgbClr val="0D1429"/>
              </a:solidFill>
            </c:spPr>
            <c:extLst>
              <c:ext xmlns:c16="http://schemas.microsoft.com/office/drawing/2014/chart" uri="{C3380CC4-5D6E-409C-BE32-E72D297353CC}">
                <c16:uniqueId val="{00000007-EB6E-4BBB-8EA8-BDA56069946C}"/>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B6E-4BBB-8EA8-BDA56069946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45992</c:v>
              </c:pt>
              <c:pt idx="1">
                <c:v>45627</c:v>
              </c:pt>
              <c:pt idx="2">
                <c:v>45992</c:v>
              </c:pt>
              <c:pt idx="3">
                <c:v>45627</c:v>
              </c:pt>
              <c:pt idx="4">
                <c:v>45992</c:v>
              </c:pt>
              <c:pt idx="5">
                <c:v>45627</c:v>
              </c:pt>
            </c:numLit>
          </c:cat>
          <c:val>
            <c:numLit>
              <c:formatCode>General</c:formatCode>
              <c:ptCount val="6"/>
              <c:pt idx="0">
                <c:v>1663</c:v>
              </c:pt>
              <c:pt idx="1">
                <c:v>1633</c:v>
              </c:pt>
              <c:pt idx="2">
                <c:v>1082</c:v>
              </c:pt>
              <c:pt idx="3">
                <c:v>1052</c:v>
              </c:pt>
              <c:pt idx="4">
                <c:v>581</c:v>
              </c:pt>
              <c:pt idx="5">
                <c:v>581</c:v>
              </c:pt>
            </c:numLit>
          </c:val>
          <c:extLst>
            <c:ext xmlns:c16="http://schemas.microsoft.com/office/drawing/2014/chart" uri="{C3380CC4-5D6E-409C-BE32-E72D297353CC}">
              <c16:uniqueId val="{00000008-EB6E-4BBB-8EA8-BDA56069946C}"/>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EB6E-4BBB-8EA8-BDA56069946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45992</c:v>
              </c:pt>
              <c:pt idx="1">
                <c:v>45627</c:v>
              </c:pt>
              <c:pt idx="2">
                <c:v>45992</c:v>
              </c:pt>
              <c:pt idx="3">
                <c:v>45627</c:v>
              </c:pt>
              <c:pt idx="4">
                <c:v>45992</c:v>
              </c:pt>
              <c:pt idx="5">
                <c:v>45627</c:v>
              </c:pt>
            </c:numLit>
          </c:cat>
          <c:val>
            <c:numLit>
              <c:formatCode>General</c:formatCode>
              <c:ptCount val="6"/>
              <c:pt idx="0">
                <c:v>321</c:v>
              </c:pt>
              <c:pt idx="1">
                <c:v>305</c:v>
              </c:pt>
              <c:pt idx="2">
                <c:v>177</c:v>
              </c:pt>
              <c:pt idx="3">
                <c:v>169</c:v>
              </c:pt>
              <c:pt idx="4">
                <c:v>144</c:v>
              </c:pt>
              <c:pt idx="5">
                <c:v>136</c:v>
              </c:pt>
            </c:numLit>
          </c:val>
          <c:extLst>
            <c:ext xmlns:c16="http://schemas.microsoft.com/office/drawing/2014/chart" uri="{C3380CC4-5D6E-409C-BE32-E72D297353CC}">
              <c16:uniqueId val="{0000000A-EB6E-4BBB-8EA8-BDA56069946C}"/>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45992</c:v>
              </c:pt>
              <c:pt idx="1">
                <c:v>45627</c:v>
              </c:pt>
              <c:pt idx="2">
                <c:v>45992</c:v>
              </c:pt>
              <c:pt idx="3">
                <c:v>45627</c:v>
              </c:pt>
              <c:pt idx="4">
                <c:v>45992</c:v>
              </c:pt>
              <c:pt idx="5">
                <c:v>45627</c:v>
              </c:pt>
            </c:numLit>
          </c:cat>
          <c:val>
            <c:numLit>
              <c:formatCode>General</c:formatCode>
              <c:ptCount val="6"/>
              <c:pt idx="0">
                <c:v>1984</c:v>
              </c:pt>
              <c:pt idx="1">
                <c:v>1938</c:v>
              </c:pt>
              <c:pt idx="2">
                <c:v>1259</c:v>
              </c:pt>
              <c:pt idx="3">
                <c:v>1221</c:v>
              </c:pt>
              <c:pt idx="4">
                <c:v>725</c:v>
              </c:pt>
              <c:pt idx="5">
                <c:v>717</c:v>
              </c:pt>
            </c:numLit>
          </c:val>
          <c:smooth val="0"/>
          <c:extLst>
            <c:ext xmlns:c16="http://schemas.microsoft.com/office/drawing/2014/chart" uri="{C3380CC4-5D6E-409C-BE32-E72D297353CC}">
              <c16:uniqueId val="{0000000B-EB6E-4BBB-8EA8-BDA56069946C}"/>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45992</c:v>
              </c:pt>
              <c:pt idx="1">
                <c:v>45627</c:v>
              </c:pt>
              <c:pt idx="2">
                <c:v>45992</c:v>
              </c:pt>
              <c:pt idx="3">
                <c:v>45627</c:v>
              </c:pt>
              <c:pt idx="4">
                <c:v>45992</c:v>
              </c:pt>
              <c:pt idx="5">
                <c:v>45627</c:v>
              </c:pt>
            </c:numLit>
          </c:cat>
          <c:val>
            <c:numLit>
              <c:formatCode>General</c:formatCode>
              <c:ptCount val="6"/>
              <c:pt idx="0">
                <c:v>0.83820564516129037</c:v>
              </c:pt>
              <c:pt idx="1">
                <c:v>0.84262125902992779</c:v>
              </c:pt>
              <c:pt idx="2">
                <c:v>0.8594122319301033</c:v>
              </c:pt>
              <c:pt idx="3">
                <c:v>0.86158886158886161</c:v>
              </c:pt>
              <c:pt idx="4">
                <c:v>0.80137931034482757</c:v>
              </c:pt>
              <c:pt idx="5">
                <c:v>0.81032078103207805</c:v>
              </c:pt>
            </c:numLit>
          </c:val>
          <c:smooth val="0"/>
          <c:extLst>
            <c:ext xmlns:c16="http://schemas.microsoft.com/office/drawing/2014/chart" uri="{C3380CC4-5D6E-409C-BE32-E72D297353CC}">
              <c16:uniqueId val="{0000000C-EB6E-4BBB-8EA8-BDA56069946C}"/>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2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3C71-40D1-994C-00CDFF317EE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2023</c:v>
              </c:pt>
              <c:pt idx="12">
                <c:v>Jan 2024</c:v>
              </c:pt>
              <c:pt idx="24">
                <c:v>Jan 2025</c:v>
              </c:pt>
            </c:strLit>
          </c:cat>
          <c:val>
            <c:numLit>
              <c:formatCode>#,##0</c:formatCode>
              <c:ptCount val="36"/>
              <c:pt idx="0">
                <c:v>627</c:v>
              </c:pt>
              <c:pt idx="1">
                <c:v>653</c:v>
              </c:pt>
              <c:pt idx="2">
                <c:v>634</c:v>
              </c:pt>
              <c:pt idx="3">
                <c:v>632</c:v>
              </c:pt>
              <c:pt idx="4">
                <c:v>617</c:v>
              </c:pt>
              <c:pt idx="5">
                <c:v>603</c:v>
              </c:pt>
              <c:pt idx="6">
                <c:v>571</c:v>
              </c:pt>
              <c:pt idx="7">
                <c:v>654</c:v>
              </c:pt>
              <c:pt idx="8">
                <c:v>636</c:v>
              </c:pt>
              <c:pt idx="9">
                <c:v>608</c:v>
              </c:pt>
              <c:pt idx="10">
                <c:v>582</c:v>
              </c:pt>
              <c:pt idx="11">
                <c:v>552</c:v>
              </c:pt>
              <c:pt idx="12">
                <c:v>577</c:v>
              </c:pt>
              <c:pt idx="13">
                <c:v>570</c:v>
              </c:pt>
              <c:pt idx="14">
                <c:v>574</c:v>
              </c:pt>
              <c:pt idx="15">
                <c:v>592</c:v>
              </c:pt>
              <c:pt idx="16">
                <c:v>645</c:v>
              </c:pt>
              <c:pt idx="17">
                <c:v>658</c:v>
              </c:pt>
              <c:pt idx="18">
                <c:v>693</c:v>
              </c:pt>
              <c:pt idx="19">
                <c:v>700</c:v>
              </c:pt>
              <c:pt idx="20">
                <c:v>688</c:v>
              </c:pt>
              <c:pt idx="21">
                <c:v>628</c:v>
              </c:pt>
              <c:pt idx="22">
                <c:v>597</c:v>
              </c:pt>
              <c:pt idx="23">
                <c:v>581</c:v>
              </c:pt>
              <c:pt idx="24">
                <c:v>590</c:v>
              </c:pt>
              <c:pt idx="25" formatCode="General">
                <c:v>593</c:v>
              </c:pt>
              <c:pt idx="26" formatCode="General">
                <c:v>618</c:v>
              </c:pt>
              <c:pt idx="27" formatCode="General">
                <c:v>631</c:v>
              </c:pt>
              <c:pt idx="28" formatCode="General">
                <c:v>656</c:v>
              </c:pt>
              <c:pt idx="29" formatCode="General">
                <c:v>639</c:v>
              </c:pt>
              <c:pt idx="30" formatCode="General">
                <c:v>655</c:v>
              </c:pt>
              <c:pt idx="31" formatCode="General">
                <c:v>681</c:v>
              </c:pt>
              <c:pt idx="32" formatCode="General">
                <c:v>625</c:v>
              </c:pt>
              <c:pt idx="33" formatCode="General">
                <c:v>615</c:v>
              </c:pt>
              <c:pt idx="34" formatCode="General">
                <c:v>603</c:v>
              </c:pt>
              <c:pt idx="35" formatCode="General">
                <c:v>581</c:v>
              </c:pt>
            </c:numLit>
          </c:val>
          <c:extLst>
            <c:ext xmlns:c16="http://schemas.microsoft.com/office/drawing/2014/chart" uri="{C3380CC4-5D6E-409C-BE32-E72D297353CC}">
              <c16:uniqueId val="{00000001-3C71-40D1-994C-00CDFF317EEA}"/>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3C71-40D1-994C-00CDFF317EEA}"/>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2023</c:v>
              </c:pt>
              <c:pt idx="12">
                <c:v>Jan 2024</c:v>
              </c:pt>
              <c:pt idx="24">
                <c:v>Jan 2025</c:v>
              </c:pt>
            </c:strLit>
          </c:cat>
          <c:val>
            <c:numLit>
              <c:formatCode>#,##0</c:formatCode>
              <c:ptCount val="36"/>
              <c:pt idx="0">
                <c:v>1028</c:v>
              </c:pt>
              <c:pt idx="1">
                <c:v>1008</c:v>
              </c:pt>
              <c:pt idx="2">
                <c:v>928</c:v>
              </c:pt>
              <c:pt idx="3">
                <c:v>782</c:v>
              </c:pt>
              <c:pt idx="4">
                <c:v>729</c:v>
              </c:pt>
              <c:pt idx="5">
                <c:v>722</c:v>
              </c:pt>
              <c:pt idx="6">
                <c:v>783</c:v>
              </c:pt>
              <c:pt idx="7">
                <c:v>832</c:v>
              </c:pt>
              <c:pt idx="8">
                <c:v>808</c:v>
              </c:pt>
              <c:pt idx="9">
                <c:v>792</c:v>
              </c:pt>
              <c:pt idx="10">
                <c:v>885</c:v>
              </c:pt>
              <c:pt idx="11">
                <c:v>962</c:v>
              </c:pt>
              <c:pt idx="12">
                <c:v>1137</c:v>
              </c:pt>
              <c:pt idx="13">
                <c:v>1127</c:v>
              </c:pt>
              <c:pt idx="14">
                <c:v>1045</c:v>
              </c:pt>
              <c:pt idx="15">
                <c:v>947</c:v>
              </c:pt>
              <c:pt idx="16">
                <c:v>868</c:v>
              </c:pt>
              <c:pt idx="17">
                <c:v>795</c:v>
              </c:pt>
              <c:pt idx="18">
                <c:v>831</c:v>
              </c:pt>
              <c:pt idx="19">
                <c:v>919</c:v>
              </c:pt>
              <c:pt idx="20">
                <c:v>938</c:v>
              </c:pt>
              <c:pt idx="21">
                <c:v>921</c:v>
              </c:pt>
              <c:pt idx="22">
                <c:v>961</c:v>
              </c:pt>
              <c:pt idx="23">
                <c:v>1052</c:v>
              </c:pt>
              <c:pt idx="24">
                <c:v>1271</c:v>
              </c:pt>
              <c:pt idx="25" formatCode="General">
                <c:v>1297</c:v>
              </c:pt>
              <c:pt idx="26" formatCode="General">
                <c:v>1228</c:v>
              </c:pt>
              <c:pt idx="27" formatCode="General">
                <c:v>1106</c:v>
              </c:pt>
              <c:pt idx="28" formatCode="General">
                <c:v>1016</c:v>
              </c:pt>
              <c:pt idx="29" formatCode="General">
                <c:v>958</c:v>
              </c:pt>
              <c:pt idx="30" formatCode="General">
                <c:v>961</c:v>
              </c:pt>
              <c:pt idx="31" formatCode="General">
                <c:v>1040</c:v>
              </c:pt>
              <c:pt idx="32" formatCode="General">
                <c:v>1051</c:v>
              </c:pt>
              <c:pt idx="33" formatCode="General">
                <c:v>976</c:v>
              </c:pt>
              <c:pt idx="34" formatCode="General">
                <c:v>1022</c:v>
              </c:pt>
              <c:pt idx="35" formatCode="General">
                <c:v>1082</c:v>
              </c:pt>
            </c:numLit>
          </c:val>
          <c:extLst>
            <c:ext xmlns:c16="http://schemas.microsoft.com/office/drawing/2014/chart" uri="{C3380CC4-5D6E-409C-BE32-E72D297353CC}">
              <c16:uniqueId val="{00000003-3C71-40D1-994C-00CDFF317EEA}"/>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3C71-40D1-994C-00CDFF317EEA}"/>
                </c:ext>
              </c:extLst>
            </c:dLbl>
            <c:dLbl>
              <c:idx val="1"/>
              <c:delete val="1"/>
              <c:extLst>
                <c:ext xmlns:c15="http://schemas.microsoft.com/office/drawing/2012/chart" uri="{CE6537A1-D6FC-4f65-9D91-7224C49458BB}"/>
                <c:ext xmlns:c16="http://schemas.microsoft.com/office/drawing/2014/chart" uri="{C3380CC4-5D6E-409C-BE32-E72D297353CC}">
                  <c16:uniqueId val="{00000005-3C71-40D1-994C-00CDFF317EEA}"/>
                </c:ext>
              </c:extLst>
            </c:dLbl>
            <c:dLbl>
              <c:idx val="2"/>
              <c:delete val="1"/>
              <c:extLst>
                <c:ext xmlns:c15="http://schemas.microsoft.com/office/drawing/2012/chart" uri="{CE6537A1-D6FC-4f65-9D91-7224C49458BB}"/>
                <c:ext xmlns:c16="http://schemas.microsoft.com/office/drawing/2014/chart" uri="{C3380CC4-5D6E-409C-BE32-E72D297353CC}">
                  <c16:uniqueId val="{00000006-3C71-40D1-994C-00CDFF317EEA}"/>
                </c:ext>
              </c:extLst>
            </c:dLbl>
            <c:dLbl>
              <c:idx val="3"/>
              <c:delete val="1"/>
              <c:extLst>
                <c:ext xmlns:c15="http://schemas.microsoft.com/office/drawing/2012/chart" uri="{CE6537A1-D6FC-4f65-9D91-7224C49458BB}"/>
                <c:ext xmlns:c16="http://schemas.microsoft.com/office/drawing/2014/chart" uri="{C3380CC4-5D6E-409C-BE32-E72D297353CC}">
                  <c16:uniqueId val="{00000007-3C71-40D1-994C-00CDFF317EEA}"/>
                </c:ext>
              </c:extLst>
            </c:dLbl>
            <c:dLbl>
              <c:idx val="4"/>
              <c:delete val="1"/>
              <c:extLst>
                <c:ext xmlns:c15="http://schemas.microsoft.com/office/drawing/2012/chart" uri="{CE6537A1-D6FC-4f65-9D91-7224C49458BB}"/>
                <c:ext xmlns:c16="http://schemas.microsoft.com/office/drawing/2014/chart" uri="{C3380CC4-5D6E-409C-BE32-E72D297353CC}">
                  <c16:uniqueId val="{00000008-3C71-40D1-994C-00CDFF317EEA}"/>
                </c:ext>
              </c:extLst>
            </c:dLbl>
            <c:dLbl>
              <c:idx val="5"/>
              <c:delete val="1"/>
              <c:extLst>
                <c:ext xmlns:c15="http://schemas.microsoft.com/office/drawing/2012/chart" uri="{CE6537A1-D6FC-4f65-9D91-7224C49458BB}"/>
                <c:ext xmlns:c16="http://schemas.microsoft.com/office/drawing/2014/chart" uri="{C3380CC4-5D6E-409C-BE32-E72D297353CC}">
                  <c16:uniqueId val="{00000009-3C71-40D1-994C-00CDFF317EEA}"/>
                </c:ext>
              </c:extLst>
            </c:dLbl>
            <c:dLbl>
              <c:idx val="6"/>
              <c:delete val="1"/>
              <c:extLst>
                <c:ext xmlns:c15="http://schemas.microsoft.com/office/drawing/2012/chart" uri="{CE6537A1-D6FC-4f65-9D91-7224C49458BB}"/>
                <c:ext xmlns:c16="http://schemas.microsoft.com/office/drawing/2014/chart" uri="{C3380CC4-5D6E-409C-BE32-E72D297353CC}">
                  <c16:uniqueId val="{0000000A-3C71-40D1-994C-00CDFF317EEA}"/>
                </c:ext>
              </c:extLst>
            </c:dLbl>
            <c:dLbl>
              <c:idx val="7"/>
              <c:delete val="1"/>
              <c:extLst>
                <c:ext xmlns:c15="http://schemas.microsoft.com/office/drawing/2012/chart" uri="{CE6537A1-D6FC-4f65-9D91-7224C49458BB}"/>
                <c:ext xmlns:c16="http://schemas.microsoft.com/office/drawing/2014/chart" uri="{C3380CC4-5D6E-409C-BE32-E72D297353CC}">
                  <c16:uniqueId val="{0000000B-3C71-40D1-994C-00CDFF317EEA}"/>
                </c:ext>
              </c:extLst>
            </c:dLbl>
            <c:dLbl>
              <c:idx val="8"/>
              <c:delete val="1"/>
              <c:extLst>
                <c:ext xmlns:c15="http://schemas.microsoft.com/office/drawing/2012/chart" uri="{CE6537A1-D6FC-4f65-9D91-7224C49458BB}"/>
                <c:ext xmlns:c16="http://schemas.microsoft.com/office/drawing/2014/chart" uri="{C3380CC4-5D6E-409C-BE32-E72D297353CC}">
                  <c16:uniqueId val="{0000000C-3C71-40D1-994C-00CDFF317EEA}"/>
                </c:ext>
              </c:extLst>
            </c:dLbl>
            <c:dLbl>
              <c:idx val="9"/>
              <c:delete val="1"/>
              <c:extLst>
                <c:ext xmlns:c15="http://schemas.microsoft.com/office/drawing/2012/chart" uri="{CE6537A1-D6FC-4f65-9D91-7224C49458BB}"/>
                <c:ext xmlns:c16="http://schemas.microsoft.com/office/drawing/2014/chart" uri="{C3380CC4-5D6E-409C-BE32-E72D297353CC}">
                  <c16:uniqueId val="{0000000D-3C71-40D1-994C-00CDFF317EEA}"/>
                </c:ext>
              </c:extLst>
            </c:dLbl>
            <c:dLbl>
              <c:idx val="10"/>
              <c:delete val="1"/>
              <c:extLst>
                <c:ext xmlns:c15="http://schemas.microsoft.com/office/drawing/2012/chart" uri="{CE6537A1-D6FC-4f65-9D91-7224C49458BB}"/>
                <c:ext xmlns:c16="http://schemas.microsoft.com/office/drawing/2014/chart" uri="{C3380CC4-5D6E-409C-BE32-E72D297353CC}">
                  <c16:uniqueId val="{0000000E-3C71-40D1-994C-00CDFF317EEA}"/>
                </c:ext>
              </c:extLst>
            </c:dLbl>
            <c:dLbl>
              <c:idx val="12"/>
              <c:delete val="1"/>
              <c:extLst>
                <c:ext xmlns:c15="http://schemas.microsoft.com/office/drawing/2012/chart" uri="{CE6537A1-D6FC-4f65-9D91-7224C49458BB}"/>
                <c:ext xmlns:c16="http://schemas.microsoft.com/office/drawing/2014/chart" uri="{C3380CC4-5D6E-409C-BE32-E72D297353CC}">
                  <c16:uniqueId val="{0000000F-3C71-40D1-994C-00CDFF317EEA}"/>
                </c:ext>
              </c:extLst>
            </c:dLbl>
            <c:dLbl>
              <c:idx val="13"/>
              <c:delete val="1"/>
              <c:extLst>
                <c:ext xmlns:c15="http://schemas.microsoft.com/office/drawing/2012/chart" uri="{CE6537A1-D6FC-4f65-9D91-7224C49458BB}"/>
                <c:ext xmlns:c16="http://schemas.microsoft.com/office/drawing/2014/chart" uri="{C3380CC4-5D6E-409C-BE32-E72D297353CC}">
                  <c16:uniqueId val="{00000010-3C71-40D1-994C-00CDFF317EEA}"/>
                </c:ext>
              </c:extLst>
            </c:dLbl>
            <c:dLbl>
              <c:idx val="14"/>
              <c:delete val="1"/>
              <c:extLst>
                <c:ext xmlns:c15="http://schemas.microsoft.com/office/drawing/2012/chart" uri="{CE6537A1-D6FC-4f65-9D91-7224C49458BB}"/>
                <c:ext xmlns:c16="http://schemas.microsoft.com/office/drawing/2014/chart" uri="{C3380CC4-5D6E-409C-BE32-E72D297353CC}">
                  <c16:uniqueId val="{00000011-3C71-40D1-994C-00CDFF317EEA}"/>
                </c:ext>
              </c:extLst>
            </c:dLbl>
            <c:dLbl>
              <c:idx val="15"/>
              <c:delete val="1"/>
              <c:extLst>
                <c:ext xmlns:c15="http://schemas.microsoft.com/office/drawing/2012/chart" uri="{CE6537A1-D6FC-4f65-9D91-7224C49458BB}"/>
                <c:ext xmlns:c16="http://schemas.microsoft.com/office/drawing/2014/chart" uri="{C3380CC4-5D6E-409C-BE32-E72D297353CC}">
                  <c16:uniqueId val="{00000012-3C71-40D1-994C-00CDFF317EEA}"/>
                </c:ext>
              </c:extLst>
            </c:dLbl>
            <c:dLbl>
              <c:idx val="16"/>
              <c:delete val="1"/>
              <c:extLst>
                <c:ext xmlns:c15="http://schemas.microsoft.com/office/drawing/2012/chart" uri="{CE6537A1-D6FC-4f65-9D91-7224C49458BB}"/>
                <c:ext xmlns:c16="http://schemas.microsoft.com/office/drawing/2014/chart" uri="{C3380CC4-5D6E-409C-BE32-E72D297353CC}">
                  <c16:uniqueId val="{00000013-3C71-40D1-994C-00CDFF317EEA}"/>
                </c:ext>
              </c:extLst>
            </c:dLbl>
            <c:dLbl>
              <c:idx val="17"/>
              <c:delete val="1"/>
              <c:extLst>
                <c:ext xmlns:c15="http://schemas.microsoft.com/office/drawing/2012/chart" uri="{CE6537A1-D6FC-4f65-9D91-7224C49458BB}"/>
                <c:ext xmlns:c16="http://schemas.microsoft.com/office/drawing/2014/chart" uri="{C3380CC4-5D6E-409C-BE32-E72D297353CC}">
                  <c16:uniqueId val="{00000014-3C71-40D1-994C-00CDFF317EEA}"/>
                </c:ext>
              </c:extLst>
            </c:dLbl>
            <c:dLbl>
              <c:idx val="18"/>
              <c:delete val="1"/>
              <c:extLst>
                <c:ext xmlns:c15="http://schemas.microsoft.com/office/drawing/2012/chart" uri="{CE6537A1-D6FC-4f65-9D91-7224C49458BB}"/>
                <c:ext xmlns:c16="http://schemas.microsoft.com/office/drawing/2014/chart" uri="{C3380CC4-5D6E-409C-BE32-E72D297353CC}">
                  <c16:uniqueId val="{00000015-3C71-40D1-994C-00CDFF317EEA}"/>
                </c:ext>
              </c:extLst>
            </c:dLbl>
            <c:dLbl>
              <c:idx val="19"/>
              <c:delete val="1"/>
              <c:extLst>
                <c:ext xmlns:c15="http://schemas.microsoft.com/office/drawing/2012/chart" uri="{CE6537A1-D6FC-4f65-9D91-7224C49458BB}"/>
                <c:ext xmlns:c16="http://schemas.microsoft.com/office/drawing/2014/chart" uri="{C3380CC4-5D6E-409C-BE32-E72D297353CC}">
                  <c16:uniqueId val="{00000016-3C71-40D1-994C-00CDFF317EEA}"/>
                </c:ext>
              </c:extLst>
            </c:dLbl>
            <c:dLbl>
              <c:idx val="20"/>
              <c:delete val="1"/>
              <c:extLst>
                <c:ext xmlns:c15="http://schemas.microsoft.com/office/drawing/2012/chart" uri="{CE6537A1-D6FC-4f65-9D91-7224C49458BB}"/>
                <c:ext xmlns:c16="http://schemas.microsoft.com/office/drawing/2014/chart" uri="{C3380CC4-5D6E-409C-BE32-E72D297353CC}">
                  <c16:uniqueId val="{00000017-3C71-40D1-994C-00CDFF317EEA}"/>
                </c:ext>
              </c:extLst>
            </c:dLbl>
            <c:dLbl>
              <c:idx val="21"/>
              <c:delete val="1"/>
              <c:extLst>
                <c:ext xmlns:c15="http://schemas.microsoft.com/office/drawing/2012/chart" uri="{CE6537A1-D6FC-4f65-9D91-7224C49458BB}"/>
                <c:ext xmlns:c16="http://schemas.microsoft.com/office/drawing/2014/chart" uri="{C3380CC4-5D6E-409C-BE32-E72D297353CC}">
                  <c16:uniqueId val="{00000018-3C71-40D1-994C-00CDFF317EEA}"/>
                </c:ext>
              </c:extLst>
            </c:dLbl>
            <c:dLbl>
              <c:idx val="22"/>
              <c:delete val="1"/>
              <c:extLst>
                <c:ext xmlns:c15="http://schemas.microsoft.com/office/drawing/2012/chart" uri="{CE6537A1-D6FC-4f65-9D91-7224C49458BB}"/>
                <c:ext xmlns:c16="http://schemas.microsoft.com/office/drawing/2014/chart" uri="{C3380CC4-5D6E-409C-BE32-E72D297353CC}">
                  <c16:uniqueId val="{00000019-3C71-40D1-994C-00CDFF317EEA}"/>
                </c:ext>
              </c:extLst>
            </c:dLbl>
            <c:dLbl>
              <c:idx val="24"/>
              <c:delete val="1"/>
              <c:extLst>
                <c:ext xmlns:c15="http://schemas.microsoft.com/office/drawing/2012/chart" uri="{CE6537A1-D6FC-4f65-9D91-7224C49458BB}"/>
                <c:ext xmlns:c16="http://schemas.microsoft.com/office/drawing/2014/chart" uri="{C3380CC4-5D6E-409C-BE32-E72D297353CC}">
                  <c16:uniqueId val="{0000001A-3C71-40D1-994C-00CDFF317EEA}"/>
                </c:ext>
              </c:extLst>
            </c:dLbl>
            <c:dLbl>
              <c:idx val="25"/>
              <c:delete val="1"/>
              <c:extLst>
                <c:ext xmlns:c15="http://schemas.microsoft.com/office/drawing/2012/chart" uri="{CE6537A1-D6FC-4f65-9D91-7224C49458BB}"/>
                <c:ext xmlns:c16="http://schemas.microsoft.com/office/drawing/2014/chart" uri="{C3380CC4-5D6E-409C-BE32-E72D297353CC}">
                  <c16:uniqueId val="{0000001B-3C71-40D1-994C-00CDFF317EEA}"/>
                </c:ext>
              </c:extLst>
            </c:dLbl>
            <c:dLbl>
              <c:idx val="26"/>
              <c:delete val="1"/>
              <c:extLst>
                <c:ext xmlns:c15="http://schemas.microsoft.com/office/drawing/2012/chart" uri="{CE6537A1-D6FC-4f65-9D91-7224C49458BB}"/>
                <c:ext xmlns:c16="http://schemas.microsoft.com/office/drawing/2014/chart" uri="{C3380CC4-5D6E-409C-BE32-E72D297353CC}">
                  <c16:uniqueId val="{0000001C-3C71-40D1-994C-00CDFF317EEA}"/>
                </c:ext>
              </c:extLst>
            </c:dLbl>
            <c:dLbl>
              <c:idx val="27"/>
              <c:delete val="1"/>
              <c:extLst>
                <c:ext xmlns:c15="http://schemas.microsoft.com/office/drawing/2012/chart" uri="{CE6537A1-D6FC-4f65-9D91-7224C49458BB}"/>
                <c:ext xmlns:c16="http://schemas.microsoft.com/office/drawing/2014/chart" uri="{C3380CC4-5D6E-409C-BE32-E72D297353CC}">
                  <c16:uniqueId val="{0000001D-3C71-40D1-994C-00CDFF317EEA}"/>
                </c:ext>
              </c:extLst>
            </c:dLbl>
            <c:dLbl>
              <c:idx val="28"/>
              <c:delete val="1"/>
              <c:extLst>
                <c:ext xmlns:c15="http://schemas.microsoft.com/office/drawing/2012/chart" uri="{CE6537A1-D6FC-4f65-9D91-7224C49458BB}"/>
                <c:ext xmlns:c16="http://schemas.microsoft.com/office/drawing/2014/chart" uri="{C3380CC4-5D6E-409C-BE32-E72D297353CC}">
                  <c16:uniqueId val="{0000001E-3C71-40D1-994C-00CDFF317EEA}"/>
                </c:ext>
              </c:extLst>
            </c:dLbl>
            <c:dLbl>
              <c:idx val="29"/>
              <c:delete val="1"/>
              <c:extLst>
                <c:ext xmlns:c15="http://schemas.microsoft.com/office/drawing/2012/chart" uri="{CE6537A1-D6FC-4f65-9D91-7224C49458BB}"/>
                <c:ext xmlns:c16="http://schemas.microsoft.com/office/drawing/2014/chart" uri="{C3380CC4-5D6E-409C-BE32-E72D297353CC}">
                  <c16:uniqueId val="{0000001F-3C71-40D1-994C-00CDFF317EEA}"/>
                </c:ext>
              </c:extLst>
            </c:dLbl>
            <c:dLbl>
              <c:idx val="30"/>
              <c:delete val="1"/>
              <c:extLst>
                <c:ext xmlns:c15="http://schemas.microsoft.com/office/drawing/2012/chart" uri="{CE6537A1-D6FC-4f65-9D91-7224C49458BB}"/>
                <c:ext xmlns:c16="http://schemas.microsoft.com/office/drawing/2014/chart" uri="{C3380CC4-5D6E-409C-BE32-E72D297353CC}">
                  <c16:uniqueId val="{00000020-3C71-40D1-994C-00CDFF317EEA}"/>
                </c:ext>
              </c:extLst>
            </c:dLbl>
            <c:dLbl>
              <c:idx val="31"/>
              <c:delete val="1"/>
              <c:extLst>
                <c:ext xmlns:c15="http://schemas.microsoft.com/office/drawing/2012/chart" uri="{CE6537A1-D6FC-4f65-9D91-7224C49458BB}"/>
                <c:ext xmlns:c16="http://schemas.microsoft.com/office/drawing/2014/chart" uri="{C3380CC4-5D6E-409C-BE32-E72D297353CC}">
                  <c16:uniqueId val="{00000021-3C71-40D1-994C-00CDFF317EEA}"/>
                </c:ext>
              </c:extLst>
            </c:dLbl>
            <c:dLbl>
              <c:idx val="32"/>
              <c:delete val="1"/>
              <c:extLst>
                <c:ext xmlns:c15="http://schemas.microsoft.com/office/drawing/2012/chart" uri="{CE6537A1-D6FC-4f65-9D91-7224C49458BB}"/>
                <c:ext xmlns:c16="http://schemas.microsoft.com/office/drawing/2014/chart" uri="{C3380CC4-5D6E-409C-BE32-E72D297353CC}">
                  <c16:uniqueId val="{00000022-3C71-40D1-994C-00CDFF317EEA}"/>
                </c:ext>
              </c:extLst>
            </c:dLbl>
            <c:dLbl>
              <c:idx val="33"/>
              <c:delete val="1"/>
              <c:extLst>
                <c:ext xmlns:c15="http://schemas.microsoft.com/office/drawing/2012/chart" uri="{CE6537A1-D6FC-4f65-9D91-7224C49458BB}"/>
                <c:ext xmlns:c16="http://schemas.microsoft.com/office/drawing/2014/chart" uri="{C3380CC4-5D6E-409C-BE32-E72D297353CC}">
                  <c16:uniqueId val="{00000023-3C71-40D1-994C-00CDFF317EEA}"/>
                </c:ext>
              </c:extLst>
            </c:dLbl>
            <c:dLbl>
              <c:idx val="34"/>
              <c:delete val="1"/>
              <c:extLst>
                <c:ext xmlns:c15="http://schemas.microsoft.com/office/drawing/2012/chart" uri="{CE6537A1-D6FC-4f65-9D91-7224C49458BB}"/>
                <c:ext xmlns:c16="http://schemas.microsoft.com/office/drawing/2014/chart" uri="{C3380CC4-5D6E-409C-BE32-E72D297353CC}">
                  <c16:uniqueId val="{00000024-3C71-40D1-994C-00CDFF317EEA}"/>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2023</c:v>
              </c:pt>
              <c:pt idx="12">
                <c:v>Jan 2024</c:v>
              </c:pt>
              <c:pt idx="24">
                <c:v>Jan 2025</c:v>
              </c:pt>
            </c:strLit>
          </c:cat>
          <c:val>
            <c:numLit>
              <c:formatCode>#,##0</c:formatCode>
              <c:ptCount val="36"/>
              <c:pt idx="0">
                <c:v>1655</c:v>
              </c:pt>
              <c:pt idx="1">
                <c:v>1661</c:v>
              </c:pt>
              <c:pt idx="2">
                <c:v>1562</c:v>
              </c:pt>
              <c:pt idx="3">
                <c:v>1414</c:v>
              </c:pt>
              <c:pt idx="4">
                <c:v>1346</c:v>
              </c:pt>
              <c:pt idx="5">
                <c:v>1325</c:v>
              </c:pt>
              <c:pt idx="6">
                <c:v>1354</c:v>
              </c:pt>
              <c:pt idx="7">
                <c:v>1486</c:v>
              </c:pt>
              <c:pt idx="8">
                <c:v>1444</c:v>
              </c:pt>
              <c:pt idx="9">
                <c:v>1400</c:v>
              </c:pt>
              <c:pt idx="10">
                <c:v>1467</c:v>
              </c:pt>
              <c:pt idx="11">
                <c:v>1514</c:v>
              </c:pt>
              <c:pt idx="12">
                <c:v>1714</c:v>
              </c:pt>
              <c:pt idx="13">
                <c:v>1697</c:v>
              </c:pt>
              <c:pt idx="14">
                <c:v>1619</c:v>
              </c:pt>
              <c:pt idx="15">
                <c:v>1539</c:v>
              </c:pt>
              <c:pt idx="16">
                <c:v>1513</c:v>
              </c:pt>
              <c:pt idx="17">
                <c:v>1453</c:v>
              </c:pt>
              <c:pt idx="18">
                <c:v>1524</c:v>
              </c:pt>
              <c:pt idx="19">
                <c:v>1619</c:v>
              </c:pt>
              <c:pt idx="20">
                <c:v>1626</c:v>
              </c:pt>
              <c:pt idx="21">
                <c:v>1549</c:v>
              </c:pt>
              <c:pt idx="22">
                <c:v>1558</c:v>
              </c:pt>
              <c:pt idx="23">
                <c:v>1633</c:v>
              </c:pt>
              <c:pt idx="24">
                <c:v>1861</c:v>
              </c:pt>
              <c:pt idx="25" formatCode="General">
                <c:v>1890</c:v>
              </c:pt>
              <c:pt idx="26" formatCode="General">
                <c:v>1846</c:v>
              </c:pt>
              <c:pt idx="27" formatCode="General">
                <c:v>1737</c:v>
              </c:pt>
              <c:pt idx="28" formatCode="General">
                <c:v>1672</c:v>
              </c:pt>
              <c:pt idx="29" formatCode="General">
                <c:v>1597</c:v>
              </c:pt>
              <c:pt idx="30" formatCode="General">
                <c:v>1616</c:v>
              </c:pt>
              <c:pt idx="31" formatCode="General">
                <c:v>1721</c:v>
              </c:pt>
              <c:pt idx="32" formatCode="General">
                <c:v>1676</c:v>
              </c:pt>
              <c:pt idx="33" formatCode="General">
                <c:v>1591</c:v>
              </c:pt>
              <c:pt idx="34" formatCode="General">
                <c:v>1625</c:v>
              </c:pt>
              <c:pt idx="35" formatCode="General">
                <c:v>1663</c:v>
              </c:pt>
            </c:numLit>
          </c:val>
          <c:smooth val="0"/>
          <c:extLst>
            <c:ext xmlns:c16="http://schemas.microsoft.com/office/drawing/2014/chart" uri="{C3380CC4-5D6E-409C-BE32-E72D297353CC}">
              <c16:uniqueId val="{00000025-3C71-40D1-994C-00CDFF317EEA}"/>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2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729-4BF0-AAF9-E1D608B61981}"/>
              </c:ext>
            </c:extLst>
          </c:dPt>
          <c:dPt>
            <c:idx val="2"/>
            <c:invertIfNegative val="0"/>
            <c:bubble3D val="0"/>
            <c:spPr>
              <a:solidFill>
                <a:srgbClr val="747C8F"/>
              </a:solidFill>
              <a:ln w="25400">
                <a:noFill/>
              </a:ln>
            </c:spPr>
            <c:extLst>
              <c:ext xmlns:c16="http://schemas.microsoft.com/office/drawing/2014/chart" uri="{C3380CC4-5D6E-409C-BE32-E72D297353CC}">
                <c16:uniqueId val="{00000002-6729-4BF0-AAF9-E1D608B61981}"/>
              </c:ext>
            </c:extLst>
          </c:dPt>
          <c:dPt>
            <c:idx val="3"/>
            <c:invertIfNegative val="0"/>
            <c:bubble3D val="0"/>
            <c:spPr>
              <a:solidFill>
                <a:srgbClr val="B0B0B0"/>
              </a:solidFill>
              <a:ln w="25400">
                <a:noFill/>
              </a:ln>
            </c:spPr>
            <c:extLst>
              <c:ext xmlns:c16="http://schemas.microsoft.com/office/drawing/2014/chart" uri="{C3380CC4-5D6E-409C-BE32-E72D297353CC}">
                <c16:uniqueId val="{00000004-6729-4BF0-AAF9-E1D608B61981}"/>
              </c:ext>
            </c:extLst>
          </c:dPt>
          <c:dPt>
            <c:idx val="5"/>
            <c:invertIfNegative val="0"/>
            <c:bubble3D val="0"/>
            <c:spPr>
              <a:solidFill>
                <a:srgbClr val="747C8F"/>
              </a:solidFill>
              <a:ln w="25400">
                <a:noFill/>
              </a:ln>
            </c:spPr>
            <c:extLst>
              <c:ext xmlns:c16="http://schemas.microsoft.com/office/drawing/2014/chart" uri="{C3380CC4-5D6E-409C-BE32-E72D297353CC}">
                <c16:uniqueId val="{00000006-6729-4BF0-AAF9-E1D608B61981}"/>
              </c:ext>
            </c:extLst>
          </c:dPt>
          <c:dPt>
            <c:idx val="6"/>
            <c:invertIfNegative val="0"/>
            <c:bubble3D val="0"/>
            <c:spPr>
              <a:solidFill>
                <a:srgbClr val="B0B0B0"/>
              </a:solidFill>
              <a:ln w="25400">
                <a:noFill/>
              </a:ln>
            </c:spPr>
            <c:extLst>
              <c:ext xmlns:c16="http://schemas.microsoft.com/office/drawing/2014/chart" uri="{C3380CC4-5D6E-409C-BE32-E72D297353CC}">
                <c16:uniqueId val="{00000008-6729-4BF0-AAF9-E1D608B61981}"/>
              </c:ext>
            </c:extLst>
          </c:dPt>
          <c:dPt>
            <c:idx val="7"/>
            <c:invertIfNegative val="0"/>
            <c:bubble3D val="0"/>
            <c:spPr>
              <a:solidFill>
                <a:srgbClr val="7A7A7A"/>
              </a:solidFill>
              <a:ln w="25400">
                <a:noFill/>
              </a:ln>
            </c:spPr>
            <c:extLst>
              <c:ext xmlns:c16="http://schemas.microsoft.com/office/drawing/2014/chart" uri="{C3380CC4-5D6E-409C-BE32-E72D297353CC}">
                <c16:uniqueId val="{0000000A-6729-4BF0-AAF9-E1D608B61981}"/>
              </c:ext>
            </c:extLst>
          </c:dPt>
          <c:dPt>
            <c:idx val="9"/>
            <c:invertIfNegative val="0"/>
            <c:bubble3D val="0"/>
            <c:spPr>
              <a:solidFill>
                <a:srgbClr val="747C8F"/>
              </a:solidFill>
              <a:ln w="25400">
                <a:noFill/>
              </a:ln>
            </c:spPr>
            <c:extLst>
              <c:ext xmlns:c16="http://schemas.microsoft.com/office/drawing/2014/chart" uri="{C3380CC4-5D6E-409C-BE32-E72D297353CC}">
                <c16:uniqueId val="{0000000C-6729-4BF0-AAF9-E1D608B61981}"/>
              </c:ext>
            </c:extLst>
          </c:dPt>
          <c:dPt>
            <c:idx val="10"/>
            <c:invertIfNegative val="0"/>
            <c:bubble3D val="0"/>
            <c:spPr>
              <a:solidFill>
                <a:srgbClr val="B0B0B0"/>
              </a:solidFill>
              <a:ln w="25400">
                <a:noFill/>
              </a:ln>
            </c:spPr>
            <c:extLst>
              <c:ext xmlns:c16="http://schemas.microsoft.com/office/drawing/2014/chart" uri="{C3380CC4-5D6E-409C-BE32-E72D297353CC}">
                <c16:uniqueId val="{0000000E-6729-4BF0-AAF9-E1D608B61981}"/>
              </c:ext>
            </c:extLst>
          </c:dPt>
          <c:dLbls>
            <c:dLbl>
              <c:idx val="1"/>
              <c:delete val="1"/>
              <c:extLst>
                <c:ext xmlns:c15="http://schemas.microsoft.com/office/drawing/2012/chart" uri="{CE6537A1-D6FC-4f65-9D91-7224C49458BB}"/>
                <c:ext xmlns:c16="http://schemas.microsoft.com/office/drawing/2014/chart" uri="{C3380CC4-5D6E-409C-BE32-E72D297353CC}">
                  <c16:uniqueId val="{0000000F-6729-4BF0-AAF9-E1D608B61981}"/>
                </c:ext>
              </c:extLst>
            </c:dLbl>
            <c:dLbl>
              <c:idx val="4"/>
              <c:delete val="1"/>
              <c:extLst>
                <c:ext xmlns:c15="http://schemas.microsoft.com/office/drawing/2012/chart" uri="{CE6537A1-D6FC-4f65-9D91-7224C49458BB}"/>
                <c:ext xmlns:c16="http://schemas.microsoft.com/office/drawing/2014/chart" uri="{C3380CC4-5D6E-409C-BE32-E72D297353CC}">
                  <c16:uniqueId val="{00000010-6729-4BF0-AAF9-E1D608B61981}"/>
                </c:ext>
              </c:extLst>
            </c:dLbl>
            <c:dLbl>
              <c:idx val="8"/>
              <c:delete val="1"/>
              <c:extLst>
                <c:ext xmlns:c15="http://schemas.microsoft.com/office/drawing/2012/chart" uri="{CE6537A1-D6FC-4f65-9D91-7224C49458BB}"/>
                <c:ext xmlns:c16="http://schemas.microsoft.com/office/drawing/2014/chart" uri="{C3380CC4-5D6E-409C-BE32-E72D297353CC}">
                  <c16:uniqueId val="{00000011-6729-4BF0-AAF9-E1D608B61981}"/>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1.8371096142069811E-2</c:v>
              </c:pt>
              <c:pt idx="2" formatCode="#,#00%">
                <c:v>5.9649122807017542E-2</c:v>
              </c:pt>
              <c:pt idx="3" formatCode="#,#00%">
                <c:v>-2.6992287917737789E-2</c:v>
              </c:pt>
              <c:pt idx="5" formatCode="#,#00%">
                <c:v>0.1801801801801802</c:v>
              </c:pt>
              <c:pt idx="6" formatCode="#,#00%">
                <c:v>3.6175710594315243E-2</c:v>
              </c:pt>
              <c:pt idx="7" formatCode="#,#00%">
                <c:v>-2.4064171122994651E-2</c:v>
              </c:pt>
              <c:pt idx="9" formatCode="#,#00%">
                <c:v>1.4044943820224719E-2</c:v>
              </c:pt>
              <c:pt idx="10" formatCode="#,#00%">
                <c:v>2.6548672566371681E-2</c:v>
              </c:pt>
            </c:numLit>
          </c:val>
          <c:extLst>
            <c:ext xmlns:c16="http://schemas.microsoft.com/office/drawing/2014/chart" uri="{C3380CC4-5D6E-409C-BE32-E72D297353CC}">
              <c16:uniqueId val="{00000012-6729-4BF0-AAF9-E1D608B61981}"/>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8C7-4543-80E1-61BAB0D35F2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8C7-4543-80E1-61BAB0D35F2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0.52323580034423411</c:v>
              </c:pt>
              <c:pt idx="1">
                <c:v>0.55637707948243997</c:v>
              </c:pt>
              <c:pt idx="2">
                <c:v>0.54479855682501499</c:v>
              </c:pt>
              <c:pt idx="3" formatCode="0%">
                <c:v>0.54479855682501499</c:v>
              </c:pt>
            </c:numLit>
          </c:val>
          <c:extLst>
            <c:ext xmlns:c16="http://schemas.microsoft.com/office/drawing/2014/chart" uri="{C3380CC4-5D6E-409C-BE32-E72D297353CC}">
              <c16:uniqueId val="{00000002-68C7-4543-80E1-61BAB0D35F22}"/>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8C7-4543-80E1-61BAB0D35F2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8C7-4543-80E1-61BAB0D35F2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0.47676419965576594</c:v>
              </c:pt>
              <c:pt idx="1">
                <c:v>0.44362292051756008</c:v>
              </c:pt>
              <c:pt idx="2">
                <c:v>0.45520144317498495</c:v>
              </c:pt>
              <c:pt idx="3" formatCode="0%">
                <c:v>0.45520144317498495</c:v>
              </c:pt>
            </c:numLit>
          </c:val>
          <c:extLst>
            <c:ext xmlns:c16="http://schemas.microsoft.com/office/drawing/2014/chart" uri="{C3380CC4-5D6E-409C-BE32-E72D297353CC}">
              <c16:uniqueId val="{00000005-68C7-4543-80E1-61BAB0D35F22}"/>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0A5-42D3-AE21-D4B536901C5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0A5-42D3-AE21-D4B536901C5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0.50946643717728057</c:v>
              </c:pt>
              <c:pt idx="1">
                <c:v>0.72735674676524953</c:v>
              </c:pt>
              <c:pt idx="2">
                <c:v>0.65123271196632593</c:v>
              </c:pt>
              <c:pt idx="3" formatCode="0%">
                <c:v>0.65123271196632593</c:v>
              </c:pt>
            </c:numLit>
          </c:val>
          <c:extLst>
            <c:ext xmlns:c16="http://schemas.microsoft.com/office/drawing/2014/chart" uri="{C3380CC4-5D6E-409C-BE32-E72D297353CC}">
              <c16:uniqueId val="{00000002-40A5-42D3-AE21-D4B536901C5F}"/>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0A5-42D3-AE21-D4B536901C5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0A5-42D3-AE21-D4B536901C5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0.49053356282271943</c:v>
              </c:pt>
              <c:pt idx="1">
                <c:v>0.27264325323475047</c:v>
              </c:pt>
              <c:pt idx="2">
                <c:v>0.34876728803367407</c:v>
              </c:pt>
              <c:pt idx="3" formatCode="0%">
                <c:v>0.34876728803367407</c:v>
              </c:pt>
            </c:numLit>
          </c:val>
          <c:extLst>
            <c:ext xmlns:c16="http://schemas.microsoft.com/office/drawing/2014/chart" uri="{C3380CC4-5D6E-409C-BE32-E72D297353CC}">
              <c16:uniqueId val="{00000005-40A5-42D3-AE21-D4B536901C5F}"/>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AF7B-495C-81B7-608B0840A29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AF7B-495C-81B7-608B0840A29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0.10843373493975904</c:v>
              </c:pt>
              <c:pt idx="1">
                <c:v>6.2846580406654348E-2</c:v>
              </c:pt>
              <c:pt idx="2">
                <c:v>7.8773301262778109E-2</c:v>
              </c:pt>
              <c:pt idx="3" formatCode="0%">
                <c:v>7.8773301262778109E-2</c:v>
              </c:pt>
            </c:numLit>
          </c:val>
          <c:extLst>
            <c:ext xmlns:c16="http://schemas.microsoft.com/office/drawing/2014/chart" uri="{C3380CC4-5D6E-409C-BE32-E72D297353CC}">
              <c16:uniqueId val="{00000002-AF7B-495C-81B7-608B0840A291}"/>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AF7B-495C-81B7-608B0840A29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AF7B-495C-81B7-608B0840A29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0.54044750430292599</c:v>
              </c:pt>
              <c:pt idx="1">
                <c:v>0.4510166358595194</c:v>
              </c:pt>
              <c:pt idx="2">
                <c:v>0.48226097414311486</c:v>
              </c:pt>
              <c:pt idx="3" formatCode="0%">
                <c:v>0.48226097414311486</c:v>
              </c:pt>
            </c:numLit>
          </c:val>
          <c:extLst>
            <c:ext xmlns:c16="http://schemas.microsoft.com/office/drawing/2014/chart" uri="{C3380CC4-5D6E-409C-BE32-E72D297353CC}">
              <c16:uniqueId val="{00000005-AF7B-495C-81B7-608B0840A291}"/>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AF7B-495C-81B7-608B0840A291}"/>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AF7B-495C-81B7-608B0840A29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0.35111876075731496</c:v>
              </c:pt>
              <c:pt idx="1">
                <c:v>0.48613678373382624</c:v>
              </c:pt>
              <c:pt idx="2">
                <c:v>0.43896572459410704</c:v>
              </c:pt>
              <c:pt idx="3" formatCode="0%">
                <c:v>0.43896572459410704</c:v>
              </c:pt>
            </c:numLit>
          </c:val>
          <c:extLst>
            <c:ext xmlns:c16="http://schemas.microsoft.com/office/drawing/2014/chart" uri="{C3380CC4-5D6E-409C-BE32-E72D297353CC}">
              <c16:uniqueId val="{00000008-AF7B-495C-81B7-608B0840A291}"/>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0.5787234042553191</c:v>
              </c:pt>
              <c:pt idx="1">
                <c:v>0.15106382978723404</c:v>
              </c:pt>
              <c:pt idx="2">
                <c:v>0.18723404255319148</c:v>
              </c:pt>
              <c:pt idx="3">
                <c:v>8.2978723404255314E-2</c:v>
              </c:pt>
            </c:numLit>
          </c:val>
          <c:extLst>
            <c:ext xmlns:c16="http://schemas.microsoft.com/office/drawing/2014/chart" uri="{C3380CC4-5D6E-409C-BE32-E72D297353CC}">
              <c16:uniqueId val="{00000000-722B-4E0E-A096-4D41CCE39D3E}"/>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0.33256351039260967</c:v>
              </c:pt>
              <c:pt idx="1">
                <c:v>0.20785219399538107</c:v>
              </c:pt>
              <c:pt idx="2">
                <c:v>0.24480369515011546</c:v>
              </c:pt>
              <c:pt idx="3">
                <c:v>0.21478060046189376</c:v>
              </c:pt>
            </c:numLit>
          </c:val>
          <c:extLst>
            <c:ext xmlns:c16="http://schemas.microsoft.com/office/drawing/2014/chart" uri="{C3380CC4-5D6E-409C-BE32-E72D297353CC}">
              <c16:uniqueId val="{00000001-722B-4E0E-A096-4D41CCE39D3E}"/>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DAE5-4EC7-B0A6-7D8F331D3DF7}"/>
              </c:ext>
            </c:extLst>
          </c:dPt>
          <c:dPt>
            <c:idx val="2"/>
            <c:bubble3D val="0"/>
            <c:extLst>
              <c:ext xmlns:c16="http://schemas.microsoft.com/office/drawing/2014/chart" uri="{C3380CC4-5D6E-409C-BE32-E72D297353CC}">
                <c16:uniqueId val="{00000001-DAE5-4EC7-B0A6-7D8F331D3DF7}"/>
              </c:ext>
            </c:extLst>
          </c:dPt>
          <c:dPt>
            <c:idx val="4"/>
            <c:bubble3D val="0"/>
            <c:extLst>
              <c:ext xmlns:c16="http://schemas.microsoft.com/office/drawing/2014/chart" uri="{C3380CC4-5D6E-409C-BE32-E72D297353CC}">
                <c16:uniqueId val="{00000002-DAE5-4EC7-B0A6-7D8F331D3DF7}"/>
              </c:ext>
            </c:extLst>
          </c:dPt>
          <c:dPt>
            <c:idx val="6"/>
            <c:bubble3D val="0"/>
            <c:extLst>
              <c:ext xmlns:c16="http://schemas.microsoft.com/office/drawing/2014/chart" uri="{C3380CC4-5D6E-409C-BE32-E72D297353CC}">
                <c16:uniqueId val="{00000003-DAE5-4EC7-B0A6-7D8F331D3DF7}"/>
              </c:ext>
            </c:extLst>
          </c:dPt>
          <c:dPt>
            <c:idx val="11"/>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DAE5-4EC7-B0A6-7D8F331D3DF7}"/>
              </c:ext>
            </c:extLst>
          </c:dPt>
          <c:dPt>
            <c:idx val="12"/>
            <c:bubble3D val="0"/>
            <c:extLst>
              <c:ext xmlns:c16="http://schemas.microsoft.com/office/drawing/2014/chart" uri="{C3380CC4-5D6E-409C-BE32-E72D297353CC}">
                <c16:uniqueId val="{00000005-DAE5-4EC7-B0A6-7D8F331D3DF7}"/>
              </c:ext>
            </c:extLst>
          </c:dPt>
          <c:dPt>
            <c:idx val="14"/>
            <c:bubble3D val="0"/>
            <c:extLst>
              <c:ext xmlns:c16="http://schemas.microsoft.com/office/drawing/2014/chart" uri="{C3380CC4-5D6E-409C-BE32-E72D297353CC}">
                <c16:uniqueId val="{00000006-DAE5-4EC7-B0A6-7D8F331D3DF7}"/>
              </c:ext>
            </c:extLst>
          </c:dPt>
          <c:dPt>
            <c:idx val="16"/>
            <c:bubble3D val="0"/>
            <c:extLst>
              <c:ext xmlns:c16="http://schemas.microsoft.com/office/drawing/2014/chart" uri="{C3380CC4-5D6E-409C-BE32-E72D297353CC}">
                <c16:uniqueId val="{00000007-DAE5-4EC7-B0A6-7D8F331D3DF7}"/>
              </c:ext>
            </c:extLst>
          </c:dPt>
          <c:dPt>
            <c:idx val="18"/>
            <c:bubble3D val="0"/>
            <c:extLst>
              <c:ext xmlns:c16="http://schemas.microsoft.com/office/drawing/2014/chart" uri="{C3380CC4-5D6E-409C-BE32-E72D297353CC}">
                <c16:uniqueId val="{00000008-DAE5-4EC7-B0A6-7D8F331D3DF7}"/>
              </c:ext>
            </c:extLst>
          </c:dPt>
          <c:dPt>
            <c:idx val="23"/>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DAE5-4EC7-B0A6-7D8F331D3DF7}"/>
              </c:ext>
            </c:extLst>
          </c:dPt>
          <c:dPt>
            <c:idx val="24"/>
            <c:bubble3D val="0"/>
            <c:extLst>
              <c:ext xmlns:c16="http://schemas.microsoft.com/office/drawing/2014/chart" uri="{C3380CC4-5D6E-409C-BE32-E72D297353CC}">
                <c16:uniqueId val="{0000000A-DAE5-4EC7-B0A6-7D8F331D3DF7}"/>
              </c:ext>
            </c:extLst>
          </c:dPt>
          <c:dPt>
            <c:idx val="26"/>
            <c:bubble3D val="0"/>
            <c:extLst>
              <c:ext xmlns:c16="http://schemas.microsoft.com/office/drawing/2014/chart" uri="{C3380CC4-5D6E-409C-BE32-E72D297353CC}">
                <c16:uniqueId val="{0000000B-DAE5-4EC7-B0A6-7D8F331D3DF7}"/>
              </c:ext>
            </c:extLst>
          </c:dPt>
          <c:dPt>
            <c:idx val="28"/>
            <c:bubble3D val="0"/>
            <c:extLst>
              <c:ext xmlns:c16="http://schemas.microsoft.com/office/drawing/2014/chart" uri="{C3380CC4-5D6E-409C-BE32-E72D297353CC}">
                <c16:uniqueId val="{0000000C-DAE5-4EC7-B0A6-7D8F331D3DF7}"/>
              </c:ext>
            </c:extLst>
          </c:dPt>
          <c:dPt>
            <c:idx val="30"/>
            <c:bubble3D val="0"/>
            <c:extLst>
              <c:ext xmlns:c16="http://schemas.microsoft.com/office/drawing/2014/chart" uri="{C3380CC4-5D6E-409C-BE32-E72D297353CC}">
                <c16:uniqueId val="{0000000D-DAE5-4EC7-B0A6-7D8F331D3DF7}"/>
              </c:ext>
            </c:extLst>
          </c:dPt>
          <c:dPt>
            <c:idx val="35"/>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DAE5-4EC7-B0A6-7D8F331D3DF7}"/>
              </c:ext>
            </c:extLst>
          </c:dPt>
          <c:dLbls>
            <c:dLbl>
              <c:idx val="11"/>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AE5-4EC7-B0A6-7D8F331D3DF7}"/>
                </c:ext>
              </c:extLst>
            </c:dLbl>
            <c:dLbl>
              <c:idx val="23"/>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AE5-4EC7-B0A6-7D8F331D3DF7}"/>
                </c:ext>
              </c:extLst>
            </c:dLbl>
            <c:dLbl>
              <c:idx val="35"/>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DAE5-4EC7-B0A6-7D8F331D3DF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numLit>
          </c:cat>
          <c:val>
            <c:numLit>
              <c:formatCode>General</c:formatCode>
              <c:ptCount val="36"/>
              <c:pt idx="0">
                <c:v>810</c:v>
              </c:pt>
              <c:pt idx="1">
                <c:v>870</c:v>
              </c:pt>
              <c:pt idx="2">
                <c:v>891</c:v>
              </c:pt>
              <c:pt idx="3">
                <c:v>933</c:v>
              </c:pt>
              <c:pt idx="4">
                <c:v>956</c:v>
              </c:pt>
              <c:pt idx="5">
                <c:v>1003</c:v>
              </c:pt>
              <c:pt idx="6">
                <c:v>1024</c:v>
              </c:pt>
              <c:pt idx="7">
                <c:v>925</c:v>
              </c:pt>
              <c:pt idx="8">
                <c:v>908</c:v>
              </c:pt>
              <c:pt idx="9">
                <c:v>877</c:v>
              </c:pt>
              <c:pt idx="10">
                <c:v>810</c:v>
              </c:pt>
              <c:pt idx="11">
                <c:v>746</c:v>
              </c:pt>
              <c:pt idx="12">
                <c:v>741</c:v>
              </c:pt>
              <c:pt idx="13">
                <c:v>797</c:v>
              </c:pt>
              <c:pt idx="14">
                <c:v>803</c:v>
              </c:pt>
              <c:pt idx="15">
                <c:v>763</c:v>
              </c:pt>
              <c:pt idx="16">
                <c:v>722</c:v>
              </c:pt>
              <c:pt idx="17">
                <c:v>713</c:v>
              </c:pt>
              <c:pt idx="18">
                <c:v>726</c:v>
              </c:pt>
              <c:pt idx="19">
                <c:v>763</c:v>
              </c:pt>
              <c:pt idx="20">
                <c:v>726</c:v>
              </c:pt>
              <c:pt idx="21">
                <c:v>732</c:v>
              </c:pt>
              <c:pt idx="22">
                <c:v>648</c:v>
              </c:pt>
              <c:pt idx="23">
                <c:v>690</c:v>
              </c:pt>
              <c:pt idx="24">
                <c:v>636</c:v>
              </c:pt>
              <c:pt idx="25">
                <c:v>661</c:v>
              </c:pt>
              <c:pt idx="26">
                <c:v>636</c:v>
              </c:pt>
              <c:pt idx="27">
                <c:v>652</c:v>
              </c:pt>
              <c:pt idx="28">
                <c:v>676</c:v>
              </c:pt>
              <c:pt idx="29">
                <c:v>676</c:v>
              </c:pt>
              <c:pt idx="30">
                <c:v>679</c:v>
              </c:pt>
              <c:pt idx="31">
                <c:v>681</c:v>
              </c:pt>
              <c:pt idx="32">
                <c:v>646</c:v>
              </c:pt>
              <c:pt idx="33">
                <c:v>610</c:v>
              </c:pt>
              <c:pt idx="34">
                <c:v>593</c:v>
              </c:pt>
              <c:pt idx="35">
                <c:v>596</c:v>
              </c:pt>
            </c:numLit>
          </c:val>
          <c:smooth val="0"/>
          <c:extLst>
            <c:ext xmlns:c16="http://schemas.microsoft.com/office/drawing/2014/chart" uri="{C3380CC4-5D6E-409C-BE32-E72D297353CC}">
              <c16:uniqueId val="{0000000F-DAE5-4EC7-B0A6-7D8F331D3DF7}"/>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DAE5-4EC7-B0A6-7D8F331D3DF7}"/>
              </c:ext>
            </c:extLst>
          </c:dPt>
          <c:dPt>
            <c:idx val="2"/>
            <c:bubble3D val="0"/>
            <c:extLst>
              <c:ext xmlns:c16="http://schemas.microsoft.com/office/drawing/2014/chart" uri="{C3380CC4-5D6E-409C-BE32-E72D297353CC}">
                <c16:uniqueId val="{00000011-DAE5-4EC7-B0A6-7D8F331D3DF7}"/>
              </c:ext>
            </c:extLst>
          </c:dPt>
          <c:dPt>
            <c:idx val="4"/>
            <c:bubble3D val="0"/>
            <c:extLst>
              <c:ext xmlns:c16="http://schemas.microsoft.com/office/drawing/2014/chart" uri="{C3380CC4-5D6E-409C-BE32-E72D297353CC}">
                <c16:uniqueId val="{00000012-DAE5-4EC7-B0A6-7D8F331D3DF7}"/>
              </c:ext>
            </c:extLst>
          </c:dPt>
          <c:dPt>
            <c:idx val="6"/>
            <c:bubble3D val="0"/>
            <c:extLst>
              <c:ext xmlns:c16="http://schemas.microsoft.com/office/drawing/2014/chart" uri="{C3380CC4-5D6E-409C-BE32-E72D297353CC}">
                <c16:uniqueId val="{00000013-DAE5-4EC7-B0A6-7D8F331D3DF7}"/>
              </c:ext>
            </c:extLst>
          </c:dPt>
          <c:dPt>
            <c:idx val="11"/>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DAE5-4EC7-B0A6-7D8F331D3DF7}"/>
              </c:ext>
            </c:extLst>
          </c:dPt>
          <c:dPt>
            <c:idx val="12"/>
            <c:bubble3D val="0"/>
            <c:extLst>
              <c:ext xmlns:c16="http://schemas.microsoft.com/office/drawing/2014/chart" uri="{C3380CC4-5D6E-409C-BE32-E72D297353CC}">
                <c16:uniqueId val="{00000015-DAE5-4EC7-B0A6-7D8F331D3DF7}"/>
              </c:ext>
            </c:extLst>
          </c:dPt>
          <c:dPt>
            <c:idx val="14"/>
            <c:bubble3D val="0"/>
            <c:extLst>
              <c:ext xmlns:c16="http://schemas.microsoft.com/office/drawing/2014/chart" uri="{C3380CC4-5D6E-409C-BE32-E72D297353CC}">
                <c16:uniqueId val="{00000016-DAE5-4EC7-B0A6-7D8F331D3DF7}"/>
              </c:ext>
            </c:extLst>
          </c:dPt>
          <c:dPt>
            <c:idx val="16"/>
            <c:bubble3D val="0"/>
            <c:extLst>
              <c:ext xmlns:c16="http://schemas.microsoft.com/office/drawing/2014/chart" uri="{C3380CC4-5D6E-409C-BE32-E72D297353CC}">
                <c16:uniqueId val="{00000017-DAE5-4EC7-B0A6-7D8F331D3DF7}"/>
              </c:ext>
            </c:extLst>
          </c:dPt>
          <c:dPt>
            <c:idx val="18"/>
            <c:bubble3D val="0"/>
            <c:extLst>
              <c:ext xmlns:c16="http://schemas.microsoft.com/office/drawing/2014/chart" uri="{C3380CC4-5D6E-409C-BE32-E72D297353CC}">
                <c16:uniqueId val="{00000018-DAE5-4EC7-B0A6-7D8F331D3DF7}"/>
              </c:ext>
            </c:extLst>
          </c:dPt>
          <c:dPt>
            <c:idx val="23"/>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DAE5-4EC7-B0A6-7D8F331D3DF7}"/>
              </c:ext>
            </c:extLst>
          </c:dPt>
          <c:dPt>
            <c:idx val="24"/>
            <c:bubble3D val="0"/>
            <c:extLst>
              <c:ext xmlns:c16="http://schemas.microsoft.com/office/drawing/2014/chart" uri="{C3380CC4-5D6E-409C-BE32-E72D297353CC}">
                <c16:uniqueId val="{0000001A-DAE5-4EC7-B0A6-7D8F331D3DF7}"/>
              </c:ext>
            </c:extLst>
          </c:dPt>
          <c:dPt>
            <c:idx val="26"/>
            <c:bubble3D val="0"/>
            <c:extLst>
              <c:ext xmlns:c16="http://schemas.microsoft.com/office/drawing/2014/chart" uri="{C3380CC4-5D6E-409C-BE32-E72D297353CC}">
                <c16:uniqueId val="{0000001B-DAE5-4EC7-B0A6-7D8F331D3DF7}"/>
              </c:ext>
            </c:extLst>
          </c:dPt>
          <c:dPt>
            <c:idx val="28"/>
            <c:bubble3D val="0"/>
            <c:extLst>
              <c:ext xmlns:c16="http://schemas.microsoft.com/office/drawing/2014/chart" uri="{C3380CC4-5D6E-409C-BE32-E72D297353CC}">
                <c16:uniqueId val="{0000001C-DAE5-4EC7-B0A6-7D8F331D3DF7}"/>
              </c:ext>
            </c:extLst>
          </c:dPt>
          <c:dPt>
            <c:idx val="30"/>
            <c:bubble3D val="0"/>
            <c:extLst>
              <c:ext xmlns:c16="http://schemas.microsoft.com/office/drawing/2014/chart" uri="{C3380CC4-5D6E-409C-BE32-E72D297353CC}">
                <c16:uniqueId val="{0000001D-DAE5-4EC7-B0A6-7D8F331D3DF7}"/>
              </c:ext>
            </c:extLst>
          </c:dPt>
          <c:dPt>
            <c:idx val="35"/>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DAE5-4EC7-B0A6-7D8F331D3DF7}"/>
              </c:ext>
            </c:extLst>
          </c:dPt>
          <c:dLbls>
            <c:dLbl>
              <c:idx val="11"/>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DAE5-4EC7-B0A6-7D8F331D3DF7}"/>
                </c:ext>
              </c:extLst>
            </c:dLbl>
            <c:dLbl>
              <c:idx val="23"/>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DAE5-4EC7-B0A6-7D8F331D3DF7}"/>
                </c:ext>
              </c:extLst>
            </c:dLbl>
            <c:dLbl>
              <c:idx val="35"/>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DAE5-4EC7-B0A6-7D8F331D3DF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numLit>
          </c:cat>
          <c:val>
            <c:numLit>
              <c:formatCode>General</c:formatCode>
              <c:ptCount val="36"/>
              <c:pt idx="0">
                <c:v>72</c:v>
              </c:pt>
              <c:pt idx="1">
                <c:v>224</c:v>
              </c:pt>
              <c:pt idx="2">
                <c:v>210</c:v>
              </c:pt>
              <c:pt idx="3">
                <c:v>172</c:v>
              </c:pt>
              <c:pt idx="4">
                <c:v>178</c:v>
              </c:pt>
              <c:pt idx="5">
                <c:v>236</c:v>
              </c:pt>
              <c:pt idx="6">
                <c:v>185</c:v>
              </c:pt>
              <c:pt idx="7">
                <c:v>129</c:v>
              </c:pt>
              <c:pt idx="8">
                <c:v>118</c:v>
              </c:pt>
              <c:pt idx="9">
                <c:v>110</c:v>
              </c:pt>
              <c:pt idx="10">
                <c:v>127</c:v>
              </c:pt>
              <c:pt idx="11">
                <c:v>89</c:v>
              </c:pt>
              <c:pt idx="12">
                <c:v>125</c:v>
              </c:pt>
              <c:pt idx="13">
                <c:v>173</c:v>
              </c:pt>
              <c:pt idx="14">
                <c:v>114</c:v>
              </c:pt>
              <c:pt idx="15">
                <c:v>128</c:v>
              </c:pt>
              <c:pt idx="16">
                <c:v>83</c:v>
              </c:pt>
              <c:pt idx="17">
                <c:v>95</c:v>
              </c:pt>
              <c:pt idx="18">
                <c:v>129</c:v>
              </c:pt>
              <c:pt idx="19">
                <c:v>89</c:v>
              </c:pt>
              <c:pt idx="20">
                <c:v>81</c:v>
              </c:pt>
              <c:pt idx="21">
                <c:v>147</c:v>
              </c:pt>
              <c:pt idx="22">
                <c:v>65</c:v>
              </c:pt>
              <c:pt idx="23">
                <c:v>95</c:v>
              </c:pt>
              <c:pt idx="24">
                <c:v>68</c:v>
              </c:pt>
              <c:pt idx="25">
                <c:v>188</c:v>
              </c:pt>
              <c:pt idx="26">
                <c:v>91</c:v>
              </c:pt>
              <c:pt idx="27">
                <c:v>104</c:v>
              </c:pt>
              <c:pt idx="28">
                <c:v>139</c:v>
              </c:pt>
              <c:pt idx="29">
                <c:v>108</c:v>
              </c:pt>
              <c:pt idx="30">
                <c:v>143</c:v>
              </c:pt>
              <c:pt idx="31">
                <c:v>114</c:v>
              </c:pt>
              <c:pt idx="32">
                <c:v>119</c:v>
              </c:pt>
              <c:pt idx="33">
                <c:v>89</c:v>
              </c:pt>
              <c:pt idx="34">
                <c:v>108</c:v>
              </c:pt>
              <c:pt idx="35">
                <c:v>114</c:v>
              </c:pt>
            </c:numLit>
          </c:val>
          <c:smooth val="0"/>
          <c:extLst>
            <c:ext xmlns:c16="http://schemas.microsoft.com/office/drawing/2014/chart" uri="{C3380CC4-5D6E-409C-BE32-E72D297353CC}">
              <c16:uniqueId val="{0000001F-DAE5-4EC7-B0A6-7D8F331D3DF7}"/>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A68E-4A37-B91B-5E7C72DA864D}"/>
              </c:ext>
            </c:extLst>
          </c:dPt>
          <c:dPt>
            <c:idx val="4"/>
            <c:invertIfNegative val="0"/>
            <c:bubble3D val="0"/>
            <c:extLst>
              <c:ext xmlns:c16="http://schemas.microsoft.com/office/drawing/2014/chart" uri="{C3380CC4-5D6E-409C-BE32-E72D297353CC}">
                <c16:uniqueId val="{00000001-A68E-4A37-B91B-5E7C72DA864D}"/>
              </c:ext>
            </c:extLst>
          </c:dPt>
          <c:dPt>
            <c:idx val="5"/>
            <c:invertIfNegative val="0"/>
            <c:bubble3D val="0"/>
            <c:extLst>
              <c:ext xmlns:c16="http://schemas.microsoft.com/office/drawing/2014/chart" uri="{C3380CC4-5D6E-409C-BE32-E72D297353CC}">
                <c16:uniqueId val="{00000002-A68E-4A37-B91B-5E7C72DA864D}"/>
              </c:ext>
            </c:extLst>
          </c:dPt>
          <c:dPt>
            <c:idx val="6"/>
            <c:invertIfNegative val="0"/>
            <c:bubble3D val="0"/>
            <c:spPr>
              <a:solidFill>
                <a:srgbClr val="B0B0B0"/>
              </a:solidFill>
              <a:ln w="25400">
                <a:noFill/>
              </a:ln>
            </c:spPr>
            <c:extLst>
              <c:ext xmlns:c16="http://schemas.microsoft.com/office/drawing/2014/chart" uri="{C3380CC4-5D6E-409C-BE32-E72D297353CC}">
                <c16:uniqueId val="{00000004-A68E-4A37-B91B-5E7C72DA864D}"/>
              </c:ext>
            </c:extLst>
          </c:dPt>
          <c:dPt>
            <c:idx val="7"/>
            <c:invertIfNegative val="0"/>
            <c:bubble3D val="0"/>
            <c:extLst>
              <c:ext xmlns:c16="http://schemas.microsoft.com/office/drawing/2014/chart" uri="{C3380CC4-5D6E-409C-BE32-E72D297353CC}">
                <c16:uniqueId val="{00000005-A68E-4A37-B91B-5E7C72DA864D}"/>
              </c:ext>
            </c:extLst>
          </c:dPt>
          <c:dPt>
            <c:idx val="8"/>
            <c:invertIfNegative val="0"/>
            <c:bubble3D val="0"/>
            <c:extLst>
              <c:ext xmlns:c16="http://schemas.microsoft.com/office/drawing/2014/chart" uri="{C3380CC4-5D6E-409C-BE32-E72D297353CC}">
                <c16:uniqueId val="{00000006-A68E-4A37-B91B-5E7C72DA864D}"/>
              </c:ext>
            </c:extLst>
          </c:dPt>
          <c:dLbls>
            <c:dLbl>
              <c:idx val="6"/>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A68E-4A37-B91B-5E7C72DA864D}"/>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IT- und naturwissenschaftliche Dienstleistungsberufe</c:v>
              </c:pt>
              <c:pt idx="1">
                <c:v>Berufe in Unternehmensführung und -organisation</c:v>
              </c:pt>
              <c:pt idx="2">
                <c:v>Unternehmensbezogene Dienstleistungsberufe</c:v>
              </c:pt>
              <c:pt idx="3">
                <c:v>Land-, Forst- und Gartenbauberufe</c:v>
              </c:pt>
              <c:pt idx="4">
                <c:v>Lebensmittel- und Gastgewerbeberufe</c:v>
              </c:pt>
              <c:pt idx="5">
                <c:v>Reinigungsberufe</c:v>
              </c:pt>
              <c:pt idx="6">
                <c:v>Insgesamt</c:v>
              </c:pt>
              <c:pt idx="7">
                <c:v>Handelsberufe</c:v>
              </c:pt>
              <c:pt idx="8">
                <c:v>Bau- und Ausbauberufe</c:v>
              </c:pt>
              <c:pt idx="9">
                <c:v>Verkehrs- und Logistikberufe</c:v>
              </c:pt>
              <c:pt idx="10">
                <c:v>Sicherheitsberufe</c:v>
              </c:pt>
              <c:pt idx="11">
                <c:v>Fertigungsberufe</c:v>
              </c:pt>
              <c:pt idx="12">
                <c:v>Soziale und kulturelle Dienstleistungsberufe</c:v>
              </c:pt>
              <c:pt idx="13">
                <c:v>Medizinische u. nicht-medizinische Gesundheitsberufe</c:v>
              </c:pt>
              <c:pt idx="14">
                <c:v>Fertigungstechnische Berufe</c:v>
              </c:pt>
            </c:strLit>
          </c:cat>
          <c:val>
            <c:numLit>
              <c:formatCode>#.##00</c:formatCode>
              <c:ptCount val="15"/>
              <c:pt idx="0">
                <c:v>15</c:v>
              </c:pt>
              <c:pt idx="1">
                <c:v>11.222222222222221</c:v>
              </c:pt>
              <c:pt idx="2">
                <c:v>5.3888888888888893</c:v>
              </c:pt>
              <c:pt idx="3">
                <c:v>3.7222222222222223</c:v>
              </c:pt>
              <c:pt idx="4">
                <c:v>3.5679012345679011</c:v>
              </c:pt>
              <c:pt idx="5">
                <c:v>2.8636363636363638</c:v>
              </c:pt>
              <c:pt idx="6">
                <c:v>2.7902684563758391</c:v>
              </c:pt>
              <c:pt idx="7">
                <c:v>2.2916666666666665</c:v>
              </c:pt>
              <c:pt idx="8">
                <c:v>2.263157894736842</c:v>
              </c:pt>
              <c:pt idx="9">
                <c:v>2.1886792452830188</c:v>
              </c:pt>
              <c:pt idx="10">
                <c:v>1.9166666666666667</c:v>
              </c:pt>
              <c:pt idx="11">
                <c:v>1.8113207547169812</c:v>
              </c:pt>
              <c:pt idx="12">
                <c:v>1.7692307692307692</c:v>
              </c:pt>
              <c:pt idx="13">
                <c:v>1.6119402985074627</c:v>
              </c:pt>
              <c:pt idx="14">
                <c:v>1.1066666666666667</c:v>
              </c:pt>
            </c:numLit>
          </c:val>
          <c:extLst>
            <c:ext xmlns:c16="http://schemas.microsoft.com/office/drawing/2014/chart" uri="{C3380CC4-5D6E-409C-BE32-E72D297353CC}">
              <c16:uniqueId val="{00000007-A68E-4A37-B91B-5E7C72DA864D}"/>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Dezember 2025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5"/>
              <c:pt idx="0">
                <c:v>Aktivierung 
und berufliche 
Eingliederung</c:v>
              </c:pt>
              <c:pt idx="1">
                <c:v>Berufswahl
und Berufs-
ausbildung</c:v>
              </c:pt>
              <c:pt idx="2">
                <c:v>Berufliche
Weiterbildung</c:v>
              </c:pt>
              <c:pt idx="3">
                <c:v>Aufnahme
Erwerbs-
tätigkeit</c:v>
              </c:pt>
              <c:pt idx="4">
                <c:v>Maßnahmen zur
Teilhabe von
Menschen mit
Behinderungen</c:v>
              </c:pt>
            </c:strLit>
          </c:cat>
          <c:val>
            <c:numLit>
              <c:formatCode>#,##0</c:formatCode>
              <c:ptCount val="5"/>
              <c:pt idx="0">
                <c:v>89</c:v>
              </c:pt>
              <c:pt idx="1">
                <c:v>121</c:v>
              </c:pt>
              <c:pt idx="2">
                <c:v>211</c:v>
              </c:pt>
              <c:pt idx="3">
                <c:v>49</c:v>
              </c:pt>
              <c:pt idx="4">
                <c:v>35</c:v>
              </c:pt>
            </c:numLit>
          </c:val>
          <c:extLst>
            <c:ext xmlns:c16="http://schemas.microsoft.com/office/drawing/2014/chart" uri="{C3380CC4-5D6E-409C-BE32-E72D297353CC}">
              <c16:uniqueId val="{00000000-DDCE-4AB2-B093-BE25066E4CD1}"/>
            </c:ext>
          </c:extLst>
        </c:ser>
        <c:ser>
          <c:idx val="1"/>
          <c:order val="1"/>
          <c:tx>
            <c:v>  Dezember 2024</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5"/>
              <c:pt idx="0">
                <c:v>82</c:v>
              </c:pt>
              <c:pt idx="1">
                <c:v>122</c:v>
              </c:pt>
              <c:pt idx="2">
                <c:v>182</c:v>
              </c:pt>
              <c:pt idx="3">
                <c:v>65</c:v>
              </c:pt>
              <c:pt idx="4">
                <c:v>36</c:v>
              </c:pt>
            </c:numLit>
          </c:val>
          <c:extLst>
            <c:ext xmlns:c16="http://schemas.microsoft.com/office/drawing/2014/chart" uri="{C3380CC4-5D6E-409C-BE32-E72D297353CC}">
              <c16:uniqueId val="{00000001-DDCE-4AB2-B093-BE25066E4CD1}"/>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5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5.5720154906993183E-2"/>
          <c:w val="0.56509610215901351"/>
          <c:h val="0.88347821876955346"/>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F06-46CC-B014-F52CE431D899}"/>
              </c:ext>
            </c:extLst>
          </c:dPt>
          <c:dPt>
            <c:idx val="1"/>
            <c:invertIfNegative val="0"/>
            <c:bubble3D val="0"/>
            <c:extLst>
              <c:ext xmlns:c16="http://schemas.microsoft.com/office/drawing/2014/chart" uri="{C3380CC4-5D6E-409C-BE32-E72D297353CC}">
                <c16:uniqueId val="{00000001-4F06-46CC-B014-F52CE431D899}"/>
              </c:ext>
            </c:extLst>
          </c:dPt>
          <c:dPt>
            <c:idx val="2"/>
            <c:invertIfNegative val="0"/>
            <c:bubble3D val="0"/>
            <c:extLst>
              <c:ext xmlns:c16="http://schemas.microsoft.com/office/drawing/2014/chart" uri="{C3380CC4-5D6E-409C-BE32-E72D297353CC}">
                <c16:uniqueId val="{00000002-4F06-46CC-B014-F52CE431D899}"/>
              </c:ext>
            </c:extLst>
          </c:dPt>
          <c:dPt>
            <c:idx val="3"/>
            <c:invertIfNegative val="0"/>
            <c:bubble3D val="0"/>
            <c:extLst>
              <c:ext xmlns:c16="http://schemas.microsoft.com/office/drawing/2014/chart" uri="{C3380CC4-5D6E-409C-BE32-E72D297353CC}">
                <c16:uniqueId val="{00000003-4F06-46CC-B014-F52CE431D899}"/>
              </c:ext>
            </c:extLst>
          </c:dPt>
          <c:dPt>
            <c:idx val="4"/>
            <c:invertIfNegative val="0"/>
            <c:bubble3D val="0"/>
            <c:extLst>
              <c:ext xmlns:c16="http://schemas.microsoft.com/office/drawing/2014/chart" uri="{C3380CC4-5D6E-409C-BE32-E72D297353CC}">
                <c16:uniqueId val="{00000004-4F06-46CC-B014-F52CE431D899}"/>
              </c:ext>
            </c:extLst>
          </c:dPt>
          <c:dPt>
            <c:idx val="5"/>
            <c:invertIfNegative val="0"/>
            <c:bubble3D val="0"/>
            <c:extLst>
              <c:ext xmlns:c16="http://schemas.microsoft.com/office/drawing/2014/chart" uri="{C3380CC4-5D6E-409C-BE32-E72D297353CC}">
                <c16:uniqueId val="{00000005-4F06-46CC-B014-F52CE431D899}"/>
              </c:ext>
            </c:extLst>
          </c:dPt>
          <c:dPt>
            <c:idx val="6"/>
            <c:invertIfNegative val="0"/>
            <c:bubble3D val="0"/>
            <c:extLst>
              <c:ext xmlns:c16="http://schemas.microsoft.com/office/drawing/2014/chart" uri="{C3380CC4-5D6E-409C-BE32-E72D297353CC}">
                <c16:uniqueId val="{00000006-4F06-46CC-B014-F52CE431D899}"/>
              </c:ext>
            </c:extLst>
          </c:dPt>
          <c:dPt>
            <c:idx val="7"/>
            <c:invertIfNegative val="0"/>
            <c:bubble3D val="0"/>
            <c:extLst>
              <c:ext xmlns:c16="http://schemas.microsoft.com/office/drawing/2014/chart" uri="{C3380CC4-5D6E-409C-BE32-E72D297353CC}">
                <c16:uniqueId val="{00000007-4F06-46CC-B014-F52CE431D899}"/>
              </c:ext>
            </c:extLst>
          </c:dPt>
          <c:dPt>
            <c:idx val="8"/>
            <c:invertIfNegative val="0"/>
            <c:bubble3D val="0"/>
            <c:extLst>
              <c:ext xmlns:c16="http://schemas.microsoft.com/office/drawing/2014/chart" uri="{C3380CC4-5D6E-409C-BE32-E72D297353CC}">
                <c16:uniqueId val="{00000008-4F06-46CC-B014-F52CE431D899}"/>
              </c:ext>
            </c:extLst>
          </c:dPt>
          <c:dPt>
            <c:idx val="9"/>
            <c:invertIfNegative val="0"/>
            <c:bubble3D val="0"/>
            <c:extLst>
              <c:ext xmlns:c16="http://schemas.microsoft.com/office/drawing/2014/chart" uri="{C3380CC4-5D6E-409C-BE32-E72D297353CC}">
                <c16:uniqueId val="{00000009-4F06-46CC-B014-F52CE431D899}"/>
              </c:ext>
            </c:extLst>
          </c:dPt>
          <c:dPt>
            <c:idx val="10"/>
            <c:invertIfNegative val="0"/>
            <c:bubble3D val="0"/>
            <c:extLst>
              <c:ext xmlns:c16="http://schemas.microsoft.com/office/drawing/2014/chart" uri="{C3380CC4-5D6E-409C-BE32-E72D297353CC}">
                <c16:uniqueId val="{0000000A-4F06-46CC-B014-F52CE431D899}"/>
              </c:ext>
            </c:extLst>
          </c:dPt>
          <c:dPt>
            <c:idx val="11"/>
            <c:invertIfNegative val="0"/>
            <c:bubble3D val="0"/>
            <c:extLst>
              <c:ext xmlns:c16="http://schemas.microsoft.com/office/drawing/2014/chart" uri="{C3380CC4-5D6E-409C-BE32-E72D297353CC}">
                <c16:uniqueId val="{0000000B-4F06-46CC-B014-F52CE431D899}"/>
              </c:ext>
            </c:extLst>
          </c:dPt>
          <c:dPt>
            <c:idx val="12"/>
            <c:invertIfNegative val="0"/>
            <c:bubble3D val="0"/>
            <c:spPr>
              <a:solidFill>
                <a:srgbClr val="B0B0B0"/>
              </a:solidFill>
              <a:ln w="25400">
                <a:noFill/>
              </a:ln>
            </c:spPr>
            <c:extLst>
              <c:ext xmlns:c16="http://schemas.microsoft.com/office/drawing/2014/chart" uri="{C3380CC4-5D6E-409C-BE32-E72D297353CC}">
                <c16:uniqueId val="{0000000D-4F06-46CC-B014-F52CE431D899}"/>
              </c:ext>
            </c:extLst>
          </c:dPt>
          <c:dPt>
            <c:idx val="13"/>
            <c:invertIfNegative val="0"/>
            <c:bubble3D val="0"/>
            <c:extLst>
              <c:ext xmlns:c16="http://schemas.microsoft.com/office/drawing/2014/chart" uri="{C3380CC4-5D6E-409C-BE32-E72D297353CC}">
                <c16:uniqueId val="{0000000E-4F06-46CC-B014-F52CE431D899}"/>
              </c:ext>
            </c:extLst>
          </c:dPt>
          <c:dPt>
            <c:idx val="14"/>
            <c:invertIfNegative val="0"/>
            <c:bubble3D val="0"/>
            <c:spPr>
              <a:solidFill>
                <a:srgbClr val="B0B0B0"/>
              </a:solidFill>
              <a:ln w="25400">
                <a:noFill/>
              </a:ln>
            </c:spPr>
            <c:extLst>
              <c:ext xmlns:c16="http://schemas.microsoft.com/office/drawing/2014/chart" uri="{C3380CC4-5D6E-409C-BE32-E72D297353CC}">
                <c16:uniqueId val="{00000010-4F06-46CC-B014-F52CE431D899}"/>
              </c:ext>
            </c:extLst>
          </c:dPt>
          <c:dPt>
            <c:idx val="15"/>
            <c:invertIfNegative val="0"/>
            <c:bubble3D val="0"/>
            <c:extLst>
              <c:ext xmlns:c16="http://schemas.microsoft.com/office/drawing/2014/chart" uri="{C3380CC4-5D6E-409C-BE32-E72D297353CC}">
                <c16:uniqueId val="{00000011-4F06-46CC-B014-F52CE431D899}"/>
              </c:ext>
            </c:extLst>
          </c:dPt>
          <c:dPt>
            <c:idx val="16"/>
            <c:invertIfNegative val="0"/>
            <c:bubble3D val="0"/>
            <c:extLst>
              <c:ext xmlns:c16="http://schemas.microsoft.com/office/drawing/2014/chart" uri="{C3380CC4-5D6E-409C-BE32-E72D297353CC}">
                <c16:uniqueId val="{00000012-4F06-46CC-B014-F52CE431D899}"/>
              </c:ext>
            </c:extLst>
          </c:dPt>
          <c:dPt>
            <c:idx val="17"/>
            <c:invertIfNegative val="0"/>
            <c:bubble3D val="0"/>
            <c:extLst>
              <c:ext xmlns:c16="http://schemas.microsoft.com/office/drawing/2014/chart" uri="{C3380CC4-5D6E-409C-BE32-E72D297353CC}">
                <c16:uniqueId val="{00000013-4F06-46CC-B014-F52CE431D899}"/>
              </c:ext>
            </c:extLst>
          </c:dPt>
          <c:dPt>
            <c:idx val="18"/>
            <c:invertIfNegative val="0"/>
            <c:bubble3D val="0"/>
            <c:extLst>
              <c:ext xmlns:c16="http://schemas.microsoft.com/office/drawing/2014/chart" uri="{C3380CC4-5D6E-409C-BE32-E72D297353CC}">
                <c16:uniqueId val="{00000014-4F06-46CC-B014-F52CE431D899}"/>
              </c:ext>
            </c:extLst>
          </c:dPt>
          <c:dPt>
            <c:idx val="19"/>
            <c:invertIfNegative val="0"/>
            <c:bubble3D val="0"/>
            <c:extLst>
              <c:ext xmlns:c16="http://schemas.microsoft.com/office/drawing/2014/chart" uri="{C3380CC4-5D6E-409C-BE32-E72D297353CC}">
                <c16:uniqueId val="{00000015-4F06-46CC-B014-F52CE431D899}"/>
              </c:ext>
            </c:extLst>
          </c:dPt>
          <c:dPt>
            <c:idx val="20"/>
            <c:invertIfNegative val="0"/>
            <c:bubble3D val="0"/>
            <c:spPr>
              <a:solidFill>
                <a:srgbClr val="B0B0B0"/>
              </a:solidFill>
              <a:ln w="25400">
                <a:noFill/>
              </a:ln>
            </c:spPr>
            <c:extLst>
              <c:ext xmlns:c16="http://schemas.microsoft.com/office/drawing/2014/chart" uri="{C3380CC4-5D6E-409C-BE32-E72D297353CC}">
                <c16:uniqueId val="{00000017-4F06-46CC-B014-F52CE431D899}"/>
              </c:ext>
            </c:extLst>
          </c:dPt>
          <c:dPt>
            <c:idx val="21"/>
            <c:invertIfNegative val="0"/>
            <c:bubble3D val="0"/>
            <c:extLst>
              <c:ext xmlns:c16="http://schemas.microsoft.com/office/drawing/2014/chart" uri="{C3380CC4-5D6E-409C-BE32-E72D297353CC}">
                <c16:uniqueId val="{00000018-4F06-46CC-B014-F52CE431D899}"/>
              </c:ext>
            </c:extLst>
          </c:dPt>
          <c:dLbls>
            <c:dLbl>
              <c:idx val="12"/>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4F06-46CC-B014-F52CE431D899}"/>
                </c:ext>
              </c:extLst>
            </c:dLbl>
            <c:dLbl>
              <c:idx val="1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4F06-46CC-B014-F52CE431D899}"/>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4F06-46CC-B014-F52CE431D899}"/>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Heime u. Sozialwesen</c:v>
              </c:pt>
              <c:pt idx="1">
                <c:v>Handel, Instandhaltung/Reparatur Kfz</c:v>
              </c:pt>
              <c:pt idx="2">
                <c:v>Gesundheitswesen</c:v>
              </c:pt>
              <c:pt idx="3">
                <c:v>Öff.Verwaltung, Verteidigung, SV, ext. Org.</c:v>
              </c:pt>
              <c:pt idx="4">
                <c:v>Finanz- u. Versicherungs-Dienstleist.</c:v>
              </c:pt>
              <c:pt idx="5">
                <c:v>Verkehr u. Lagerei</c:v>
              </c:pt>
              <c:pt idx="6">
                <c:v>Energieversorgung</c:v>
              </c:pt>
              <c:pt idx="7">
                <c:v>Wasser, Abwasser, Abfall</c:v>
              </c:pt>
              <c:pt idx="8">
                <c:v>Bergbau, Gewinnung Steine u. Erden</c:v>
              </c:pt>
              <c:pt idx="9">
                <c:v>sonst. wirtschaftl. Dienstleist. (o. ANÜ)</c:v>
              </c:pt>
              <c:pt idx="10">
                <c:v>sonst. Dienstl. u. private Haushalte</c:v>
              </c:pt>
              <c:pt idx="11">
                <c:v>Land- u. Forstwirtschaft, Fischerei</c:v>
              </c:pt>
              <c:pt idx="12">
                <c:v>Herstellung von Vorleistungsgütern</c:v>
              </c:pt>
              <c:pt idx="13">
                <c:v>Gastgewerbe</c:v>
              </c:pt>
              <c:pt idx="14">
                <c:v>Metall-, Elektro- und Stahlindustrie</c:v>
              </c:pt>
              <c:pt idx="15">
                <c:v>Baugewerbe</c:v>
              </c:pt>
              <c:pt idx="16">
                <c:v>Erziehung u. Unterricht</c:v>
              </c:pt>
              <c:pt idx="17">
                <c:v>Immobilien, freiber./wiss./techn. Dienstl.</c:v>
              </c:pt>
              <c:pt idx="18">
                <c:v>Information u. Kommunikation</c:v>
              </c:pt>
              <c:pt idx="19">
                <c:v>Arbeitnehmerüberlassung (ANÜ)</c:v>
              </c:pt>
              <c:pt idx="20">
                <c:v>Herst. überw. häusl. konsumierter Güter</c:v>
              </c:pt>
              <c:pt idx="21">
                <c:v>Verarbeitendes Gewerbe</c:v>
              </c:pt>
            </c:strLit>
          </c:cat>
          <c:val>
            <c:numLit>
              <c:formatCode>General</c:formatCode>
              <c:ptCount val="22"/>
              <c:pt idx="0">
                <c:v>201</c:v>
              </c:pt>
              <c:pt idx="1">
                <c:v>62</c:v>
              </c:pt>
              <c:pt idx="2">
                <c:v>56</c:v>
              </c:pt>
              <c:pt idx="3">
                <c:v>46</c:v>
              </c:pt>
              <c:pt idx="4">
                <c:v>36</c:v>
              </c:pt>
              <c:pt idx="5">
                <c:v>29</c:v>
              </c:pt>
              <c:pt idx="6">
                <c:v>7</c:v>
              </c:pt>
              <c:pt idx="7">
                <c:v>6</c:v>
              </c:pt>
              <c:pt idx="8">
                <c:v>-1</c:v>
              </c:pt>
              <c:pt idx="9">
                <c:v>-5</c:v>
              </c:pt>
              <c:pt idx="10">
                <c:v>-10</c:v>
              </c:pt>
              <c:pt idx="11">
                <c:v>-13</c:v>
              </c:pt>
              <c:pt idx="12">
                <c:v>-17</c:v>
              </c:pt>
              <c:pt idx="13">
                <c:v>-19</c:v>
              </c:pt>
              <c:pt idx="14">
                <c:v>-21</c:v>
              </c:pt>
              <c:pt idx="15">
                <c:v>-23</c:v>
              </c:pt>
              <c:pt idx="16">
                <c:v>-24</c:v>
              </c:pt>
              <c:pt idx="17">
                <c:v>-49</c:v>
              </c:pt>
              <c:pt idx="18">
                <c:v>-63</c:v>
              </c:pt>
              <c:pt idx="19">
                <c:v>-100</c:v>
              </c:pt>
              <c:pt idx="20">
                <c:v>-132</c:v>
              </c:pt>
              <c:pt idx="21">
                <c:v>-170</c:v>
              </c:pt>
            </c:numLit>
          </c:val>
          <c:extLst>
            <c:ext xmlns:c16="http://schemas.microsoft.com/office/drawing/2014/chart" uri="{C3380CC4-5D6E-409C-BE32-E72D297353CC}">
              <c16:uniqueId val="{00000019-4F06-46CC-B014-F52CE431D899}"/>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500"/>
        <c:tickLblSkip val="1"/>
        <c:tickMarkSkip val="1"/>
        <c:noMultiLvlLbl val="0"/>
      </c:catAx>
      <c:valAx>
        <c:axId val="244653240"/>
        <c:scaling>
          <c:orientation val="minMax"/>
          <c:max val="25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1132.3424149659863</c:v>
                </c:pt>
                <c:pt idx="1">
                  <c:v>931.43647959183681</c:v>
                </c:pt>
                <c:pt idx="2">
                  <c:v>443.9281717687075</c:v>
                </c:pt>
                <c:pt idx="3">
                  <c:v>28.006573129251702</c:v>
                </c:pt>
                <c:pt idx="4">
                  <c:v>23.853673469387754</c:v>
                </c:pt>
                <c:pt idx="5">
                  <c:v>435.64806122448977</c:v>
                </c:pt>
                <c:pt idx="6">
                  <c:v>199.47999149659864</c:v>
                </c:pt>
                <c:pt idx="7">
                  <c:v>1.4259438775510205</c:v>
                </c:pt>
              </c:numCache>
            </c:numRef>
          </c:val>
          <c:extLst>
            <c:ext xmlns:c16="http://schemas.microsoft.com/office/drawing/2014/chart" uri="{C3380CC4-5D6E-409C-BE32-E72D297353CC}">
              <c16:uniqueId val="{00000000-5FDE-4F0D-AC54-7C0ABA5B2E03}"/>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hyperlink" Target="#Inhaltsverzeichnis!A1"/></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20.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C9055604-6924-4616-9CF6-5B2D1AD3D97C}"/>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9DB6BEFD-5119-4A9A-8FA3-82AF8AB047EF}"/>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FB860553-14B5-4D7D-95CC-2355EC6C2890}"/>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6B0125BF-AF76-4A2C-BF83-94C64FC53E1E}"/>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Miesbach</a:t>
          </a:r>
        </a:p>
      </xdr:txBody>
    </xdr:sp>
    <xdr:clientData/>
  </xdr:twoCellAnchor>
  <xdr:twoCellAnchor>
    <xdr:from>
      <xdr:col>0</xdr:col>
      <xdr:colOff>508000</xdr:colOff>
      <xdr:row>11</xdr:row>
      <xdr:rowOff>33899</xdr:rowOff>
    </xdr:from>
    <xdr:to>
      <xdr:col>1</xdr:col>
      <xdr:colOff>3040315</xdr:colOff>
      <xdr:row>15</xdr:row>
      <xdr:rowOff>33899</xdr:rowOff>
    </xdr:to>
    <xdr:sp macro="" textlink="">
      <xdr:nvSpPr>
        <xdr:cNvPr id="6" name="Berichtsmonat">
          <a:extLst>
            <a:ext uri="{FF2B5EF4-FFF2-40B4-BE49-F238E27FC236}">
              <a16:creationId xmlns:a16="http://schemas.microsoft.com/office/drawing/2014/main" id="{38E8677C-B713-418B-9665-58F2228903E4}"/>
            </a:ext>
          </a:extLst>
        </xdr:cNvPr>
        <xdr:cNvSpPr txBox="1"/>
      </xdr:nvSpPr>
      <xdr:spPr>
        <a:xfrm>
          <a:off x="508000" y="200965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Dezember 2025</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4BC53411-989D-4D9D-8799-3082874470A2}"/>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7809A685-5A6A-4005-8AFF-565A0B750D5F}"/>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A422F6D-C3FE-413D-84B6-2E24DF93F789}"/>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07.01.2026,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0069B17F-7B10-4386-93A5-EC7B851B1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42AFBA39-EE9E-418B-998A-FAAE64048B8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oneCellAnchor>
    <xdr:from>
      <xdr:col>7</xdr:col>
      <xdr:colOff>43708</xdr:colOff>
      <xdr:row>1</xdr:row>
      <xdr:rowOff>148709</xdr:rowOff>
    </xdr:from>
    <xdr:ext cx="941283" cy="178832"/>
    <xdr:sp macro="" textlink="">
      <xdr:nvSpPr>
        <xdr:cNvPr id="2" name="text_zurueck">
          <a:hlinkClick xmlns:r="http://schemas.openxmlformats.org/officeDocument/2006/relationships" r:id="rId1" tooltip="zum Inhaltsverzeichnis"/>
          <a:extLst>
            <a:ext uri="{FF2B5EF4-FFF2-40B4-BE49-F238E27FC236}">
              <a16:creationId xmlns:a16="http://schemas.microsoft.com/office/drawing/2014/main" id="{242327CF-5A77-469E-B7E5-72888A206E5C}"/>
            </a:ext>
          </a:extLst>
        </xdr:cNvPr>
        <xdr:cNvSpPr txBox="1">
          <a:spLocks noChangeArrowheads="1"/>
        </xdr:cNvSpPr>
      </xdr:nvSpPr>
      <xdr:spPr bwMode="auto">
        <a:xfrm>
          <a:off x="5502894" y="573252"/>
          <a:ext cx="941283" cy="178832"/>
        </a:xfrm>
        <a:prstGeom prst="rect">
          <a:avLst/>
        </a:prstGeom>
        <a:noFill/>
        <a:ln w="9525">
          <a:noFill/>
          <a:miter lim="800000"/>
          <a:headEnd/>
          <a:tailEnd/>
        </a:ln>
      </xdr:spPr>
      <xdr:txBody>
        <a:bodyPr wrap="none" lIns="18288" tIns="22860" rIns="18288" bIns="22860" anchor="ctr" upright="1">
          <a:spAutoFit/>
        </a:bodyPr>
        <a:lstStyle/>
        <a:p>
          <a:pPr algn="ctr" rtl="0">
            <a:defRPr sz="1000"/>
          </a:pPr>
          <a:r>
            <a:rPr lang="de-DE" sz="900" b="0" i="0" u="sng" strike="noStrike" baseline="0">
              <a:solidFill>
                <a:srgbClr val="0000FF"/>
              </a:solidFill>
              <a:latin typeface="Arial"/>
              <a:cs typeface="Arial"/>
            </a:rPr>
            <a:t>zurück </a:t>
          </a:r>
          <a:r>
            <a:rPr lang="de-DE" sz="900" b="0" i="0" u="sng" strike="noStrike" baseline="0">
              <a:solidFill>
                <a:srgbClr val="0000FF"/>
              </a:solidFill>
              <a:latin typeface="Arial" panose="020B0604020202020204" pitchFamily="34" charset="0"/>
              <a:cs typeface="Arial" panose="020B0604020202020204" pitchFamily="34" charset="0"/>
            </a:rPr>
            <a:t>zum</a:t>
          </a:r>
          <a:r>
            <a:rPr lang="de-DE" sz="900" b="0" i="0" u="sng" strike="noStrike" baseline="0">
              <a:solidFill>
                <a:srgbClr val="0000FF"/>
              </a:solidFill>
              <a:latin typeface="Arial"/>
              <a:cs typeface="Arial"/>
            </a:rPr>
            <a:t> Inhalt</a:t>
          </a:r>
        </a:p>
      </xdr:txBody>
    </xdr:sp>
    <xdr:clientData/>
  </xdr:oneCellAnchor>
  <xdr:twoCellAnchor editAs="absolute">
    <xdr:from>
      <xdr:col>0</xdr:col>
      <xdr:colOff>0</xdr:colOff>
      <xdr:row>0</xdr:row>
      <xdr:rowOff>0</xdr:rowOff>
    </xdr:from>
    <xdr:to>
      <xdr:col>2</xdr:col>
      <xdr:colOff>381000</xdr:colOff>
      <xdr:row>0</xdr:row>
      <xdr:rowOff>390525</xdr:rowOff>
    </xdr:to>
    <xdr:pic>
      <xdr:nvPicPr>
        <xdr:cNvPr id="3" name="BA-Logo" descr="Statistik-4c-100dpi">
          <a:extLst>
            <a:ext uri="{FF2B5EF4-FFF2-40B4-BE49-F238E27FC236}">
              <a16:creationId xmlns:a16="http://schemas.microsoft.com/office/drawing/2014/main" id="{6DDF00C2-09C8-48BC-9540-46256D0AB536}"/>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absoluteAnchor>
    <xdr:pos x="0" y="0"/>
    <xdr:ext cx="1914664" cy="390525"/>
    <xdr:pic>
      <xdr:nvPicPr>
        <xdr:cNvPr id="2" name="BA-Logo" descr="Statistik-4c-100dpi">
          <a:extLst>
            <a:ext uri="{FF2B5EF4-FFF2-40B4-BE49-F238E27FC236}">
              <a16:creationId xmlns:a16="http://schemas.microsoft.com/office/drawing/2014/main" id="{7F144DE2-20A9-422D-AFFD-44D233EC82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absolute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9546D11-AC9A-3834-BE89-4ADED826819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absoluteAnchor>
    <xdr:pos x="0" y="0"/>
    <xdr:ext cx="1914664" cy="390525"/>
    <xdr:pic>
      <xdr:nvPicPr>
        <xdr:cNvPr id="2" name="BA-Logo" descr="Statistik-4c-100dpi">
          <a:extLst>
            <a:ext uri="{FF2B5EF4-FFF2-40B4-BE49-F238E27FC236}">
              <a16:creationId xmlns:a16="http://schemas.microsoft.com/office/drawing/2014/main" id="{D3EAD50D-0576-49B8-BC49-576D58B52C1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absolute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73B082F-A54E-F3DF-5DE6-37E66BE8C86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absoluteAnchor>
    <xdr:pos x="0" y="0"/>
    <xdr:ext cx="1913164" cy="390525"/>
    <xdr:pic>
      <xdr:nvPicPr>
        <xdr:cNvPr id="2" name="BA-Logo" descr="Statistik-4c-100dpi">
          <a:extLst>
            <a:ext uri="{FF2B5EF4-FFF2-40B4-BE49-F238E27FC236}">
              <a16:creationId xmlns:a16="http://schemas.microsoft.com/office/drawing/2014/main" id="{830159A0-F82C-48F8-B150-2681BFDDE8B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absolute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490FDF27-95C4-A804-7905-CE35D31B723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B1E080D8-DFE3-4A0D-AA81-C9AFBAF5339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ED903F39-9E3D-4B47-93CB-E45C8263DD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2AE42990-22B3-4417-B040-233BACBDE60F}"/>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411F15E4-2E96-4352-9DE4-3883D24F54FE}"/>
            </a:ext>
          </a:extLst>
        </xdr:cNvPr>
        <xdr:cNvSpPr txBox="1"/>
      </xdr:nvSpPr>
      <xdr:spPr>
        <a:xfrm>
          <a:off x="781854"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B98C0ECB-8008-4393-B3C9-5A5A89C7B789}"/>
            </a:ext>
          </a:extLst>
        </xdr:cNvPr>
        <xdr:cNvSpPr txBox="1"/>
      </xdr:nvSpPr>
      <xdr:spPr>
        <a:xfrm>
          <a:off x="24650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00930696-4415-4B72-9C1B-3EC6E73E58AE}"/>
            </a:ext>
          </a:extLst>
        </xdr:cNvPr>
        <xdr:cNvCxnSpPr/>
      </xdr:nvCxnSpPr>
      <xdr:spPr>
        <a:xfrm>
          <a:off x="783771" y="4912179"/>
          <a:ext cx="0" cy="407935"/>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63E42CD0-D01F-4992-B7B5-1E429DD9B01E}"/>
            </a:ext>
          </a:extLst>
        </xdr:cNvPr>
        <xdr:cNvCxnSpPr/>
      </xdr:nvCxnSpPr>
      <xdr:spPr>
        <a:xfrm>
          <a:off x="1615168" y="4912179"/>
          <a:ext cx="0" cy="407935"/>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94343</xdr:colOff>
      <xdr:row>1</xdr:row>
      <xdr:rowOff>96157</xdr:rowOff>
    </xdr:from>
    <xdr:to>
      <xdr:col>8</xdr:col>
      <xdr:colOff>134257</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B3A5F733-43C2-B7B6-4072-2A2A14658A0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CDA58A23-9F9C-4360-B974-7F655C836D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6</xdr:col>
      <xdr:colOff>94343</xdr:colOff>
      <xdr:row>1</xdr:row>
      <xdr:rowOff>96157</xdr:rowOff>
    </xdr:from>
    <xdr:to>
      <xdr:col>8</xdr:col>
      <xdr:colOff>134257</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4C94D68-BAEB-BECA-A9EE-9884F99A039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absoluteAnchor>
    <xdr:pos x="0" y="0"/>
    <xdr:ext cx="1900918" cy="390525"/>
    <xdr:pic>
      <xdr:nvPicPr>
        <xdr:cNvPr id="2" name="BA-Logo" descr="Statistik-4c-100dpi">
          <a:extLst>
            <a:ext uri="{FF2B5EF4-FFF2-40B4-BE49-F238E27FC236}">
              <a16:creationId xmlns:a16="http://schemas.microsoft.com/office/drawing/2014/main" id="{0EF39BFD-DC16-4CC1-A57D-FD8055AA485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absolute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0C9D2E16-64D6-4F18-82E7-BE96FE6AEF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EF809F3-A93D-451B-3B61-D95589B47C7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absoluteAnchor>
    <xdr:pos x="0" y="0"/>
    <xdr:ext cx="1968954" cy="390525"/>
    <xdr:pic>
      <xdr:nvPicPr>
        <xdr:cNvPr id="2" name="BA-Logo" descr="Statistik-4c-100dpi">
          <a:extLst>
            <a:ext uri="{FF2B5EF4-FFF2-40B4-BE49-F238E27FC236}">
              <a16:creationId xmlns:a16="http://schemas.microsoft.com/office/drawing/2014/main" id="{328B6F85-2EB4-432B-9BC5-80FDD29688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absolute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F1F3401E-6A9C-4545-87C9-2F56EBED7A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AA63694C-E859-4C77-9198-4C28C3ED15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2B4C03FB-9773-430B-86F0-956644CF75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6949AA1B-C8C0-40FC-B17F-E139E1EBDE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AE65BB47-CC86-416A-7C87-FD06BD43818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absoluteAnchor>
    <xdr:pos x="0" y="0"/>
    <xdr:ext cx="1896836" cy="390525"/>
    <xdr:pic>
      <xdr:nvPicPr>
        <xdr:cNvPr id="2" name="BA-Logo" descr="Statistik-4c-100dpi">
          <a:extLst>
            <a:ext uri="{FF2B5EF4-FFF2-40B4-BE49-F238E27FC236}">
              <a16:creationId xmlns:a16="http://schemas.microsoft.com/office/drawing/2014/main" id="{1D063EB8-4791-44E3-AD3D-C8CC44B9928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absolute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DEB525F3-92B5-40C8-8D47-6EAAC6FEE3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1936D625-C022-4596-8977-9735F3186D52}"/>
            </a:ext>
          </a:extLst>
        </xdr:cNvPr>
        <xdr:cNvSpPr txBox="1"/>
      </xdr:nvSpPr>
      <xdr:spPr>
        <a:xfrm>
          <a:off x="3078677" y="3262205"/>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A2F36600-3B2B-41A6-A11C-C9BAFD3599C9}"/>
            </a:ext>
          </a:extLst>
        </xdr:cNvPr>
        <xdr:cNvSpPr txBox="1"/>
      </xdr:nvSpPr>
      <xdr:spPr>
        <a:xfrm>
          <a:off x="3079543" y="3482055"/>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46625F9-9CC0-269C-316F-391C8D30556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absoluteAnchor>
    <xdr:pos x="0" y="0"/>
    <xdr:ext cx="1903639" cy="390525"/>
    <xdr:pic>
      <xdr:nvPicPr>
        <xdr:cNvPr id="2" name="BA-Logo" descr="Statistik-4c-100dpi">
          <a:extLst>
            <a:ext uri="{FF2B5EF4-FFF2-40B4-BE49-F238E27FC236}">
              <a16:creationId xmlns:a16="http://schemas.microsoft.com/office/drawing/2014/main" id="{4A284547-777A-4706-9C25-1B941FCB7FA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absolute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696F0273-5CCC-4CE3-A07D-3F2EDE792C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D79297A-3E85-6342-315E-5AAF3C486CD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F8BD769C-A3C8-476F-B717-F95EF7EC13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absoluteAnchor>
    <xdr:pos x="0" y="0"/>
    <xdr:ext cx="1974396" cy="390525"/>
    <xdr:pic>
      <xdr:nvPicPr>
        <xdr:cNvPr id="3" name="BA-Logo" descr="Statistik-4c-100dpi">
          <a:extLst>
            <a:ext uri="{FF2B5EF4-FFF2-40B4-BE49-F238E27FC236}">
              <a16:creationId xmlns:a16="http://schemas.microsoft.com/office/drawing/2014/main" id="{A9B7A8BA-E0FD-4891-9DC4-959488A7D96B}"/>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absolute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99657B8-3EC0-A0A2-5778-4517219377A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absoluteAnchor>
    <xdr:pos x="0" y="0"/>
    <xdr:ext cx="1903639" cy="390525"/>
    <xdr:pic>
      <xdr:nvPicPr>
        <xdr:cNvPr id="2" name="BA-Logo" descr="Statistik-4c-100dpi">
          <a:extLst>
            <a:ext uri="{FF2B5EF4-FFF2-40B4-BE49-F238E27FC236}">
              <a16:creationId xmlns:a16="http://schemas.microsoft.com/office/drawing/2014/main" id="{C8B100B9-C0D4-4C31-8DAC-F292D8CF92D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absolute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DB83AA85-1D2F-440E-B9AB-33AB8EDE7D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0AF509E0-ED07-4239-B6EF-819216BEAE51}"/>
            </a:ext>
          </a:extLst>
        </xdr:cNvPr>
        <xdr:cNvSpPr txBox="1"/>
      </xdr:nvSpPr>
      <xdr:spPr>
        <a:xfrm>
          <a:off x="138112" y="355674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Dez 2025</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F70DCECF-F488-4518-A1B5-F249E17EAFC8}"/>
            </a:ext>
          </a:extLst>
        </xdr:cNvPr>
        <xdr:cNvSpPr txBox="1"/>
      </xdr:nvSpPr>
      <xdr:spPr>
        <a:xfrm>
          <a:off x="1686605" y="3556749"/>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Dez 2024</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404CF9A-5ADA-7FFC-DBC9-B207B346D4A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xdr:wsDr xmlns:xdr="http://schemas.openxmlformats.org/drawingml/2006/spreadsheetDrawing" xmlns:a="http://schemas.openxmlformats.org/drawingml/2006/main">
  <xdr:absoluteAnchor>
    <xdr:pos x="0" y="0"/>
    <xdr:ext cx="1883909" cy="390525"/>
    <xdr:pic>
      <xdr:nvPicPr>
        <xdr:cNvPr id="2" name="BA-Logo" descr="Statistik-4c-100dpi">
          <a:extLst>
            <a:ext uri="{FF2B5EF4-FFF2-40B4-BE49-F238E27FC236}">
              <a16:creationId xmlns:a16="http://schemas.microsoft.com/office/drawing/2014/main" id="{97A6957B-860A-434F-856A-2942E8984E7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absoluteAnchor>
  <xdr:twoCellAnchor>
    <xdr:from>
      <xdr:col>0</xdr:col>
      <xdr:colOff>0</xdr:colOff>
      <xdr:row>18</xdr:row>
      <xdr:rowOff>114299</xdr:rowOff>
    </xdr:from>
    <xdr:to>
      <xdr:col>8</xdr:col>
      <xdr:colOff>504825</xdr:colOff>
      <xdr:row>44</xdr:row>
      <xdr:rowOff>47624</xdr:rowOff>
    </xdr:to>
    <xdr:graphicFrame macro="">
      <xdr:nvGraphicFramePr>
        <xdr:cNvPr id="3" name="Chart 1">
          <a:extLst>
            <a:ext uri="{FF2B5EF4-FFF2-40B4-BE49-F238E27FC236}">
              <a16:creationId xmlns:a16="http://schemas.microsoft.com/office/drawing/2014/main" id="{DD401404-2C01-4DC8-81C1-75CBF343B8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968E903-C3B2-4836-DDFA-3B242727D53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7.xml><?xml version="1.0" encoding="utf-8"?>
<c:userShapes xmlns:c="http://schemas.openxmlformats.org/drawingml/2006/chart">
  <cdr:relSizeAnchor xmlns:cdr="http://schemas.openxmlformats.org/drawingml/2006/chartDrawing">
    <cdr:from>
      <cdr:x>0</cdr:x>
      <cdr:y>0.94673</cdr:y>
    </cdr:from>
    <cdr:to>
      <cdr:x>1</cdr:x>
      <cdr:y>1</cdr:y>
    </cdr:to>
    <cdr:sp macro="" textlink="">
      <cdr:nvSpPr>
        <cdr:cNvPr id="2" name="Textfeld 5"/>
        <cdr:cNvSpPr txBox="1"/>
      </cdr:nvSpPr>
      <cdr:spPr>
        <a:xfrm xmlns:a="http://schemas.openxmlformats.org/drawingml/2006/main">
          <a:off x="0" y="3724274"/>
          <a:ext cx="5867402" cy="2095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de-DE" sz="800" baseline="30000">
              <a:solidFill>
                <a:schemeClr val="tx1">
                  <a:lumMod val="75000"/>
                  <a:lumOff val="25000"/>
                </a:schemeClr>
              </a:solidFill>
              <a:latin typeface="Arial" panose="020B0604020202020204" pitchFamily="34" charset="0"/>
              <a:cs typeface="Arial" panose="020B0604020202020204" pitchFamily="34" charset="0"/>
            </a:rPr>
            <a:t>1)</a:t>
          </a:r>
          <a:r>
            <a:rPr lang="de-DE" sz="800">
              <a:solidFill>
                <a:schemeClr val="tx1">
                  <a:lumMod val="75000"/>
                  <a:lumOff val="25000"/>
                </a:schemeClr>
              </a:solidFill>
              <a:latin typeface="Arial" panose="020B0604020202020204" pitchFamily="34" charset="0"/>
              <a:cs typeface="Arial" panose="020B0604020202020204" pitchFamily="34" charset="0"/>
            </a:rPr>
            <a:t> Das Verarbeitende Gewerbe  untergliedert</a:t>
          </a:r>
          <a:r>
            <a:rPr lang="de-DE" sz="800" baseline="0">
              <a:solidFill>
                <a:schemeClr val="tx1">
                  <a:lumMod val="75000"/>
                  <a:lumOff val="25000"/>
                </a:schemeClr>
              </a:solidFill>
              <a:latin typeface="Arial" panose="020B0604020202020204" pitchFamily="34" charset="0"/>
              <a:cs typeface="Arial" panose="020B0604020202020204" pitchFamily="34" charset="0"/>
            </a:rPr>
            <a:t> sich in drei  </a:t>
          </a:r>
          <a:r>
            <a:rPr lang="de-DE" sz="800">
              <a:solidFill>
                <a:schemeClr val="tx1">
                  <a:lumMod val="75000"/>
                  <a:lumOff val="25000"/>
                </a:schemeClr>
              </a:solidFill>
              <a:latin typeface="Arial" panose="020B0604020202020204" pitchFamily="34" charset="0"/>
              <a:cs typeface="Arial" panose="020B0604020202020204" pitchFamily="34" charset="0"/>
            </a:rPr>
            <a:t>Teilbereiche; diese sind im Diagramm hellgrau hinterlegt.</a:t>
          </a:r>
        </a:p>
      </cdr:txBody>
    </cdr:sp>
  </cdr:relSizeAnchor>
</c:userShapes>
</file>

<file path=xl/drawings/drawing18.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C32BE2EE-0E46-41FA-88CF-6F2BB0D51D1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absolute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B30BCC5-1479-B2C7-85F8-649BB52102B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AF840C20-6F53-4D54-995F-DE7D2AB3D9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absoluteAnchor>
    <xdr:pos x="0" y="0"/>
    <xdr:ext cx="1866900" cy="390525"/>
    <xdr:pic>
      <xdr:nvPicPr>
        <xdr:cNvPr id="3" name="BA-Logo" descr="Statistik-4c-100dpi">
          <a:extLst>
            <a:ext uri="{FF2B5EF4-FFF2-40B4-BE49-F238E27FC236}">
              <a16:creationId xmlns:a16="http://schemas.microsoft.com/office/drawing/2014/main" id="{0AC03946-C772-4EA5-9756-F995C7BAD57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absolute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6EEAE70-FEDE-CC55-59D5-B7B3DEEE66F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20.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BF3C4ADF-2BB4-48DC-AE0B-A91D7FEBC65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s://statistik.arbeitsagentur.de/DE/Navigation/Grundlagen/Methodik-Qualitaet/Methodische-Hinweise/FST-Meth-Hinweise/FST-Meth-Hinweise-Nav.html"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20.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D906F-7886-4B41-978E-197F3F9970E0}">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88A7F-C5A8-4542-B5FD-C410F49BC6FA}">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71</v>
      </c>
    </row>
    <row r="13" spans="1:2" ht="9" customHeight="1" x14ac:dyDescent="0.3"/>
    <row r="14" spans="1:2" ht="15" customHeight="1" x14ac:dyDescent="0.3">
      <c r="A14" s="6" t="s">
        <v>7</v>
      </c>
      <c r="B14" s="7" t="s">
        <v>72</v>
      </c>
    </row>
    <row r="15" spans="1:2" ht="9" customHeight="1" x14ac:dyDescent="0.3"/>
    <row r="16" spans="1:2" ht="15" customHeight="1" x14ac:dyDescent="0.3">
      <c r="A16" s="6" t="s">
        <v>8</v>
      </c>
      <c r="B16" s="8">
        <v>46020</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46052</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73</v>
      </c>
    </row>
    <row r="27" spans="1:2" ht="15" customHeight="1" x14ac:dyDescent="0.3">
      <c r="B27" s="4" t="s">
        <v>14</v>
      </c>
    </row>
    <row r="28" spans="1:2" ht="15" customHeight="1" x14ac:dyDescent="0.3">
      <c r="B28" s="4" t="s">
        <v>74</v>
      </c>
    </row>
    <row r="29" spans="1:2" ht="15" customHeight="1" x14ac:dyDescent="0.3">
      <c r="A29" s="4" t="s">
        <v>17</v>
      </c>
      <c r="B29" s="9" t="s">
        <v>75</v>
      </c>
    </row>
    <row r="30" spans="1:2" ht="15" customHeight="1" x14ac:dyDescent="0.3">
      <c r="A30" s="4" t="s">
        <v>18</v>
      </c>
      <c r="B30" s="4" t="s">
        <v>76</v>
      </c>
    </row>
    <row r="31" spans="1:2" ht="15" customHeight="1" x14ac:dyDescent="0.3">
      <c r="A31" s="4" t="s">
        <v>19</v>
      </c>
      <c r="B31" s="4" t="s">
        <v>77</v>
      </c>
    </row>
    <row r="32" spans="1:2" ht="9" customHeight="1" x14ac:dyDescent="0.3"/>
    <row r="33" spans="1:2" ht="15" customHeight="1" x14ac:dyDescent="0.3">
      <c r="A33" s="6" t="s">
        <v>20</v>
      </c>
      <c r="B33" s="10" t="s">
        <v>21</v>
      </c>
    </row>
    <row r="34" spans="1:2" ht="9" customHeight="1" x14ac:dyDescent="0.3"/>
    <row r="35" spans="1:2" ht="15" customHeight="1" x14ac:dyDescent="0.3">
      <c r="A35" s="6" t="s">
        <v>22</v>
      </c>
      <c r="B35" s="4" t="s">
        <v>23</v>
      </c>
    </row>
    <row r="36" spans="1:2" ht="15" customHeight="1" x14ac:dyDescent="0.3">
      <c r="B36" s="4" t="s">
        <v>78</v>
      </c>
    </row>
    <row r="37" spans="1:2" ht="9" customHeight="1" x14ac:dyDescent="0.3"/>
    <row r="38" spans="1:2" ht="15" customHeight="1" x14ac:dyDescent="0.3">
      <c r="A38" s="6" t="s">
        <v>24</v>
      </c>
      <c r="B38" s="4" t="s">
        <v>25</v>
      </c>
    </row>
    <row r="39" spans="1:2" ht="15" customHeight="1" x14ac:dyDescent="0.3">
      <c r="B39" s="10" t="s">
        <v>26</v>
      </c>
    </row>
    <row r="40" spans="1:2" ht="105" customHeight="1" x14ac:dyDescent="0.3">
      <c r="B40" s="10" t="s">
        <v>27</v>
      </c>
    </row>
  </sheetData>
  <hyperlinks>
    <hyperlink ref="B33" r:id="rId1" xr:uid="{35090510-CB18-4879-80F7-DAC83B9022E8}"/>
    <hyperlink ref="B39" r:id="rId2" xr:uid="{CD345230-CEBD-41B8-8092-661ACF197B62}"/>
    <hyperlink ref="B40" r:id="rId3" display="https://statistik.arbeitsagentur.de/" xr:uid="{05411060-212B-459A-A85E-AF10423B174B}"/>
    <hyperlink ref="B29" r:id="rId4" display="Zentraler-Statistik-Service@arbeitsagentur.de" xr:uid="{19436127-2911-4CFE-9BD0-C9C39A72C479}"/>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C1B1D-05BD-4917-8B86-E9F214785F0C}">
  <sheetPr codeName="Tabelle5">
    <pageSetUpPr fitToPage="1"/>
  </sheetPr>
  <dimension ref="A1:G35"/>
  <sheetViews>
    <sheetView showGridLines="0" zoomScaleNormal="100" workbookViewId="0"/>
  </sheetViews>
  <sheetFormatPr baseColWidth="10" defaultRowHeight="12.75" customHeight="1" x14ac:dyDescent="0.3"/>
  <cols>
    <col min="1" max="6" width="11.15234375" style="19" customWidth="1"/>
    <col min="7" max="7" width="26.3046875" style="19" customWidth="1"/>
  </cols>
  <sheetData>
    <row r="1" spans="1:7" ht="33.75" customHeight="1" x14ac:dyDescent="0.3">
      <c r="A1" s="11"/>
      <c r="B1" s="11"/>
      <c r="C1" s="11"/>
      <c r="D1" s="11"/>
      <c r="E1" s="11"/>
      <c r="F1" s="11"/>
      <c r="G1" s="12" t="s">
        <v>0</v>
      </c>
    </row>
    <row r="2" spans="1:7" ht="12.45" x14ac:dyDescent="0.3">
      <c r="A2"/>
      <c r="B2"/>
      <c r="C2"/>
      <c r="D2"/>
      <c r="E2"/>
      <c r="F2"/>
      <c r="G2"/>
    </row>
    <row r="3" spans="1:7" ht="12.45" x14ac:dyDescent="0.3">
      <c r="A3"/>
      <c r="B3"/>
      <c r="C3"/>
      <c r="D3"/>
      <c r="E3"/>
      <c r="F3"/>
      <c r="G3"/>
    </row>
    <row r="4" spans="1:7" ht="12.45" x14ac:dyDescent="0.3">
      <c r="A4"/>
      <c r="B4"/>
      <c r="C4"/>
      <c r="D4"/>
      <c r="E4"/>
      <c r="F4"/>
      <c r="G4"/>
    </row>
    <row r="5" spans="1:7" ht="12.45" x14ac:dyDescent="0.3">
      <c r="A5" s="13" t="s">
        <v>28</v>
      </c>
      <c r="B5"/>
      <c r="C5"/>
      <c r="D5"/>
      <c r="E5"/>
      <c r="F5"/>
      <c r="G5"/>
    </row>
    <row r="6" spans="1:7" ht="12.45" x14ac:dyDescent="0.3">
      <c r="A6" s="13"/>
      <c r="B6"/>
      <c r="C6"/>
      <c r="D6"/>
      <c r="E6"/>
      <c r="F6"/>
      <c r="G6"/>
    </row>
    <row r="7" spans="1:7" ht="12.75" customHeight="1" x14ac:dyDescent="0.3">
      <c r="A7" s="14" t="s">
        <v>29</v>
      </c>
      <c r="B7" s="15"/>
      <c r="C7" s="15"/>
      <c r="D7" s="15"/>
      <c r="E7" s="15"/>
      <c r="F7" s="15"/>
      <c r="G7" s="15"/>
    </row>
    <row r="8" spans="1:7" ht="12.75" customHeight="1" x14ac:dyDescent="0.3">
      <c r="A8" s="61" t="s">
        <v>30</v>
      </c>
      <c r="B8" s="61"/>
      <c r="C8" s="61"/>
      <c r="D8" s="61"/>
      <c r="E8" s="61"/>
      <c r="F8" s="61"/>
      <c r="G8" s="61"/>
    </row>
    <row r="9" spans="1:7" ht="12.75" customHeight="1" x14ac:dyDescent="0.3">
      <c r="A9" s="61"/>
      <c r="B9" s="61"/>
      <c r="C9" s="61"/>
      <c r="D9" s="61"/>
      <c r="E9" s="61"/>
      <c r="F9" s="61"/>
      <c r="G9" s="61"/>
    </row>
    <row r="10" spans="1:7" ht="12.45" x14ac:dyDescent="0.3">
      <c r="A10" s="61"/>
      <c r="B10" s="61"/>
      <c r="C10" s="61"/>
      <c r="D10" s="61"/>
      <c r="E10" s="61"/>
      <c r="F10" s="61"/>
      <c r="G10" s="61"/>
    </row>
    <row r="11" spans="1:7" ht="12.45" x14ac:dyDescent="0.3">
      <c r="A11" s="61"/>
      <c r="B11" s="61"/>
      <c r="C11" s="61"/>
      <c r="D11" s="61"/>
      <c r="E11" s="61"/>
      <c r="F11" s="61"/>
      <c r="G11" s="61"/>
    </row>
    <row r="12" spans="1:7" ht="12.75" customHeight="1" x14ac:dyDescent="0.3">
      <c r="A12" s="15"/>
      <c r="B12" s="15"/>
      <c r="C12" s="15"/>
      <c r="D12" s="15"/>
      <c r="E12" s="15"/>
      <c r="F12" s="15"/>
      <c r="G12" s="15"/>
    </row>
    <row r="13" spans="1:7" ht="12.75" customHeight="1" x14ac:dyDescent="0.3">
      <c r="A13" s="62" t="s">
        <v>31</v>
      </c>
      <c r="B13" s="62"/>
      <c r="C13" s="62"/>
      <c r="D13" s="62"/>
      <c r="E13" s="62"/>
      <c r="F13" s="62"/>
      <c r="G13" s="62"/>
    </row>
    <row r="14" spans="1:7" ht="13.5" customHeight="1" x14ac:dyDescent="0.3">
      <c r="A14" s="61" t="s">
        <v>32</v>
      </c>
      <c r="B14" s="61"/>
      <c r="C14" s="61"/>
      <c r="D14" s="61"/>
      <c r="E14" s="61"/>
      <c r="F14" s="61"/>
      <c r="G14" s="61"/>
    </row>
    <row r="15" spans="1:7" ht="12.75" customHeight="1" x14ac:dyDescent="0.3">
      <c r="A15" s="61"/>
      <c r="B15" s="61"/>
      <c r="C15" s="61"/>
      <c r="D15" s="61"/>
      <c r="E15" s="61"/>
      <c r="F15" s="61"/>
      <c r="G15" s="61"/>
    </row>
    <row r="16" spans="1:7" ht="12.75" customHeight="1" x14ac:dyDescent="0.3">
      <c r="A16" s="61"/>
      <c r="B16" s="61"/>
      <c r="C16" s="61"/>
      <c r="D16" s="61"/>
      <c r="E16" s="61"/>
      <c r="F16" s="61"/>
      <c r="G16" s="61"/>
    </row>
    <row r="17" spans="1:7" ht="12.75" customHeight="1" x14ac:dyDescent="0.3">
      <c r="A17" s="61"/>
      <c r="B17" s="61"/>
      <c r="C17" s="61"/>
      <c r="D17" s="61"/>
      <c r="E17" s="61"/>
      <c r="F17" s="61"/>
      <c r="G17" s="61"/>
    </row>
    <row r="18" spans="1:7" ht="12.75" customHeight="1" x14ac:dyDescent="0.3">
      <c r="A18" s="61"/>
      <c r="B18" s="61"/>
      <c r="C18" s="61"/>
      <c r="D18" s="61"/>
      <c r="E18" s="61"/>
      <c r="F18" s="61"/>
      <c r="G18" s="61"/>
    </row>
    <row r="19" spans="1:7" ht="12.75" customHeight="1" x14ac:dyDescent="0.3">
      <c r="A19" s="61"/>
      <c r="B19" s="61"/>
      <c r="C19" s="61"/>
      <c r="D19" s="61"/>
      <c r="E19" s="61"/>
      <c r="F19" s="61"/>
      <c r="G19" s="61"/>
    </row>
    <row r="20" spans="1:7" ht="12.75" customHeight="1" x14ac:dyDescent="0.3">
      <c r="A20" s="16"/>
      <c r="B20" s="16"/>
      <c r="C20" s="16"/>
      <c r="D20" s="16"/>
      <c r="E20" s="16"/>
      <c r="F20" s="16"/>
      <c r="G20" s="16"/>
    </row>
    <row r="21" spans="1:7" ht="12.75" customHeight="1" x14ac:dyDescent="0.3">
      <c r="A21" s="16"/>
      <c r="B21" s="16"/>
      <c r="C21" s="16"/>
      <c r="D21" s="16"/>
      <c r="E21" s="16"/>
      <c r="F21" s="16"/>
      <c r="G21" s="16"/>
    </row>
    <row r="22" spans="1:7" ht="12.75" customHeight="1" x14ac:dyDescent="0.3">
      <c r="A22" s="17"/>
      <c r="B22" s="17"/>
      <c r="C22" s="17"/>
      <c r="D22" s="17"/>
      <c r="E22" s="17"/>
      <c r="F22" s="17"/>
      <c r="G22" s="17"/>
    </row>
    <row r="23" spans="1:7" ht="12.75" customHeight="1" x14ac:dyDescent="0.3">
      <c r="A23" s="17"/>
      <c r="B23" s="17"/>
      <c r="C23" s="17"/>
      <c r="D23" s="17"/>
      <c r="E23" s="17"/>
      <c r="F23" s="17"/>
      <c r="G23" s="17"/>
    </row>
    <row r="24" spans="1:7" ht="12.75" customHeight="1" x14ac:dyDescent="0.3">
      <c r="A24" s="17"/>
      <c r="B24" s="17"/>
      <c r="C24" s="17"/>
      <c r="D24" s="17"/>
      <c r="E24" s="17"/>
      <c r="F24" s="17"/>
      <c r="G24" s="17"/>
    </row>
    <row r="25" spans="1:7" ht="12.75" customHeight="1" x14ac:dyDescent="0.3">
      <c r="A25" s="17"/>
      <c r="B25" s="17"/>
      <c r="C25" s="17"/>
      <c r="D25" s="17"/>
      <c r="E25" s="17"/>
      <c r="F25" s="17"/>
      <c r="G25" s="17"/>
    </row>
    <row r="26" spans="1:7" ht="12.75" customHeight="1" x14ac:dyDescent="0.3">
      <c r="A26" s="17"/>
      <c r="B26" s="17"/>
      <c r="C26" s="17"/>
      <c r="D26" s="17"/>
      <c r="E26" s="17"/>
      <c r="F26" s="17"/>
      <c r="G26" s="17"/>
    </row>
    <row r="27" spans="1:7" ht="12.75" customHeight="1" x14ac:dyDescent="0.3">
      <c r="A27" s="17"/>
      <c r="B27" s="17"/>
      <c r="C27" s="17"/>
      <c r="D27" s="17"/>
      <c r="E27" s="17"/>
      <c r="F27" s="17"/>
      <c r="G27" s="17"/>
    </row>
    <row r="28" spans="1:7" ht="12.75" customHeight="1" x14ac:dyDescent="0.3">
      <c r="A28" s="17"/>
      <c r="B28" s="17"/>
      <c r="C28" s="17"/>
      <c r="D28" s="17"/>
      <c r="E28" s="17"/>
      <c r="F28" s="17"/>
      <c r="G28" s="17"/>
    </row>
    <row r="29" spans="1:7" ht="12.75" customHeight="1" x14ac:dyDescent="0.3">
      <c r="A29" s="17"/>
      <c r="B29" s="17"/>
      <c r="C29" s="17"/>
      <c r="D29" s="17"/>
      <c r="E29" s="17"/>
      <c r="F29" s="17"/>
      <c r="G29" s="17"/>
    </row>
    <row r="30" spans="1:7" ht="12.75" customHeight="1" x14ac:dyDescent="0.3">
      <c r="A30" s="18"/>
      <c r="B30" s="18"/>
      <c r="C30" s="18"/>
      <c r="D30" s="18"/>
      <c r="E30" s="18"/>
      <c r="F30" s="18"/>
      <c r="G30" s="18"/>
    </row>
    <row r="31" spans="1:7" ht="12.75" customHeight="1" x14ac:dyDescent="0.3">
      <c r="A31" s="18"/>
      <c r="B31" s="18"/>
      <c r="C31" s="18"/>
      <c r="D31" s="18"/>
      <c r="E31" s="18"/>
      <c r="F31" s="18"/>
      <c r="G31" s="18"/>
    </row>
    <row r="32" spans="1:7" ht="12.75" customHeight="1" x14ac:dyDescent="0.3">
      <c r="A32" s="18"/>
      <c r="B32" s="18"/>
      <c r="C32" s="18"/>
      <c r="D32" s="18"/>
      <c r="E32" s="18"/>
      <c r="F32" s="18"/>
      <c r="G32" s="18"/>
    </row>
    <row r="33" spans="1:7" ht="12.75" customHeight="1" x14ac:dyDescent="0.3">
      <c r="A33" s="18"/>
      <c r="B33" s="18"/>
      <c r="C33" s="18"/>
      <c r="D33" s="18"/>
      <c r="E33" s="18"/>
      <c r="F33" s="18"/>
      <c r="G33" s="18"/>
    </row>
    <row r="34" spans="1:7" ht="12.75" customHeight="1" x14ac:dyDescent="0.3">
      <c r="A34" s="18"/>
      <c r="B34" s="18"/>
      <c r="C34" s="18"/>
      <c r="D34" s="18"/>
      <c r="E34" s="18"/>
      <c r="F34" s="18"/>
      <c r="G34" s="18"/>
    </row>
    <row r="35" spans="1:7" ht="12.75" customHeight="1" x14ac:dyDescent="0.3">
      <c r="A35" s="18"/>
      <c r="B35" s="18"/>
      <c r="C35" s="18"/>
      <c r="D35" s="18"/>
      <c r="E35" s="18"/>
      <c r="F35" s="18"/>
      <c r="G35" s="18"/>
    </row>
  </sheetData>
  <mergeCells count="3">
    <mergeCell ref="A8:G11"/>
    <mergeCell ref="A13:G13"/>
    <mergeCell ref="A14:G19"/>
  </mergeCell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3EA47-19A8-4F9B-BB70-D8A2BE3D28B8}">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20"/>
      <c r="B1" s="20"/>
      <c r="C1" s="20"/>
      <c r="D1" s="20"/>
      <c r="E1" s="20"/>
      <c r="F1" s="20"/>
      <c r="G1" s="20"/>
      <c r="H1" s="20"/>
      <c r="I1" s="12" t="s">
        <v>0</v>
      </c>
    </row>
    <row r="2" spans="1:9" ht="12.75" customHeight="1" x14ac:dyDescent="0.3">
      <c r="A2" s="18"/>
      <c r="B2" s="18"/>
      <c r="C2" s="18"/>
      <c r="D2" s="18"/>
      <c r="E2" s="18"/>
      <c r="F2" s="18"/>
      <c r="G2" s="18"/>
      <c r="H2" s="18"/>
      <c r="I2" s="18"/>
    </row>
    <row r="3" spans="1:9" ht="12.45" x14ac:dyDescent="0.3">
      <c r="A3" s="18"/>
      <c r="B3" s="18"/>
      <c r="C3" s="18"/>
      <c r="D3" s="18"/>
      <c r="E3" s="18"/>
      <c r="F3" s="18"/>
      <c r="G3" s="18"/>
      <c r="H3" s="18"/>
      <c r="I3" s="18"/>
    </row>
    <row r="4" spans="1:9" ht="15.45" x14ac:dyDescent="0.4">
      <c r="A4" s="21" t="s">
        <v>33</v>
      </c>
      <c r="B4" s="18"/>
      <c r="C4" s="21"/>
      <c r="D4" s="21"/>
      <c r="E4" s="21"/>
      <c r="F4" s="21"/>
      <c r="G4" s="21"/>
      <c r="H4" s="21"/>
      <c r="I4" s="18"/>
    </row>
    <row r="5" spans="1:9" ht="12.45" x14ac:dyDescent="0.3">
      <c r="A5" s="18"/>
      <c r="B5" s="18"/>
      <c r="C5" s="18"/>
      <c r="D5" s="18"/>
      <c r="E5" s="18"/>
      <c r="F5" s="18"/>
      <c r="G5" s="18"/>
      <c r="H5" s="18"/>
      <c r="I5" s="18"/>
    </row>
    <row r="6" spans="1:9" ht="12.45" x14ac:dyDescent="0.3">
      <c r="A6" s="18"/>
      <c r="B6" s="18"/>
      <c r="C6" s="18"/>
      <c r="D6" s="18"/>
      <c r="E6" s="18"/>
      <c r="F6" s="18"/>
      <c r="G6" s="18"/>
      <c r="H6" s="18"/>
      <c r="I6" s="18"/>
    </row>
    <row r="7" spans="1:9" ht="15.45" x14ac:dyDescent="0.4">
      <c r="A7" s="22" t="s">
        <v>0</v>
      </c>
      <c r="B7" s="18"/>
      <c r="C7" s="23"/>
      <c r="D7" s="23"/>
      <c r="E7" s="23"/>
      <c r="F7" s="23"/>
      <c r="G7" s="23"/>
      <c r="H7" s="23"/>
      <c r="I7" s="18"/>
    </row>
    <row r="8" spans="1:9" ht="15" customHeight="1" x14ac:dyDescent="0.3">
      <c r="A8" s="1" t="s">
        <v>71</v>
      </c>
      <c r="B8" s="18"/>
      <c r="C8" s="1"/>
      <c r="D8" s="1"/>
      <c r="E8" s="1"/>
      <c r="F8" s="1"/>
      <c r="G8" s="1"/>
      <c r="H8" s="1"/>
      <c r="I8" s="18"/>
    </row>
    <row r="9" spans="1:9" ht="15" customHeight="1" x14ac:dyDescent="0.3">
      <c r="A9" s="1" t="s">
        <v>72</v>
      </c>
      <c r="B9" s="18"/>
      <c r="C9" s="1"/>
      <c r="D9" s="1"/>
      <c r="E9" s="1"/>
      <c r="F9" s="1"/>
      <c r="G9" s="1"/>
      <c r="H9" s="1"/>
      <c r="I9" s="18"/>
    </row>
    <row r="10" spans="1:9" ht="12.45" x14ac:dyDescent="0.3">
      <c r="A10" s="18"/>
      <c r="B10" s="18"/>
      <c r="C10" s="18"/>
      <c r="D10" s="18"/>
      <c r="E10" s="18"/>
      <c r="F10" s="18"/>
      <c r="G10" s="18"/>
      <c r="H10" s="18"/>
      <c r="I10" s="18"/>
    </row>
    <row r="11" spans="1:9" ht="12.45" x14ac:dyDescent="0.3">
      <c r="A11" s="24"/>
      <c r="B11" s="18"/>
      <c r="C11" s="18"/>
      <c r="D11" s="18"/>
      <c r="E11" s="18"/>
      <c r="F11" s="18"/>
      <c r="G11" s="18"/>
      <c r="H11" s="25" t="s">
        <v>34</v>
      </c>
      <c r="I11" s="18"/>
    </row>
    <row r="13" spans="1:9" ht="16.5" customHeight="1" x14ac:dyDescent="0.3">
      <c r="B13" t="s">
        <v>133</v>
      </c>
      <c r="H13" s="52">
        <v>5</v>
      </c>
    </row>
    <row r="14" spans="1:9" ht="16.5" customHeight="1" x14ac:dyDescent="0.3">
      <c r="B14" t="s">
        <v>139</v>
      </c>
      <c r="H14" s="52">
        <v>6</v>
      </c>
    </row>
    <row r="15" spans="1:9" ht="16.5" customHeight="1" x14ac:dyDescent="0.3">
      <c r="B15" t="s">
        <v>141</v>
      </c>
      <c r="H15" s="52">
        <v>7</v>
      </c>
    </row>
    <row r="16" spans="1:9" ht="16.5" customHeight="1" x14ac:dyDescent="0.3">
      <c r="B16" t="s">
        <v>169</v>
      </c>
      <c r="H16" s="52">
        <v>8</v>
      </c>
    </row>
    <row r="17" spans="2:8" ht="16.5" customHeight="1" x14ac:dyDescent="0.3">
      <c r="B17" t="s">
        <v>173</v>
      </c>
      <c r="H17" s="52">
        <v>9</v>
      </c>
    </row>
    <row r="18" spans="2:8" ht="16.5" customHeight="1" x14ac:dyDescent="0.3">
      <c r="B18" t="s">
        <v>191</v>
      </c>
      <c r="H18" s="52">
        <v>10</v>
      </c>
    </row>
    <row r="19" spans="2:8" ht="16.5" customHeight="1" x14ac:dyDescent="0.3">
      <c r="B19" t="s">
        <v>197</v>
      </c>
      <c r="H19" s="52">
        <v>11</v>
      </c>
    </row>
    <row r="20" spans="2:8" ht="16.5" customHeight="1" x14ac:dyDescent="0.3">
      <c r="B20" t="s">
        <v>215</v>
      </c>
      <c r="H20" s="52">
        <v>12</v>
      </c>
    </row>
    <row r="21" spans="2:8" ht="16.5" customHeight="1" x14ac:dyDescent="0.3">
      <c r="B21" t="s">
        <v>44</v>
      </c>
      <c r="H21" s="52">
        <v>13</v>
      </c>
    </row>
    <row r="22" spans="2:8" ht="16.5" customHeight="1" x14ac:dyDescent="0.3">
      <c r="B22" t="s">
        <v>249</v>
      </c>
      <c r="H22" s="52">
        <v>14</v>
      </c>
    </row>
    <row r="23" spans="2:8" ht="16.5" customHeight="1" x14ac:dyDescent="0.3">
      <c r="B23" t="s">
        <v>270</v>
      </c>
      <c r="H23" s="52">
        <v>15</v>
      </c>
    </row>
    <row r="24" spans="2:8" ht="16.5" customHeight="1" x14ac:dyDescent="0.3">
      <c r="B24" t="s">
        <v>285</v>
      </c>
      <c r="H24" s="52">
        <v>16</v>
      </c>
    </row>
    <row r="25" spans="2:8" ht="16.5" customHeight="1" x14ac:dyDescent="0.3">
      <c r="B25" t="s">
        <v>324</v>
      </c>
      <c r="H25" s="52">
        <v>17</v>
      </c>
    </row>
    <row r="26" spans="2:8" ht="16.5" customHeight="1" x14ac:dyDescent="0.3">
      <c r="B26" t="s">
        <v>347</v>
      </c>
      <c r="H26" s="52">
        <v>18</v>
      </c>
    </row>
  </sheetData>
  <hyperlinks>
    <hyperlink ref="H13" location="'Eckwerte'!A1" tooltip="zur Seite 5" display="'Eckwerte'!A1" xr:uid="{B06400DD-1435-476D-BC8F-AF318D85C05E}"/>
    <hyperlink ref="H14" location="'Eckwerte SGB III'!A1" tooltip="zur Seite 6" display="'Eckwerte SGB III'!A1" xr:uid="{30E73E2E-2024-42B3-9D27-434DEDB20FDB}"/>
    <hyperlink ref="H15" location="'Eckwerte SGB II'!A1" tooltip="zur Seite 7" display="'Eckwerte SGB II'!A1" xr:uid="{F07AFAA3-6D6D-4E0D-9ECD-88C1693E7F4D}"/>
    <hyperlink ref="H16" location="'Unterbeschäftigung'!A1" tooltip="zur Seite 8" display="'Unterbeschäftigung'!A1" xr:uid="{B22C41A1-9919-4730-9FBA-7C05A57BF0B9}"/>
    <hyperlink ref="H17" location="'Unterbeschäftigung_RK'!A1" tooltip="zur Seite 9" display="'Unterbeschäftigung_RK'!A1" xr:uid="{50A75389-A188-4CE6-87FA-4F8952B90CA6}"/>
    <hyperlink ref="H18" location="'Alo_Bestand'!A1" tooltip="zur Seite 10" display="'Alo_Bestand'!A1" xr:uid="{DD3D8375-C1AB-4E7F-BFB4-82F4DC5C48F3}"/>
    <hyperlink ref="H19" location="'Alo_Bestand_Personen'!A1" tooltip="zur Seite 11" display="'Alo_Bestand_Personen'!A1" xr:uid="{60F7D815-C9C4-46C5-9646-9BA64BCBE65B}"/>
    <hyperlink ref="H20" location="'Alo_Bewegungen'!A1" tooltip="zur Seite 12" display="'Alo_Bewegungen'!A1" xr:uid="{A25013B9-B3B7-43E2-B1DB-BF43BDEBA097}"/>
    <hyperlink ref="H21" location="'Arbeitsstellen'!A1" tooltip="zur Seite 13" display="'Arbeitsstellen'!A1" xr:uid="{C08F4605-618D-4574-A9DC-895E8D63FB69}"/>
    <hyperlink ref="H22" location="'Berufe'!A1" tooltip="zur Seite 14" display="'Berufe'!A1" xr:uid="{178F66E0-FE1F-412F-86AB-8CEBFBF25436}"/>
    <hyperlink ref="H23" location="'Arbeitsmarktpolitik'!A1" tooltip="zur Seite 15" display="'Arbeitsmarktpolitik'!A1" xr:uid="{A3B4C8ED-36D6-4291-BA03-6860539461F2}"/>
    <hyperlink ref="H24" location="'Beschäftigung'!A1" tooltip="zur Seite 16" display="'Beschäftigung'!A1" xr:uid="{8CA391EB-AA4E-4E58-B491-529DCA9D3B43}"/>
    <hyperlink ref="H25" location="'Eckwerte_Grusi'!A1" tooltip="zur Seite 17" display="'Eckwerte_Grusi'!A1" xr:uid="{83C705B1-9ECB-4453-9CCD-F59123D7724F}"/>
    <hyperlink ref="H26" location="'Zahlungsansprüche_Grusi'!A1" tooltip="zur Seite 18" display="'Zahlungsansprüche_Grusi'!A1" xr:uid="{F588E664-2FF2-46CC-B029-08534A200FC9}"/>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BA059-0EBD-4FC8-92F0-80DDDAD846C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148"/>
      <c r="B1" s="11"/>
      <c r="C1" s="11"/>
      <c r="D1" s="11"/>
      <c r="E1" s="11"/>
      <c r="F1" s="11"/>
      <c r="G1" s="11"/>
      <c r="H1" s="11"/>
      <c r="I1" s="11"/>
      <c r="J1" s="11"/>
      <c r="K1" s="11"/>
      <c r="L1" s="12" t="s">
        <v>0</v>
      </c>
    </row>
    <row r="2" spans="1:12" ht="11.25" customHeight="1" x14ac:dyDescent="0.3"/>
    <row r="3" spans="1:12" ht="15" customHeight="1" x14ac:dyDescent="0.3">
      <c r="A3" s="13" t="s">
        <v>133</v>
      </c>
      <c r="B3" s="147"/>
      <c r="C3" s="147"/>
      <c r="D3" s="146"/>
      <c r="E3" s="146"/>
      <c r="F3" s="146"/>
      <c r="G3" s="146"/>
      <c r="H3" s="146"/>
      <c r="I3" s="146"/>
      <c r="J3" s="146"/>
      <c r="K3" s="146"/>
      <c r="L3" s="1"/>
    </row>
    <row r="4" spans="1:12" ht="19.5" customHeight="1" x14ac:dyDescent="0.3">
      <c r="A4" s="18" t="s">
        <v>71</v>
      </c>
      <c r="B4" s="147"/>
      <c r="C4" s="147"/>
      <c r="D4" s="146"/>
      <c r="E4" s="146"/>
      <c r="F4" s="146"/>
      <c r="G4" s="146"/>
      <c r="H4" s="146"/>
      <c r="I4" s="146"/>
      <c r="J4" s="146"/>
      <c r="K4" s="146"/>
      <c r="L4" s="145"/>
    </row>
    <row r="5" spans="1:12" ht="12.75" customHeight="1" x14ac:dyDescent="0.3">
      <c r="A5" s="144" t="s">
        <v>72</v>
      </c>
      <c r="B5" s="1"/>
      <c r="C5" s="1"/>
      <c r="D5" s="1"/>
      <c r="E5" s="1"/>
      <c r="F5" s="1"/>
      <c r="G5" s="1"/>
      <c r="H5" s="1"/>
      <c r="I5" s="1"/>
      <c r="J5" s="1"/>
      <c r="K5" s="1"/>
      <c r="L5" s="1"/>
    </row>
    <row r="6" spans="1:12" ht="12.75" customHeight="1" x14ac:dyDescent="0.3">
      <c r="A6" s="144"/>
      <c r="B6" s="1"/>
      <c r="C6" s="1"/>
      <c r="D6" s="1"/>
      <c r="E6" s="1"/>
      <c r="F6" s="1"/>
      <c r="G6" s="1"/>
      <c r="H6" s="1"/>
      <c r="I6" s="1"/>
      <c r="J6" s="1"/>
      <c r="K6" s="1"/>
      <c r="L6" s="1"/>
    </row>
    <row r="7" spans="1:12" ht="11.25" customHeight="1" x14ac:dyDescent="0.3">
      <c r="A7" s="1"/>
      <c r="B7" s="1"/>
      <c r="C7" s="143"/>
      <c r="D7" s="142"/>
      <c r="E7" s="142"/>
      <c r="F7" s="142"/>
      <c r="G7" s="142"/>
      <c r="H7" s="142"/>
      <c r="I7" s="142"/>
      <c r="J7" s="142"/>
      <c r="K7" s="142"/>
      <c r="L7" s="142"/>
    </row>
    <row r="8" spans="1:12" ht="12.75" customHeight="1" x14ac:dyDescent="0.3">
      <c r="A8" s="136" t="s">
        <v>132</v>
      </c>
      <c r="B8" s="136"/>
      <c r="C8" s="136"/>
      <c r="D8" s="135">
        <v>45992</v>
      </c>
      <c r="E8" s="135">
        <v>45962</v>
      </c>
      <c r="F8" s="135">
        <v>45931</v>
      </c>
      <c r="G8" s="138" t="s">
        <v>131</v>
      </c>
      <c r="H8" s="138"/>
      <c r="I8" s="138"/>
      <c r="J8" s="138"/>
      <c r="K8" s="138"/>
      <c r="L8" s="138"/>
    </row>
    <row r="9" spans="1:12" ht="12.45" x14ac:dyDescent="0.3">
      <c r="A9" s="136"/>
      <c r="B9" s="136"/>
      <c r="C9" s="136"/>
      <c r="D9" s="135"/>
      <c r="E9" s="135"/>
      <c r="F9" s="135"/>
      <c r="G9" s="140" t="s">
        <v>130</v>
      </c>
      <c r="H9" s="140"/>
      <c r="I9" s="141" t="s">
        <v>129</v>
      </c>
      <c r="J9" s="138"/>
      <c r="K9" s="141"/>
      <c r="L9" s="138"/>
    </row>
    <row r="10" spans="1:12" ht="12.45" x14ac:dyDescent="0.3">
      <c r="A10" s="136"/>
      <c r="B10" s="136"/>
      <c r="C10" s="136"/>
      <c r="D10" s="135"/>
      <c r="E10" s="135"/>
      <c r="F10" s="135"/>
      <c r="G10" s="140"/>
      <c r="H10" s="140"/>
      <c r="I10" s="139">
        <v>45627</v>
      </c>
      <c r="J10" s="138"/>
      <c r="K10" s="137">
        <v>45597</v>
      </c>
      <c r="L10" s="137">
        <v>45566</v>
      </c>
    </row>
    <row r="11" spans="1:12" ht="12.45" x14ac:dyDescent="0.3">
      <c r="A11" s="136"/>
      <c r="B11" s="136"/>
      <c r="C11" s="136"/>
      <c r="D11" s="135"/>
      <c r="E11" s="135"/>
      <c r="F11" s="135"/>
      <c r="G11" s="134" t="s">
        <v>128</v>
      </c>
      <c r="H11" s="134" t="s">
        <v>127</v>
      </c>
      <c r="I11" s="134" t="s">
        <v>128</v>
      </c>
      <c r="J11" s="134" t="s">
        <v>127</v>
      </c>
      <c r="K11" s="134" t="s">
        <v>127</v>
      </c>
      <c r="L11" s="134" t="s">
        <v>127</v>
      </c>
    </row>
    <row r="12" spans="1:12" ht="13" customHeight="1" x14ac:dyDescent="0.3">
      <c r="A12" s="133" t="s">
        <v>126</v>
      </c>
      <c r="B12" s="132"/>
      <c r="C12" s="131"/>
      <c r="D12" s="130"/>
      <c r="E12" s="129"/>
      <c r="F12" s="128"/>
      <c r="G12" s="128"/>
      <c r="H12" s="128"/>
      <c r="I12" s="128"/>
      <c r="J12" s="128"/>
      <c r="K12" s="128"/>
      <c r="L12" s="127"/>
    </row>
    <row r="13" spans="1:12" ht="12" customHeight="1" x14ac:dyDescent="0.3">
      <c r="A13" s="95" t="s">
        <v>124</v>
      </c>
      <c r="B13" s="1"/>
      <c r="C13" s="114"/>
      <c r="D13" s="92">
        <v>2676</v>
      </c>
      <c r="E13" s="91">
        <v>2652</v>
      </c>
      <c r="F13" s="91">
        <v>2565</v>
      </c>
      <c r="G13" s="91">
        <v>24</v>
      </c>
      <c r="H13" s="90">
        <v>0.90497737556561098</v>
      </c>
      <c r="I13" s="91">
        <v>18</v>
      </c>
      <c r="J13" s="90">
        <v>0.67720090293453727</v>
      </c>
      <c r="K13" s="90">
        <v>2</v>
      </c>
      <c r="L13" s="89">
        <v>2.8468323977546111</v>
      </c>
    </row>
    <row r="14" spans="1:12" ht="13" customHeight="1" x14ac:dyDescent="0.3">
      <c r="A14" s="101" t="s">
        <v>125</v>
      </c>
      <c r="B14" s="126"/>
      <c r="C14" s="125"/>
      <c r="D14" s="124"/>
      <c r="E14" s="123"/>
      <c r="F14" s="122"/>
      <c r="G14" s="122"/>
      <c r="H14" s="122"/>
      <c r="I14" s="122"/>
      <c r="J14" s="122"/>
      <c r="K14" s="122"/>
      <c r="L14" s="121"/>
    </row>
    <row r="15" spans="1:12" ht="12" customHeight="1" x14ac:dyDescent="0.3">
      <c r="A15" s="95" t="s">
        <v>124</v>
      </c>
      <c r="B15" s="1"/>
      <c r="C15" s="114"/>
      <c r="D15" s="92">
        <v>1663</v>
      </c>
      <c r="E15" s="91">
        <v>1625</v>
      </c>
      <c r="F15" s="91">
        <v>1591</v>
      </c>
      <c r="G15" s="91">
        <v>38</v>
      </c>
      <c r="H15" s="90">
        <v>2.3384615384615386</v>
      </c>
      <c r="I15" s="91">
        <v>30</v>
      </c>
      <c r="J15" s="90">
        <v>1.8371096142069812</v>
      </c>
      <c r="K15" s="90">
        <v>4.3003851091142495</v>
      </c>
      <c r="L15" s="89">
        <v>2.7114267269205938</v>
      </c>
    </row>
    <row r="16" spans="1:12" ht="12" customHeight="1" x14ac:dyDescent="0.3">
      <c r="A16" s="119">
        <v>0.54479855682501499</v>
      </c>
      <c r="B16" s="94" t="s">
        <v>123</v>
      </c>
      <c r="C16" s="114"/>
      <c r="D16" s="92">
        <v>906</v>
      </c>
      <c r="E16" s="91">
        <v>871</v>
      </c>
      <c r="F16" s="91">
        <v>858</v>
      </c>
      <c r="G16" s="91">
        <v>35</v>
      </c>
      <c r="H16" s="90">
        <v>4.0183696900114816</v>
      </c>
      <c r="I16" s="91">
        <v>51</v>
      </c>
      <c r="J16" s="90">
        <v>5.9649122807017543</v>
      </c>
      <c r="K16" s="90">
        <v>9.9747474747474758</v>
      </c>
      <c r="L16" s="89">
        <v>9.5785440613026829</v>
      </c>
    </row>
    <row r="17" spans="1:12" ht="12" customHeight="1" x14ac:dyDescent="0.3">
      <c r="A17" s="119">
        <v>0.45520144317498495</v>
      </c>
      <c r="B17" s="94" t="s">
        <v>122</v>
      </c>
      <c r="C17" s="114"/>
      <c r="D17" s="92">
        <v>757</v>
      </c>
      <c r="E17" s="91">
        <v>754</v>
      </c>
      <c r="F17" s="91">
        <v>733</v>
      </c>
      <c r="G17" s="91">
        <v>3</v>
      </c>
      <c r="H17" s="90">
        <v>0.39787798408488062</v>
      </c>
      <c r="I17" s="91">
        <v>-21</v>
      </c>
      <c r="J17" s="90">
        <v>-2.6992287917737787</v>
      </c>
      <c r="K17" s="90">
        <v>-1.5665796344647518</v>
      </c>
      <c r="L17" s="89">
        <v>-4.3080939947780683</v>
      </c>
    </row>
    <row r="18" spans="1:12" ht="12" customHeight="1" x14ac:dyDescent="0.3">
      <c r="A18" s="119">
        <v>7.8773301262778109E-2</v>
      </c>
      <c r="B18" s="94" t="s">
        <v>121</v>
      </c>
      <c r="C18" s="114"/>
      <c r="D18" s="92">
        <v>131</v>
      </c>
      <c r="E18" s="91">
        <v>147</v>
      </c>
      <c r="F18" s="91">
        <v>139</v>
      </c>
      <c r="G18" s="91">
        <v>-16</v>
      </c>
      <c r="H18" s="90">
        <v>-10.884353741496598</v>
      </c>
      <c r="I18" s="91">
        <v>20</v>
      </c>
      <c r="J18" s="90">
        <v>18.018018018018019</v>
      </c>
      <c r="K18" s="90">
        <v>17.599999999999998</v>
      </c>
      <c r="L18" s="89">
        <v>-3.4722222222222223</v>
      </c>
    </row>
    <row r="19" spans="1:12" ht="12" customHeight="1" x14ac:dyDescent="0.3">
      <c r="A19" s="119">
        <v>1.7438364401683705E-2</v>
      </c>
      <c r="B19" s="94" t="s">
        <v>120</v>
      </c>
      <c r="C19" s="114"/>
      <c r="D19" s="92">
        <v>29</v>
      </c>
      <c r="E19" s="91">
        <v>36</v>
      </c>
      <c r="F19" s="91">
        <v>39</v>
      </c>
      <c r="G19" s="91">
        <v>-7</v>
      </c>
      <c r="H19" s="90">
        <v>-19.444444444444446</v>
      </c>
      <c r="I19" s="91">
        <v>1</v>
      </c>
      <c r="J19" s="90">
        <v>3.5714285714285712</v>
      </c>
      <c r="K19" s="90">
        <v>9.0909090909090917</v>
      </c>
      <c r="L19" s="89">
        <v>-2.5</v>
      </c>
    </row>
    <row r="20" spans="1:12" ht="12" customHeight="1" x14ac:dyDescent="0.3">
      <c r="A20" s="119">
        <v>0.43896572459410704</v>
      </c>
      <c r="B20" s="94" t="s">
        <v>119</v>
      </c>
      <c r="C20" s="114"/>
      <c r="D20" s="92">
        <v>730</v>
      </c>
      <c r="E20" s="91">
        <v>717</v>
      </c>
      <c r="F20" s="91">
        <v>698</v>
      </c>
      <c r="G20" s="91">
        <v>13</v>
      </c>
      <c r="H20" s="90">
        <v>1.813110181311018</v>
      </c>
      <c r="I20" s="91">
        <v>-18</v>
      </c>
      <c r="J20" s="90">
        <v>-2.4064171122994651</v>
      </c>
      <c r="K20" s="90">
        <v>4.8245614035087714</v>
      </c>
      <c r="L20" s="89">
        <v>5.2790346907993966</v>
      </c>
    </row>
    <row r="21" spans="1:12" ht="12" customHeight="1" x14ac:dyDescent="0.3">
      <c r="A21" s="119">
        <v>0.35117257967528565</v>
      </c>
      <c r="B21" s="94" t="s">
        <v>116</v>
      </c>
      <c r="C21" s="114"/>
      <c r="D21" s="92">
        <v>584</v>
      </c>
      <c r="E21" s="91">
        <v>578</v>
      </c>
      <c r="F21" s="91">
        <v>559</v>
      </c>
      <c r="G21" s="91">
        <v>6</v>
      </c>
      <c r="H21" s="90">
        <v>1.0380622837370241</v>
      </c>
      <c r="I21" s="91">
        <v>2</v>
      </c>
      <c r="J21" s="90">
        <v>0.3436426116838488</v>
      </c>
      <c r="K21" s="90">
        <v>9.2627599243856338</v>
      </c>
      <c r="L21" s="89">
        <v>6.4761904761904754</v>
      </c>
    </row>
    <row r="22" spans="1:12" ht="12" customHeight="1" x14ac:dyDescent="0.3">
      <c r="A22" s="119">
        <v>0.18881539386650631</v>
      </c>
      <c r="B22" s="120" t="s">
        <v>118</v>
      </c>
      <c r="C22" s="114"/>
      <c r="D22" s="92">
        <v>314</v>
      </c>
      <c r="E22" s="91">
        <v>311</v>
      </c>
      <c r="F22" s="91">
        <v>320</v>
      </c>
      <c r="G22" s="91">
        <v>3</v>
      </c>
      <c r="H22" s="90">
        <v>0.96463022508038598</v>
      </c>
      <c r="I22" s="91">
        <v>-24</v>
      </c>
      <c r="J22" s="90">
        <v>-7.1005917159763312</v>
      </c>
      <c r="K22" s="90">
        <v>-5.1829268292682924</v>
      </c>
      <c r="L22" s="89">
        <v>-6.9767441860465116</v>
      </c>
    </row>
    <row r="23" spans="1:12" ht="12" hidden="1" customHeight="1" x14ac:dyDescent="0.3">
      <c r="A23" s="119">
        <v>8.1178592904389654E-2</v>
      </c>
      <c r="B23" s="94" t="s">
        <v>117</v>
      </c>
      <c r="C23" s="114"/>
      <c r="D23" s="92">
        <v>135</v>
      </c>
      <c r="E23" s="91">
        <v>131</v>
      </c>
      <c r="F23" s="91">
        <v>136</v>
      </c>
      <c r="G23" s="91">
        <v>4</v>
      </c>
      <c r="H23" s="90">
        <v>3.0534351145038165</v>
      </c>
      <c r="I23" s="91">
        <v>3</v>
      </c>
      <c r="J23" s="90">
        <v>2.2727272727272729</v>
      </c>
      <c r="K23" s="90">
        <v>0</v>
      </c>
      <c r="L23" s="89">
        <v>-3.5460992907801421</v>
      </c>
    </row>
    <row r="24" spans="1:12" ht="12" hidden="1" customHeight="1" x14ac:dyDescent="0.3">
      <c r="A24" s="119">
        <v>0.10402886349969934</v>
      </c>
      <c r="B24" s="94" t="s">
        <v>116</v>
      </c>
      <c r="C24" s="114"/>
      <c r="D24" s="92">
        <v>173</v>
      </c>
      <c r="E24" s="91">
        <v>174</v>
      </c>
      <c r="F24" s="91">
        <v>179</v>
      </c>
      <c r="G24" s="91">
        <v>-1</v>
      </c>
      <c r="H24" s="90">
        <v>-0.57471264367816088</v>
      </c>
      <c r="I24" s="91">
        <v>-27</v>
      </c>
      <c r="J24" s="90">
        <v>-13.5</v>
      </c>
      <c r="K24" s="90">
        <v>-7.9365079365079358</v>
      </c>
      <c r="L24" s="89">
        <v>-5.7894736842105265</v>
      </c>
    </row>
    <row r="25" spans="1:12" ht="12" customHeight="1" x14ac:dyDescent="0.3">
      <c r="A25" s="119">
        <v>6.1334936861094411E-2</v>
      </c>
      <c r="B25" s="94" t="s">
        <v>115</v>
      </c>
      <c r="C25" s="114"/>
      <c r="D25" s="92">
        <v>102</v>
      </c>
      <c r="E25" s="91">
        <v>101</v>
      </c>
      <c r="F25" s="91">
        <v>104</v>
      </c>
      <c r="G25" s="91">
        <v>1</v>
      </c>
      <c r="H25" s="90">
        <v>0.99009900990099009</v>
      </c>
      <c r="I25" s="91">
        <v>-26</v>
      </c>
      <c r="J25" s="90">
        <v>-20.3125</v>
      </c>
      <c r="K25" s="90">
        <v>-19.841269841269842</v>
      </c>
      <c r="L25" s="89">
        <v>-13.333333333333334</v>
      </c>
    </row>
    <row r="26" spans="1:12" ht="12" customHeight="1" x14ac:dyDescent="0.3">
      <c r="A26" s="119">
        <v>0.34876728803367407</v>
      </c>
      <c r="B26" s="94" t="s">
        <v>114</v>
      </c>
      <c r="C26" s="114"/>
      <c r="D26" s="92">
        <v>580</v>
      </c>
      <c r="E26" s="91">
        <v>577</v>
      </c>
      <c r="F26" s="91">
        <v>554</v>
      </c>
      <c r="G26" s="91">
        <v>3</v>
      </c>
      <c r="H26" s="90">
        <v>0.51993067590987874</v>
      </c>
      <c r="I26" s="91">
        <v>15</v>
      </c>
      <c r="J26" s="90">
        <v>2.6548672566371683</v>
      </c>
      <c r="K26" s="90">
        <v>3.2200357781753133</v>
      </c>
      <c r="L26" s="89">
        <v>2.4029574861367835</v>
      </c>
    </row>
    <row r="27" spans="1:12" ht="13" customHeight="1" x14ac:dyDescent="0.3">
      <c r="A27" s="116" t="s">
        <v>113</v>
      </c>
      <c r="B27" s="109"/>
      <c r="C27" s="108"/>
      <c r="D27" s="118"/>
      <c r="E27" s="117"/>
      <c r="F27" s="117"/>
      <c r="G27" s="117"/>
      <c r="H27" s="117"/>
      <c r="I27" s="117"/>
      <c r="J27" s="117"/>
      <c r="K27" s="97"/>
      <c r="L27" s="106"/>
    </row>
    <row r="28" spans="1:12" ht="12" customHeight="1" x14ac:dyDescent="0.3">
      <c r="A28" s="95" t="s">
        <v>109</v>
      </c>
      <c r="B28" s="94"/>
      <c r="C28" s="93"/>
      <c r="D28" s="92">
        <v>470</v>
      </c>
      <c r="E28" s="91">
        <v>486</v>
      </c>
      <c r="F28" s="91">
        <v>467</v>
      </c>
      <c r="G28" s="91">
        <v>-16</v>
      </c>
      <c r="H28" s="90">
        <v>-3.2921810699588478</v>
      </c>
      <c r="I28" s="91">
        <v>-19</v>
      </c>
      <c r="J28" s="90">
        <v>-3.8854805725971371</v>
      </c>
      <c r="K28" s="90">
        <v>1.8867924528301887</v>
      </c>
      <c r="L28" s="89">
        <v>-0.63829787234042545</v>
      </c>
    </row>
    <row r="29" spans="1:12" ht="12" customHeight="1" x14ac:dyDescent="0.3">
      <c r="A29" s="95" t="s">
        <v>112</v>
      </c>
      <c r="B29" s="94"/>
      <c r="C29" s="93"/>
      <c r="D29" s="92">
        <v>272</v>
      </c>
      <c r="E29" s="91">
        <v>285</v>
      </c>
      <c r="F29" s="91">
        <v>249</v>
      </c>
      <c r="G29" s="91">
        <v>-13</v>
      </c>
      <c r="H29" s="90">
        <v>-4.5614035087719298</v>
      </c>
      <c r="I29" s="91">
        <v>-19</v>
      </c>
      <c r="J29" s="90">
        <v>-6.5292096219931279</v>
      </c>
      <c r="K29" s="90">
        <v>4.7794117647058822</v>
      </c>
      <c r="L29" s="89">
        <v>5.508474576271186</v>
      </c>
    </row>
    <row r="30" spans="1:12" ht="12" customHeight="1" x14ac:dyDescent="0.3">
      <c r="A30" s="95" t="s">
        <v>111</v>
      </c>
      <c r="B30" s="94"/>
      <c r="C30" s="93"/>
      <c r="D30" s="92">
        <v>71</v>
      </c>
      <c r="E30" s="91">
        <v>67</v>
      </c>
      <c r="F30" s="91">
        <v>78</v>
      </c>
      <c r="G30" s="91">
        <v>4</v>
      </c>
      <c r="H30" s="90">
        <v>5.9701492537313428</v>
      </c>
      <c r="I30" s="91">
        <v>-7</v>
      </c>
      <c r="J30" s="90">
        <v>-8.9743589743589745</v>
      </c>
      <c r="K30" s="90">
        <v>-6.9444444444444446</v>
      </c>
      <c r="L30" s="89">
        <v>-22.772277227722775</v>
      </c>
    </row>
    <row r="31" spans="1:12" ht="12" hidden="1" customHeight="1" x14ac:dyDescent="0.3">
      <c r="A31" s="95" t="s">
        <v>100</v>
      </c>
      <c r="B31" s="94"/>
      <c r="C31" s="93"/>
      <c r="D31" s="92">
        <v>49</v>
      </c>
      <c r="E31" s="91">
        <v>69</v>
      </c>
      <c r="F31" s="91">
        <v>67</v>
      </c>
      <c r="G31" s="91">
        <v>-20</v>
      </c>
      <c r="H31" s="90">
        <v>-28.985507246376812</v>
      </c>
      <c r="I31" s="91">
        <v>-8</v>
      </c>
      <c r="J31" s="90">
        <v>-14.035087719298245</v>
      </c>
      <c r="K31" s="90">
        <v>16.949152542372879</v>
      </c>
      <c r="L31" s="89">
        <v>13.559322033898304</v>
      </c>
    </row>
    <row r="32" spans="1:12" ht="12" hidden="1" customHeight="1" x14ac:dyDescent="0.3">
      <c r="A32" s="95" t="s">
        <v>106</v>
      </c>
      <c r="B32" s="94"/>
      <c r="C32" s="93"/>
      <c r="D32" s="92">
        <v>120</v>
      </c>
      <c r="E32" s="91">
        <v>127</v>
      </c>
      <c r="F32" s="91">
        <v>101</v>
      </c>
      <c r="G32" s="91">
        <v>-7</v>
      </c>
      <c r="H32" s="90">
        <v>-5.5118110236220472</v>
      </c>
      <c r="I32" s="91">
        <v>-15</v>
      </c>
      <c r="J32" s="90">
        <v>-11.111111111111111</v>
      </c>
      <c r="K32" s="90">
        <v>23.300970873786408</v>
      </c>
      <c r="L32" s="89">
        <v>13.48314606741573</v>
      </c>
    </row>
    <row r="33" spans="1:12" ht="12" customHeight="1" x14ac:dyDescent="0.3">
      <c r="A33" s="95" t="s">
        <v>105</v>
      </c>
      <c r="B33" s="94"/>
      <c r="C33" s="93"/>
      <c r="D33" s="92">
        <v>5768</v>
      </c>
      <c r="E33" s="91">
        <v>5298</v>
      </c>
      <c r="F33" s="91">
        <v>4812</v>
      </c>
      <c r="G33" s="91" t="s">
        <v>82</v>
      </c>
      <c r="H33" s="90" t="s">
        <v>82</v>
      </c>
      <c r="I33" s="91">
        <v>226</v>
      </c>
      <c r="J33" s="90">
        <v>4.0779501984843014</v>
      </c>
      <c r="K33" s="90">
        <v>4.8486047892341189</v>
      </c>
      <c r="L33" s="89">
        <v>5.1573426573426575</v>
      </c>
    </row>
    <row r="34" spans="1:12" ht="13" customHeight="1" x14ac:dyDescent="0.3">
      <c r="A34" s="116" t="s">
        <v>110</v>
      </c>
      <c r="B34" s="109"/>
      <c r="C34" s="108"/>
      <c r="D34" s="98"/>
      <c r="E34" s="97"/>
      <c r="F34" s="97"/>
      <c r="G34" s="97"/>
      <c r="H34" s="107"/>
      <c r="I34" s="97"/>
      <c r="J34" s="107"/>
      <c r="K34" s="107"/>
      <c r="L34" s="106"/>
    </row>
    <row r="35" spans="1:12" ht="12" customHeight="1" x14ac:dyDescent="0.3">
      <c r="A35" s="95" t="s">
        <v>109</v>
      </c>
      <c r="B35" s="94"/>
      <c r="C35" s="93"/>
      <c r="D35" s="92">
        <v>433</v>
      </c>
      <c r="E35" s="91">
        <v>452</v>
      </c>
      <c r="F35" s="91">
        <v>546</v>
      </c>
      <c r="G35" s="91">
        <v>-19</v>
      </c>
      <c r="H35" s="90">
        <v>-4.2035398230088497</v>
      </c>
      <c r="I35" s="91">
        <v>21</v>
      </c>
      <c r="J35" s="90">
        <v>5.0970873786407767</v>
      </c>
      <c r="K35" s="90">
        <v>-3.2119914346895073</v>
      </c>
      <c r="L35" s="89">
        <v>0.1834862385321101</v>
      </c>
    </row>
    <row r="36" spans="1:12" ht="12" customHeight="1" x14ac:dyDescent="0.3">
      <c r="A36" s="95" t="s">
        <v>108</v>
      </c>
      <c r="B36" s="94"/>
      <c r="C36" s="93"/>
      <c r="D36" s="92">
        <v>144</v>
      </c>
      <c r="E36" s="91">
        <v>146</v>
      </c>
      <c r="F36" s="91">
        <v>203</v>
      </c>
      <c r="G36" s="91">
        <v>-2</v>
      </c>
      <c r="H36" s="90">
        <v>-1.3698630136986301</v>
      </c>
      <c r="I36" s="91">
        <v>11</v>
      </c>
      <c r="J36" s="90">
        <v>8.2706766917293226</v>
      </c>
      <c r="K36" s="90">
        <v>-5.806451612903226</v>
      </c>
      <c r="L36" s="89">
        <v>13.407821229050279</v>
      </c>
    </row>
    <row r="37" spans="1:12" ht="12" customHeight="1" x14ac:dyDescent="0.3">
      <c r="A37" s="95" t="s">
        <v>107</v>
      </c>
      <c r="B37" s="94"/>
      <c r="C37" s="93"/>
      <c r="D37" s="92">
        <v>90</v>
      </c>
      <c r="E37" s="91">
        <v>101</v>
      </c>
      <c r="F37" s="91">
        <v>141</v>
      </c>
      <c r="G37" s="91">
        <v>-11</v>
      </c>
      <c r="H37" s="90">
        <v>-10.891089108910892</v>
      </c>
      <c r="I37" s="91">
        <v>9</v>
      </c>
      <c r="J37" s="90">
        <v>11.111111111111111</v>
      </c>
      <c r="K37" s="90">
        <v>7.4468085106382977</v>
      </c>
      <c r="L37" s="89">
        <v>-4.0816326530612246</v>
      </c>
    </row>
    <row r="38" spans="1:12" ht="12" hidden="1" customHeight="1" x14ac:dyDescent="0.3">
      <c r="A38" s="95" t="s">
        <v>100</v>
      </c>
      <c r="B38" s="94"/>
      <c r="C38" s="93"/>
      <c r="D38" s="92">
        <v>58</v>
      </c>
      <c r="E38" s="91">
        <v>57</v>
      </c>
      <c r="F38" s="91">
        <v>117</v>
      </c>
      <c r="G38" s="91">
        <v>1</v>
      </c>
      <c r="H38" s="90">
        <v>1.7543859649122806</v>
      </c>
      <c r="I38" s="91">
        <v>-8</v>
      </c>
      <c r="J38" s="90">
        <v>-12.121212121212121</v>
      </c>
      <c r="K38" s="90">
        <v>-21.917808219178081</v>
      </c>
      <c r="L38" s="89">
        <v>31.460674157303369</v>
      </c>
    </row>
    <row r="39" spans="1:12" ht="12" hidden="1" customHeight="1" x14ac:dyDescent="0.3">
      <c r="A39" s="95" t="s">
        <v>106</v>
      </c>
      <c r="B39" s="94"/>
      <c r="C39" s="93"/>
      <c r="D39" s="92">
        <v>112</v>
      </c>
      <c r="E39" s="91">
        <v>108</v>
      </c>
      <c r="F39" s="91">
        <v>103</v>
      </c>
      <c r="G39" s="91">
        <v>4</v>
      </c>
      <c r="H39" s="90">
        <v>3.7037037037037033</v>
      </c>
      <c r="I39" s="91">
        <v>28</v>
      </c>
      <c r="J39" s="90">
        <v>33.333333333333329</v>
      </c>
      <c r="K39" s="90">
        <v>8</v>
      </c>
      <c r="L39" s="89">
        <v>-10.434782608695652</v>
      </c>
    </row>
    <row r="40" spans="1:12" ht="12" customHeight="1" x14ac:dyDescent="0.3">
      <c r="A40" s="95" t="s">
        <v>105</v>
      </c>
      <c r="B40" s="94"/>
      <c r="C40" s="93"/>
      <c r="D40" s="92">
        <v>5671</v>
      </c>
      <c r="E40" s="91">
        <v>5238</v>
      </c>
      <c r="F40" s="91">
        <v>4786</v>
      </c>
      <c r="G40" s="91" t="s">
        <v>82</v>
      </c>
      <c r="H40" s="90" t="s">
        <v>82</v>
      </c>
      <c r="I40" s="91">
        <v>275</v>
      </c>
      <c r="J40" s="90">
        <v>5.0963676797627873</v>
      </c>
      <c r="K40" s="90">
        <v>5.0963081861958273</v>
      </c>
      <c r="L40" s="89">
        <v>5.9552800531326104</v>
      </c>
    </row>
    <row r="41" spans="1:12" ht="13" customHeight="1" x14ac:dyDescent="0.3">
      <c r="A41" s="115" t="s">
        <v>104</v>
      </c>
      <c r="B41" s="109"/>
      <c r="C41" s="108"/>
      <c r="D41" s="98"/>
      <c r="E41" s="97"/>
      <c r="F41" s="97"/>
      <c r="G41" s="97"/>
      <c r="H41" s="107"/>
      <c r="I41" s="97"/>
      <c r="J41" s="107"/>
      <c r="K41" s="97"/>
      <c r="L41" s="106"/>
    </row>
    <row r="42" spans="1:12" ht="12" customHeight="1" x14ac:dyDescent="0.3">
      <c r="A42" s="95" t="s">
        <v>103</v>
      </c>
      <c r="B42" s="94"/>
      <c r="C42" s="93"/>
      <c r="D42" s="112">
        <v>2.9</v>
      </c>
      <c r="E42" s="111">
        <v>2.8</v>
      </c>
      <c r="F42" s="111">
        <v>2.8</v>
      </c>
      <c r="G42" s="111" t="s">
        <v>82</v>
      </c>
      <c r="H42" s="111" t="s">
        <v>82</v>
      </c>
      <c r="I42" s="111" t="s">
        <v>82</v>
      </c>
      <c r="J42" s="111">
        <v>2.9</v>
      </c>
      <c r="K42" s="111">
        <v>2.7</v>
      </c>
      <c r="L42" s="110">
        <v>2.7</v>
      </c>
    </row>
    <row r="43" spans="1:12" ht="12" customHeight="1" x14ac:dyDescent="0.3">
      <c r="A43" s="95" t="s">
        <v>102</v>
      </c>
      <c r="B43" s="94"/>
      <c r="C43" s="93"/>
      <c r="D43" s="112">
        <v>3.1</v>
      </c>
      <c r="E43" s="111">
        <v>3</v>
      </c>
      <c r="F43" s="111">
        <v>2.9</v>
      </c>
      <c r="G43" s="111" t="s">
        <v>82</v>
      </c>
      <c r="H43" s="111" t="s">
        <v>82</v>
      </c>
      <c r="I43" s="111" t="s">
        <v>82</v>
      </c>
      <c r="J43" s="111">
        <v>3</v>
      </c>
      <c r="K43" s="111">
        <v>2.7</v>
      </c>
      <c r="L43" s="110">
        <v>2.7</v>
      </c>
    </row>
    <row r="44" spans="1:12" ht="12" customHeight="1" x14ac:dyDescent="0.3">
      <c r="A44" s="95" t="s">
        <v>101</v>
      </c>
      <c r="B44" s="94"/>
      <c r="C44" s="93"/>
      <c r="D44" s="112">
        <v>2.7</v>
      </c>
      <c r="E44" s="111">
        <v>2.6</v>
      </c>
      <c r="F44" s="111">
        <v>2.6</v>
      </c>
      <c r="G44" s="111" t="s">
        <v>82</v>
      </c>
      <c r="H44" s="111" t="s">
        <v>82</v>
      </c>
      <c r="I44" s="111" t="s">
        <v>82</v>
      </c>
      <c r="J44" s="111">
        <v>2.8</v>
      </c>
      <c r="K44" s="111">
        <v>2.7</v>
      </c>
      <c r="L44" s="110">
        <v>2.7</v>
      </c>
    </row>
    <row r="45" spans="1:12" ht="12" customHeight="1" x14ac:dyDescent="0.3">
      <c r="A45" s="95" t="s">
        <v>100</v>
      </c>
      <c r="B45" s="94"/>
      <c r="C45" s="93"/>
      <c r="D45" s="112">
        <v>2.1</v>
      </c>
      <c r="E45" s="111">
        <v>2.2999999999999998</v>
      </c>
      <c r="F45" s="111">
        <v>2.2000000000000002</v>
      </c>
      <c r="G45" s="111" t="s">
        <v>82</v>
      </c>
      <c r="H45" s="111" t="s">
        <v>82</v>
      </c>
      <c r="I45" s="111" t="s">
        <v>82</v>
      </c>
      <c r="J45" s="111">
        <v>1.8</v>
      </c>
      <c r="K45" s="111">
        <v>2</v>
      </c>
      <c r="L45" s="110">
        <v>2.2999999999999998</v>
      </c>
    </row>
    <row r="46" spans="1:12" ht="12" customHeight="1" x14ac:dyDescent="0.3">
      <c r="A46" s="95" t="s">
        <v>99</v>
      </c>
      <c r="B46" s="94"/>
      <c r="C46" s="93"/>
      <c r="D46" s="112">
        <v>1.2</v>
      </c>
      <c r="E46" s="111">
        <v>1.5</v>
      </c>
      <c r="F46" s="111">
        <v>1.6</v>
      </c>
      <c r="G46" s="111" t="s">
        <v>82</v>
      </c>
      <c r="H46" s="111" t="s">
        <v>82</v>
      </c>
      <c r="I46" s="111" t="s">
        <v>82</v>
      </c>
      <c r="J46" s="111">
        <v>1.2</v>
      </c>
      <c r="K46" s="111">
        <v>1.4</v>
      </c>
      <c r="L46" s="110">
        <v>1.7</v>
      </c>
    </row>
    <row r="47" spans="1:12" ht="12" customHeight="1" x14ac:dyDescent="0.3">
      <c r="A47" s="113" t="s">
        <v>98</v>
      </c>
      <c r="B47" s="1"/>
      <c r="C47" s="114"/>
      <c r="D47" s="112">
        <v>3.5</v>
      </c>
      <c r="E47" s="111">
        <v>3.4</v>
      </c>
      <c r="F47" s="111">
        <v>3.3</v>
      </c>
      <c r="G47" s="111" t="s">
        <v>82</v>
      </c>
      <c r="H47" s="111" t="s">
        <v>82</v>
      </c>
      <c r="I47" s="111" t="s">
        <v>82</v>
      </c>
      <c r="J47" s="111">
        <v>3.6</v>
      </c>
      <c r="K47" s="111">
        <v>3.3</v>
      </c>
      <c r="L47" s="110">
        <v>3.2</v>
      </c>
    </row>
    <row r="48" spans="1:12" ht="12" customHeight="1" x14ac:dyDescent="0.3">
      <c r="A48" s="113" t="s">
        <v>97</v>
      </c>
      <c r="B48" s="94"/>
      <c r="C48" s="93"/>
      <c r="D48" s="112">
        <v>4</v>
      </c>
      <c r="E48" s="111">
        <v>4</v>
      </c>
      <c r="F48" s="111">
        <v>3.9</v>
      </c>
      <c r="G48" s="111" t="s">
        <v>82</v>
      </c>
      <c r="H48" s="111" t="s">
        <v>82</v>
      </c>
      <c r="I48" s="111" t="s">
        <v>82</v>
      </c>
      <c r="J48" s="111">
        <v>4.2</v>
      </c>
      <c r="K48" s="111">
        <v>3.8</v>
      </c>
      <c r="L48" s="110">
        <v>3.8</v>
      </c>
    </row>
    <row r="49" spans="1:12" ht="12" customHeight="1" x14ac:dyDescent="0.3">
      <c r="A49" s="95" t="s">
        <v>96</v>
      </c>
      <c r="B49" s="94"/>
      <c r="C49" s="93"/>
      <c r="D49" s="112">
        <v>6</v>
      </c>
      <c r="E49" s="111">
        <v>6</v>
      </c>
      <c r="F49" s="111">
        <v>5.7</v>
      </c>
      <c r="G49" s="111" t="s">
        <v>82</v>
      </c>
      <c r="H49" s="111" t="s">
        <v>82</v>
      </c>
      <c r="I49" s="111" t="s">
        <v>82</v>
      </c>
      <c r="J49" s="111">
        <v>6.2</v>
      </c>
      <c r="K49" s="111">
        <v>6.1</v>
      </c>
      <c r="L49" s="110">
        <v>5.9</v>
      </c>
    </row>
    <row r="50" spans="1:12" ht="12" customHeight="1" x14ac:dyDescent="0.3">
      <c r="A50" s="95" t="s">
        <v>95</v>
      </c>
      <c r="B50" s="94"/>
      <c r="C50" s="93"/>
      <c r="D50" s="112">
        <v>3.1</v>
      </c>
      <c r="E50" s="111">
        <v>3.1</v>
      </c>
      <c r="F50" s="111">
        <v>3</v>
      </c>
      <c r="G50" s="111" t="s">
        <v>82</v>
      </c>
      <c r="H50" s="111" t="s">
        <v>82</v>
      </c>
      <c r="I50" s="111" t="s">
        <v>82</v>
      </c>
      <c r="J50" s="111">
        <v>3.1</v>
      </c>
      <c r="K50" s="111">
        <v>3</v>
      </c>
      <c r="L50" s="110">
        <v>3</v>
      </c>
    </row>
    <row r="51" spans="1:12" ht="13" customHeight="1" x14ac:dyDescent="0.3">
      <c r="A51" s="101" t="s">
        <v>94</v>
      </c>
      <c r="B51" s="109"/>
      <c r="C51" s="108"/>
      <c r="D51" s="98"/>
      <c r="E51" s="97"/>
      <c r="F51" s="97"/>
      <c r="G51" s="97"/>
      <c r="H51" s="107"/>
      <c r="I51" s="97"/>
      <c r="J51" s="107"/>
      <c r="K51" s="97"/>
      <c r="L51" s="106"/>
    </row>
    <row r="52" spans="1:12" ht="12" customHeight="1" x14ac:dyDescent="0.3">
      <c r="A52" s="95" t="s">
        <v>93</v>
      </c>
      <c r="B52" s="94"/>
      <c r="C52" s="93"/>
      <c r="D52" s="92">
        <v>1757</v>
      </c>
      <c r="E52" s="91">
        <v>1722</v>
      </c>
      <c r="F52" s="91">
        <v>1666</v>
      </c>
      <c r="G52" s="91">
        <v>35</v>
      </c>
      <c r="H52" s="90">
        <v>2.0325203252032518</v>
      </c>
      <c r="I52" s="91">
        <v>33</v>
      </c>
      <c r="J52" s="90">
        <v>1.91415313225058</v>
      </c>
      <c r="K52" s="90">
        <v>4.3636363636363642</v>
      </c>
      <c r="L52" s="89">
        <v>2.0208205756276789</v>
      </c>
    </row>
    <row r="53" spans="1:12" ht="12" customHeight="1" x14ac:dyDescent="0.3">
      <c r="A53" s="95" t="s">
        <v>92</v>
      </c>
      <c r="B53" s="94"/>
      <c r="C53" s="93"/>
      <c r="D53" s="92">
        <v>1939</v>
      </c>
      <c r="E53" s="91">
        <v>1899</v>
      </c>
      <c r="F53" s="91">
        <v>1829</v>
      </c>
      <c r="G53" s="91">
        <v>40</v>
      </c>
      <c r="H53" s="90">
        <v>2.10637177461822</v>
      </c>
      <c r="I53" s="91">
        <v>49</v>
      </c>
      <c r="J53" s="90">
        <v>2.5925925925925926</v>
      </c>
      <c r="K53" s="90">
        <v>3.6572052401746729</v>
      </c>
      <c r="L53" s="89">
        <v>0.77134986225895319</v>
      </c>
    </row>
    <row r="54" spans="1:12" ht="12" customHeight="1" x14ac:dyDescent="0.3">
      <c r="A54" s="95" t="s">
        <v>91</v>
      </c>
      <c r="B54" s="94"/>
      <c r="C54" s="93"/>
      <c r="D54" s="92">
        <v>1984</v>
      </c>
      <c r="E54" s="91">
        <v>1944</v>
      </c>
      <c r="F54" s="91">
        <v>1875</v>
      </c>
      <c r="G54" s="91">
        <v>40</v>
      </c>
      <c r="H54" s="90">
        <v>2.0576131687242798</v>
      </c>
      <c r="I54" s="91">
        <v>46</v>
      </c>
      <c r="J54" s="90">
        <v>2.3735810113519094</v>
      </c>
      <c r="K54" s="90">
        <v>3.1299734748010608</v>
      </c>
      <c r="L54" s="89">
        <v>0.10678056593699946</v>
      </c>
    </row>
    <row r="55" spans="1:12" ht="12" customHeight="1" x14ac:dyDescent="0.3">
      <c r="A55" s="95" t="s">
        <v>90</v>
      </c>
      <c r="B55" s="94"/>
      <c r="C55" s="93"/>
      <c r="D55" s="112">
        <v>3.4</v>
      </c>
      <c r="E55" s="111">
        <v>3.3</v>
      </c>
      <c r="F55" s="111">
        <v>3.2</v>
      </c>
      <c r="G55" s="111" t="s">
        <v>82</v>
      </c>
      <c r="H55" s="111" t="s">
        <v>82</v>
      </c>
      <c r="I55" s="111" t="s">
        <v>82</v>
      </c>
      <c r="J55" s="111">
        <v>3.4</v>
      </c>
      <c r="K55" s="111">
        <v>3.3</v>
      </c>
      <c r="L55" s="110">
        <v>3.3</v>
      </c>
    </row>
    <row r="56" spans="1:12" ht="13" customHeight="1" x14ac:dyDescent="0.3">
      <c r="A56" s="101" t="s">
        <v>89</v>
      </c>
      <c r="B56" s="109"/>
      <c r="C56" s="108"/>
      <c r="D56" s="98"/>
      <c r="E56" s="97"/>
      <c r="F56" s="97"/>
      <c r="G56" s="97"/>
      <c r="H56" s="107"/>
      <c r="I56" s="97"/>
      <c r="J56" s="107"/>
      <c r="K56" s="97"/>
      <c r="L56" s="106"/>
    </row>
    <row r="57" spans="1:12" ht="12" customHeight="1" x14ac:dyDescent="0.3">
      <c r="A57" s="95" t="s">
        <v>88</v>
      </c>
      <c r="B57" s="94"/>
      <c r="C57" s="93"/>
      <c r="D57" s="92">
        <v>1075</v>
      </c>
      <c r="E57" s="91">
        <v>964</v>
      </c>
      <c r="F57" s="91">
        <v>894</v>
      </c>
      <c r="G57" s="91">
        <v>111</v>
      </c>
      <c r="H57" s="90">
        <v>11.514522821576763</v>
      </c>
      <c r="I57" s="91">
        <v>93</v>
      </c>
      <c r="J57" s="90">
        <v>9.470468431771895</v>
      </c>
      <c r="K57" s="90">
        <v>10.171428571428571</v>
      </c>
      <c r="L57" s="89">
        <v>7.0658682634730532</v>
      </c>
    </row>
    <row r="58" spans="1:12" ht="12" customHeight="1" x14ac:dyDescent="0.3">
      <c r="A58" s="95" t="s">
        <v>87</v>
      </c>
      <c r="B58" s="94"/>
      <c r="C58" s="93"/>
      <c r="D58" s="105">
        <v>1422.0353896697573</v>
      </c>
      <c r="E58" s="104">
        <v>1447.084041074324</v>
      </c>
      <c r="F58" s="104">
        <v>1479.0082289989832</v>
      </c>
      <c r="G58" s="104">
        <v>-25.048651404566726</v>
      </c>
      <c r="H58" s="103">
        <v>-1.7309742000865724</v>
      </c>
      <c r="I58" s="104">
        <v>25.035389669757251</v>
      </c>
      <c r="J58" s="103">
        <v>1.792082295616124</v>
      </c>
      <c r="K58" s="103">
        <v>4.1817164200377235</v>
      </c>
      <c r="L58" s="102">
        <v>3.2106230983240205</v>
      </c>
    </row>
    <row r="59" spans="1:12" ht="12" customHeight="1" x14ac:dyDescent="0.3">
      <c r="A59" s="95" t="s">
        <v>86</v>
      </c>
      <c r="B59" s="94"/>
      <c r="C59" s="93"/>
      <c r="D59" s="105">
        <v>407.48127989499818</v>
      </c>
      <c r="E59" s="104">
        <v>427.02755002947066</v>
      </c>
      <c r="F59" s="104">
        <v>437.21202215491792</v>
      </c>
      <c r="G59" s="104">
        <v>-19.546270134472479</v>
      </c>
      <c r="H59" s="103">
        <v>-4.5772855013976326</v>
      </c>
      <c r="I59" s="104">
        <v>-112.51872010500182</v>
      </c>
      <c r="J59" s="103">
        <v>-21.638215404808044</v>
      </c>
      <c r="K59" s="103">
        <v>-16.269107837358693</v>
      </c>
      <c r="L59" s="102">
        <v>-14.103728456794123</v>
      </c>
    </row>
    <row r="60" spans="1:12" ht="12" customHeight="1" x14ac:dyDescent="0.3">
      <c r="A60" s="95" t="s">
        <v>85</v>
      </c>
      <c r="B60" s="94"/>
      <c r="C60" s="93"/>
      <c r="D60" s="105">
        <v>1146.2104598722876</v>
      </c>
      <c r="E60" s="104">
        <v>1163.165291694916</v>
      </c>
      <c r="F60" s="104">
        <v>1183.1689196732832</v>
      </c>
      <c r="G60" s="104">
        <v>-16.954831822628421</v>
      </c>
      <c r="H60" s="103">
        <v>-1.457645954851571</v>
      </c>
      <c r="I60" s="104">
        <v>48.210459872287629</v>
      </c>
      <c r="J60" s="103">
        <v>4.3907522652356672</v>
      </c>
      <c r="K60" s="103">
        <v>6.5169681039300418</v>
      </c>
      <c r="L60" s="102">
        <v>5.1705706376251737</v>
      </c>
    </row>
    <row r="61" spans="1:12" ht="13" customHeight="1" x14ac:dyDescent="0.3">
      <c r="A61" s="101" t="s">
        <v>44</v>
      </c>
      <c r="B61" s="100"/>
      <c r="C61" s="99"/>
      <c r="D61" s="98"/>
      <c r="E61" s="97"/>
      <c r="F61" s="97"/>
      <c r="G61" s="97"/>
      <c r="H61" s="97"/>
      <c r="I61" s="97"/>
      <c r="J61" s="97"/>
      <c r="K61" s="97"/>
      <c r="L61" s="96"/>
    </row>
    <row r="62" spans="1:12" ht="12" customHeight="1" x14ac:dyDescent="0.3">
      <c r="A62" s="95" t="s">
        <v>84</v>
      </c>
      <c r="B62" s="94"/>
      <c r="C62" s="93"/>
      <c r="D62" s="92">
        <v>114</v>
      </c>
      <c r="E62" s="91">
        <v>108</v>
      </c>
      <c r="F62" s="91">
        <v>89</v>
      </c>
      <c r="G62" s="91">
        <v>6</v>
      </c>
      <c r="H62" s="90">
        <v>5.5555555555555554</v>
      </c>
      <c r="I62" s="91">
        <v>19</v>
      </c>
      <c r="J62" s="90">
        <v>20</v>
      </c>
      <c r="K62" s="90">
        <v>66.153846153846146</v>
      </c>
      <c r="L62" s="89">
        <v>-39.455782312925166</v>
      </c>
    </row>
    <row r="63" spans="1:12" ht="12" customHeight="1" x14ac:dyDescent="0.3">
      <c r="A63" s="95" t="s">
        <v>83</v>
      </c>
      <c r="B63" s="94"/>
      <c r="C63" s="93"/>
      <c r="D63" s="92">
        <v>1385</v>
      </c>
      <c r="E63" s="91">
        <v>1271</v>
      </c>
      <c r="F63" s="91">
        <v>1163</v>
      </c>
      <c r="G63" s="91" t="s">
        <v>82</v>
      </c>
      <c r="H63" s="90" t="s">
        <v>82</v>
      </c>
      <c r="I63" s="91">
        <v>61</v>
      </c>
      <c r="J63" s="90">
        <v>4.6072507552870086</v>
      </c>
      <c r="K63" s="90">
        <v>3.4174125305126117</v>
      </c>
      <c r="L63" s="89">
        <v>-8.5910652920962199E-2</v>
      </c>
    </row>
    <row r="64" spans="1:12" ht="12" customHeight="1" x14ac:dyDescent="0.3">
      <c r="A64" s="88" t="s">
        <v>81</v>
      </c>
      <c r="B64" s="87"/>
      <c r="C64" s="86"/>
      <c r="D64" s="85">
        <v>596</v>
      </c>
      <c r="E64" s="84">
        <v>593</v>
      </c>
      <c r="F64" s="84">
        <v>610</v>
      </c>
      <c r="G64" s="84">
        <v>3</v>
      </c>
      <c r="H64" s="83">
        <v>0.50590219224283306</v>
      </c>
      <c r="I64" s="84">
        <v>-94</v>
      </c>
      <c r="J64" s="83">
        <v>-13.623188405797102</v>
      </c>
      <c r="K64" s="83">
        <v>-8.4876543209876552</v>
      </c>
      <c r="L64" s="82">
        <v>-16.666666666666664</v>
      </c>
    </row>
    <row r="65" spans="1:12" ht="12.45" x14ac:dyDescent="0.3">
      <c r="A65" s="81" t="s">
        <v>80</v>
      </c>
      <c r="B65" s="78"/>
      <c r="C65" s="78"/>
      <c r="D65" s="78"/>
      <c r="E65" s="78"/>
      <c r="F65" s="78"/>
      <c r="G65" s="78"/>
      <c r="H65" s="78"/>
      <c r="I65" s="78"/>
      <c r="J65" s="78"/>
      <c r="K65" s="78"/>
      <c r="L65" s="80" t="s">
        <v>25</v>
      </c>
    </row>
    <row r="66" spans="1:12" ht="10.5" customHeight="1" x14ac:dyDescent="0.3">
      <c r="A66" s="79" t="s">
        <v>79</v>
      </c>
      <c r="B66" s="78"/>
      <c r="C66" s="78"/>
      <c r="D66" s="78"/>
      <c r="E66" s="78"/>
      <c r="F66" s="78"/>
      <c r="G66" s="78"/>
      <c r="H66" s="78"/>
      <c r="I66" s="78"/>
      <c r="J66" s="78"/>
      <c r="K66" s="78"/>
      <c r="L66" s="78"/>
    </row>
    <row r="67" spans="1:12" ht="10.5" customHeight="1" x14ac:dyDescent="0.3">
      <c r="A67" s="78"/>
      <c r="B67" s="78"/>
      <c r="C67" s="78"/>
      <c r="D67" s="78"/>
      <c r="E67" s="78"/>
      <c r="F67" s="78"/>
      <c r="G67" s="78"/>
      <c r="H67" s="78"/>
      <c r="I67" s="78"/>
      <c r="J67" s="78"/>
      <c r="K67" s="78"/>
      <c r="L67" s="78"/>
    </row>
    <row r="68" spans="1:12" ht="10.5" customHeight="1" x14ac:dyDescent="0.3">
      <c r="A68" s="79"/>
      <c r="B68" s="78"/>
      <c r="C68" s="78"/>
      <c r="D68" s="78"/>
      <c r="E68" s="78"/>
      <c r="F68" s="78"/>
      <c r="G68" s="78"/>
      <c r="H68" s="78"/>
      <c r="I68" s="78"/>
      <c r="J68" s="78"/>
      <c r="K68" s="78"/>
      <c r="L68" s="78"/>
    </row>
    <row r="69" spans="1:12" ht="12.75" customHeight="1" x14ac:dyDescent="0.3">
      <c r="A69" s="78"/>
      <c r="B69" s="78"/>
      <c r="C69" s="78"/>
      <c r="D69" s="78"/>
      <c r="E69" s="78"/>
      <c r="F69" s="78"/>
      <c r="G69" s="78"/>
      <c r="H69" s="78"/>
      <c r="I69" s="78"/>
      <c r="J69" s="78"/>
      <c r="K69" s="78"/>
      <c r="L69" s="78"/>
    </row>
    <row r="70" spans="1:12" ht="12.75" customHeight="1" x14ac:dyDescent="0.3">
      <c r="A70" s="78"/>
      <c r="B70" s="78"/>
      <c r="C70" s="78"/>
      <c r="D70" s="78"/>
      <c r="E70" s="78"/>
      <c r="F70" s="78"/>
      <c r="G70" s="78"/>
      <c r="H70" s="78"/>
      <c r="I70" s="78"/>
      <c r="J70" s="78"/>
      <c r="K70" s="78"/>
      <c r="L70" s="78"/>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A5413-2D33-49CB-8CA3-022C9FF5DFF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11"/>
      <c r="B1" s="11"/>
      <c r="C1" s="11"/>
      <c r="D1" s="11"/>
      <c r="E1" s="11"/>
      <c r="F1" s="11"/>
      <c r="G1" s="11"/>
      <c r="H1" s="11"/>
      <c r="I1" s="11"/>
      <c r="J1" s="11"/>
      <c r="K1" s="11"/>
      <c r="L1" s="12" t="s">
        <v>0</v>
      </c>
    </row>
    <row r="2" spans="1:12" ht="11.25" customHeight="1" x14ac:dyDescent="0.3"/>
    <row r="3" spans="1:12" ht="15" customHeight="1" x14ac:dyDescent="0.3">
      <c r="A3" s="13" t="s">
        <v>139</v>
      </c>
      <c r="B3" s="147"/>
      <c r="C3" s="147"/>
      <c r="D3" s="146"/>
      <c r="E3" s="146"/>
      <c r="F3" s="146"/>
      <c r="G3" s="146"/>
      <c r="H3" s="146"/>
      <c r="I3" s="146"/>
      <c r="J3" s="146"/>
      <c r="K3" s="146"/>
    </row>
    <row r="4" spans="1:12" ht="19.5" customHeight="1" x14ac:dyDescent="0.3">
      <c r="A4" s="18" t="s">
        <v>71</v>
      </c>
      <c r="B4" s="147"/>
      <c r="C4" s="147"/>
      <c r="D4" s="146"/>
      <c r="E4" s="146"/>
      <c r="F4" s="146"/>
      <c r="G4" s="146"/>
      <c r="H4" s="146"/>
      <c r="I4" s="146"/>
      <c r="J4" s="146"/>
      <c r="K4" s="146"/>
      <c r="L4" s="145"/>
    </row>
    <row r="5" spans="1:12" ht="12.75" customHeight="1" x14ac:dyDescent="0.3">
      <c r="A5" s="144" t="s">
        <v>72</v>
      </c>
    </row>
    <row r="6" spans="1:12" ht="12.75" customHeight="1" x14ac:dyDescent="0.3">
      <c r="A6" s="1"/>
      <c r="B6" s="1"/>
      <c r="C6" s="143"/>
      <c r="D6" s="1"/>
      <c r="E6" s="1"/>
      <c r="F6" s="1"/>
      <c r="G6" s="1"/>
      <c r="H6" s="1"/>
      <c r="I6" s="1"/>
      <c r="J6" s="1"/>
      <c r="K6" s="1"/>
      <c r="L6" s="1"/>
    </row>
    <row r="7" spans="1:12" ht="11.25" customHeight="1" x14ac:dyDescent="0.3">
      <c r="B7" s="151"/>
      <c r="C7" s="151"/>
      <c r="D7" s="151"/>
      <c r="E7" s="151"/>
      <c r="F7" s="151"/>
      <c r="G7" s="151"/>
      <c r="H7" s="151"/>
      <c r="I7" s="151"/>
      <c r="J7" s="151"/>
      <c r="K7" s="151"/>
      <c r="L7" s="151"/>
    </row>
    <row r="8" spans="1:12" ht="12.45" x14ac:dyDescent="0.3">
      <c r="A8" s="136" t="s">
        <v>132</v>
      </c>
      <c r="B8" s="136"/>
      <c r="C8" s="136"/>
      <c r="D8" s="135">
        <v>45992</v>
      </c>
      <c r="E8" s="135">
        <v>45962</v>
      </c>
      <c r="F8" s="135">
        <v>45931</v>
      </c>
      <c r="G8" s="138" t="s">
        <v>131</v>
      </c>
      <c r="H8" s="138"/>
      <c r="I8" s="138"/>
      <c r="J8" s="138"/>
      <c r="K8" s="138"/>
      <c r="L8" s="138"/>
    </row>
    <row r="9" spans="1:12" ht="12.45" x14ac:dyDescent="0.3">
      <c r="A9" s="136"/>
      <c r="B9" s="136"/>
      <c r="C9" s="136"/>
      <c r="D9" s="135"/>
      <c r="E9" s="135"/>
      <c r="F9" s="135"/>
      <c r="G9" s="140" t="s">
        <v>130</v>
      </c>
      <c r="H9" s="140"/>
      <c r="I9" s="141" t="s">
        <v>129</v>
      </c>
      <c r="J9" s="138"/>
      <c r="K9" s="141"/>
      <c r="L9" s="138"/>
    </row>
    <row r="10" spans="1:12" ht="12.45" x14ac:dyDescent="0.3">
      <c r="A10" s="136"/>
      <c r="B10" s="136"/>
      <c r="C10" s="136"/>
      <c r="D10" s="135"/>
      <c r="E10" s="135"/>
      <c r="F10" s="135"/>
      <c r="G10" s="140"/>
      <c r="H10" s="140"/>
      <c r="I10" s="139">
        <v>45627</v>
      </c>
      <c r="J10" s="138"/>
      <c r="K10" s="137">
        <v>45597</v>
      </c>
      <c r="L10" s="137">
        <v>45566</v>
      </c>
    </row>
    <row r="11" spans="1:12" ht="12.45" x14ac:dyDescent="0.3">
      <c r="A11" s="136"/>
      <c r="B11" s="136"/>
      <c r="C11" s="136"/>
      <c r="D11" s="135"/>
      <c r="E11" s="135"/>
      <c r="F11" s="135"/>
      <c r="G11" s="134" t="s">
        <v>128</v>
      </c>
      <c r="H11" s="134" t="s">
        <v>127</v>
      </c>
      <c r="I11" s="134" t="s">
        <v>128</v>
      </c>
      <c r="J11" s="134" t="s">
        <v>127</v>
      </c>
      <c r="K11" s="134" t="s">
        <v>127</v>
      </c>
      <c r="L11" s="134" t="s">
        <v>127</v>
      </c>
    </row>
    <row r="12" spans="1:12" ht="12.45" x14ac:dyDescent="0.3">
      <c r="A12" s="133" t="s">
        <v>126</v>
      </c>
      <c r="B12" s="132"/>
      <c r="C12" s="131"/>
      <c r="D12" s="130"/>
      <c r="E12" s="129"/>
      <c r="F12" s="128"/>
      <c r="G12" s="128"/>
      <c r="H12" s="128"/>
      <c r="I12" s="128"/>
      <c r="J12" s="128"/>
      <c r="K12" s="128"/>
      <c r="L12" s="127"/>
    </row>
    <row r="13" spans="1:12" ht="12.45" x14ac:dyDescent="0.3">
      <c r="A13" s="95" t="s">
        <v>124</v>
      </c>
      <c r="B13" s="1"/>
      <c r="C13" s="114"/>
      <c r="D13" s="92">
        <v>1763</v>
      </c>
      <c r="E13" s="91">
        <v>1720</v>
      </c>
      <c r="F13" s="91">
        <v>1637</v>
      </c>
      <c r="G13" s="91">
        <v>43</v>
      </c>
      <c r="H13" s="150">
        <v>2.5</v>
      </c>
      <c r="I13" s="91">
        <v>8</v>
      </c>
      <c r="J13" s="150">
        <v>0.45584045584045579</v>
      </c>
      <c r="K13" s="150">
        <v>5.1344743276283618</v>
      </c>
      <c r="L13" s="149">
        <v>9.0606262491672229</v>
      </c>
    </row>
    <row r="14" spans="1:12" ht="12.45" x14ac:dyDescent="0.3">
      <c r="A14" s="101" t="s">
        <v>125</v>
      </c>
      <c r="B14" s="126"/>
      <c r="C14" s="125"/>
      <c r="D14" s="124"/>
      <c r="E14" s="123"/>
      <c r="F14" s="122"/>
      <c r="G14" s="122"/>
      <c r="H14" s="122"/>
      <c r="I14" s="122"/>
      <c r="J14" s="122"/>
      <c r="K14" s="122"/>
      <c r="L14" s="121"/>
    </row>
    <row r="15" spans="1:12" ht="12.75" customHeight="1" x14ac:dyDescent="0.3">
      <c r="A15" s="95" t="s">
        <v>124</v>
      </c>
      <c r="B15" s="1"/>
      <c r="C15" s="114"/>
      <c r="D15" s="92">
        <v>1082</v>
      </c>
      <c r="E15" s="91">
        <v>1022</v>
      </c>
      <c r="F15" s="91">
        <v>976</v>
      </c>
      <c r="G15" s="91">
        <v>60</v>
      </c>
      <c r="H15" s="90">
        <v>5.8708414872798436</v>
      </c>
      <c r="I15" s="91">
        <v>30</v>
      </c>
      <c r="J15" s="90">
        <v>2.8517110266159698</v>
      </c>
      <c r="K15" s="90">
        <v>6.3475546305931312</v>
      </c>
      <c r="L15" s="89">
        <v>5.9717698154180239</v>
      </c>
    </row>
    <row r="16" spans="1:12" ht="12.45" x14ac:dyDescent="0.3">
      <c r="A16" s="119">
        <v>0.55637707948243997</v>
      </c>
      <c r="B16" s="94" t="s">
        <v>123</v>
      </c>
      <c r="C16" s="114"/>
      <c r="D16" s="92">
        <v>602</v>
      </c>
      <c r="E16" s="91">
        <v>552</v>
      </c>
      <c r="F16" s="91">
        <v>543</v>
      </c>
      <c r="G16" s="91">
        <v>50</v>
      </c>
      <c r="H16" s="90">
        <v>9.0579710144927539</v>
      </c>
      <c r="I16" s="91">
        <v>26</v>
      </c>
      <c r="J16" s="90">
        <v>4.5138888888888884</v>
      </c>
      <c r="K16" s="90">
        <v>8.6614173228346463</v>
      </c>
      <c r="L16" s="89">
        <v>13.598326359832635</v>
      </c>
    </row>
    <row r="17" spans="1:12" ht="12.45" x14ac:dyDescent="0.3">
      <c r="A17" s="119">
        <v>0.44362292051756008</v>
      </c>
      <c r="B17" s="94" t="s">
        <v>122</v>
      </c>
      <c r="C17" s="114"/>
      <c r="D17" s="92">
        <v>480</v>
      </c>
      <c r="E17" s="91">
        <v>470</v>
      </c>
      <c r="F17" s="91">
        <v>433</v>
      </c>
      <c r="G17" s="91">
        <v>10</v>
      </c>
      <c r="H17" s="90">
        <v>2.1276595744680851</v>
      </c>
      <c r="I17" s="91">
        <v>4</v>
      </c>
      <c r="J17" s="90">
        <v>0.84033613445378152</v>
      </c>
      <c r="K17" s="90">
        <v>3.7527593818984544</v>
      </c>
      <c r="L17" s="89">
        <v>-2.2573363431151243</v>
      </c>
    </row>
    <row r="18" spans="1:12" ht="15" customHeight="1" x14ac:dyDescent="0.3">
      <c r="A18" s="119">
        <v>6.2846580406654348E-2</v>
      </c>
      <c r="B18" s="94" t="s">
        <v>121</v>
      </c>
      <c r="C18" s="114"/>
      <c r="D18" s="92">
        <v>68</v>
      </c>
      <c r="E18" s="91">
        <v>81</v>
      </c>
      <c r="F18" s="91">
        <v>74</v>
      </c>
      <c r="G18" s="91">
        <v>-13</v>
      </c>
      <c r="H18" s="90">
        <v>-16.049382716049383</v>
      </c>
      <c r="I18" s="91">
        <v>9</v>
      </c>
      <c r="J18" s="90">
        <v>15.254237288135593</v>
      </c>
      <c r="K18" s="90">
        <v>22.727272727272727</v>
      </c>
      <c r="L18" s="89">
        <v>7.2463768115942031</v>
      </c>
    </row>
    <row r="19" spans="1:12" ht="12.45" x14ac:dyDescent="0.3">
      <c r="A19" s="119">
        <v>6.4695009242144181E-3</v>
      </c>
      <c r="B19" s="94" t="s">
        <v>120</v>
      </c>
      <c r="C19" s="114"/>
      <c r="D19" s="92">
        <v>7</v>
      </c>
      <c r="E19" s="91">
        <v>7</v>
      </c>
      <c r="F19" s="91">
        <v>10</v>
      </c>
      <c r="G19" s="91">
        <v>0</v>
      </c>
      <c r="H19" s="90">
        <v>0</v>
      </c>
      <c r="I19" s="91">
        <v>0</v>
      </c>
      <c r="J19" s="90">
        <v>0</v>
      </c>
      <c r="K19" s="90">
        <v>0</v>
      </c>
      <c r="L19" s="89">
        <v>25</v>
      </c>
    </row>
    <row r="20" spans="1:12" ht="12.45" x14ac:dyDescent="0.3">
      <c r="A20" s="119">
        <v>0.48613678373382624</v>
      </c>
      <c r="B20" s="94" t="s">
        <v>119</v>
      </c>
      <c r="C20" s="114"/>
      <c r="D20" s="92">
        <v>526</v>
      </c>
      <c r="E20" s="91">
        <v>503</v>
      </c>
      <c r="F20" s="91">
        <v>489</v>
      </c>
      <c r="G20" s="91">
        <v>23</v>
      </c>
      <c r="H20" s="90">
        <v>4.5725646123260439</v>
      </c>
      <c r="I20" s="91">
        <v>10</v>
      </c>
      <c r="J20" s="90">
        <v>1.9379844961240309</v>
      </c>
      <c r="K20" s="90">
        <v>10.79295154185022</v>
      </c>
      <c r="L20" s="89">
        <v>11.389521640091116</v>
      </c>
    </row>
    <row r="21" spans="1:12" ht="12.45" x14ac:dyDescent="0.3">
      <c r="A21" s="119">
        <v>0.39371534195933455</v>
      </c>
      <c r="B21" s="94" t="s">
        <v>116</v>
      </c>
      <c r="C21" s="114"/>
      <c r="D21" s="92">
        <v>426</v>
      </c>
      <c r="E21" s="91">
        <v>413</v>
      </c>
      <c r="F21" s="91">
        <v>394</v>
      </c>
      <c r="G21" s="91">
        <v>13</v>
      </c>
      <c r="H21" s="90">
        <v>3.1476997578692498</v>
      </c>
      <c r="I21" s="91">
        <v>27</v>
      </c>
      <c r="J21" s="90">
        <v>6.7669172932330826</v>
      </c>
      <c r="K21" s="90">
        <v>19.020172910662826</v>
      </c>
      <c r="L21" s="89">
        <v>14.202898550724639</v>
      </c>
    </row>
    <row r="22" spans="1:12" ht="15" customHeight="1" x14ac:dyDescent="0.3">
      <c r="A22" s="119">
        <v>8.2255083179297597E-2</v>
      </c>
      <c r="B22" s="94" t="s">
        <v>118</v>
      </c>
      <c r="C22" s="114"/>
      <c r="D22" s="92">
        <v>89</v>
      </c>
      <c r="E22" s="91">
        <v>88</v>
      </c>
      <c r="F22" s="91">
        <v>92</v>
      </c>
      <c r="G22" s="91">
        <v>1</v>
      </c>
      <c r="H22" s="90">
        <v>1.1363636363636365</v>
      </c>
      <c r="I22" s="91">
        <v>-13</v>
      </c>
      <c r="J22" s="90">
        <v>-12.745098039215685</v>
      </c>
      <c r="K22" s="90">
        <v>-9.2783505154639183</v>
      </c>
      <c r="L22" s="89">
        <v>-4.1666666666666661</v>
      </c>
    </row>
    <row r="23" spans="1:12" ht="12.75" hidden="1" customHeight="1" x14ac:dyDescent="0.3">
      <c r="A23" s="119">
        <v>6.4695009242144181E-3</v>
      </c>
      <c r="B23" s="94" t="s">
        <v>117</v>
      </c>
      <c r="C23" s="114"/>
      <c r="D23" s="92">
        <v>7</v>
      </c>
      <c r="E23" s="91">
        <v>5</v>
      </c>
      <c r="F23" s="91">
        <v>5</v>
      </c>
      <c r="G23" s="91">
        <v>2</v>
      </c>
      <c r="H23" s="90">
        <v>40</v>
      </c>
      <c r="I23" s="91">
        <v>-6</v>
      </c>
      <c r="J23" s="90">
        <v>-46.153846153846153</v>
      </c>
      <c r="K23" s="90">
        <v>-50</v>
      </c>
      <c r="L23" s="89">
        <v>-44.444444444444443</v>
      </c>
    </row>
    <row r="24" spans="1:12" ht="12.75" hidden="1" customHeight="1" x14ac:dyDescent="0.3">
      <c r="A24" s="119">
        <v>7.4861367837338266E-2</v>
      </c>
      <c r="B24" s="94" t="s">
        <v>116</v>
      </c>
      <c r="C24" s="114"/>
      <c r="D24" s="92">
        <v>81</v>
      </c>
      <c r="E24" s="91">
        <v>81</v>
      </c>
      <c r="F24" s="91">
        <v>85</v>
      </c>
      <c r="G24" s="91">
        <v>0</v>
      </c>
      <c r="H24" s="90">
        <v>0</v>
      </c>
      <c r="I24" s="91">
        <v>-8</v>
      </c>
      <c r="J24" s="90">
        <v>-8.9887640449438209</v>
      </c>
      <c r="K24" s="90">
        <v>-6.8965517241379306</v>
      </c>
      <c r="L24" s="89">
        <v>-2.2988505747126435</v>
      </c>
    </row>
    <row r="25" spans="1:12" ht="15" customHeight="1" x14ac:dyDescent="0.3">
      <c r="A25" s="119">
        <v>6.0998151571164512E-2</v>
      </c>
      <c r="B25" s="94" t="s">
        <v>115</v>
      </c>
      <c r="C25" s="114"/>
      <c r="D25" s="92">
        <v>66</v>
      </c>
      <c r="E25" s="91">
        <v>69</v>
      </c>
      <c r="F25" s="91">
        <v>72</v>
      </c>
      <c r="G25" s="91">
        <v>-3</v>
      </c>
      <c r="H25" s="90">
        <v>-4.3478260869565215</v>
      </c>
      <c r="I25" s="91">
        <v>-12</v>
      </c>
      <c r="J25" s="90">
        <v>-15.384615384615385</v>
      </c>
      <c r="K25" s="90">
        <v>-6.756756756756757</v>
      </c>
      <c r="L25" s="89">
        <v>-4</v>
      </c>
    </row>
    <row r="26" spans="1:12" ht="15" customHeight="1" x14ac:dyDescent="0.3">
      <c r="A26" s="119">
        <v>0.27264325323475047</v>
      </c>
      <c r="B26" s="120" t="s">
        <v>114</v>
      </c>
      <c r="C26" s="114"/>
      <c r="D26" s="92">
        <v>295</v>
      </c>
      <c r="E26" s="91">
        <v>264</v>
      </c>
      <c r="F26" s="91">
        <v>236</v>
      </c>
      <c r="G26" s="91">
        <v>31</v>
      </c>
      <c r="H26" s="90">
        <v>11.742424242424242</v>
      </c>
      <c r="I26" s="91">
        <v>3</v>
      </c>
      <c r="J26" s="90">
        <v>1.0273972602739725</v>
      </c>
      <c r="K26" s="90">
        <v>0.38022813688212925</v>
      </c>
      <c r="L26" s="89">
        <v>9.7674418604651159</v>
      </c>
    </row>
    <row r="27" spans="1:12" ht="12.45" x14ac:dyDescent="0.3">
      <c r="A27" s="101" t="s">
        <v>113</v>
      </c>
      <c r="B27" s="100"/>
      <c r="C27" s="108"/>
      <c r="D27" s="118"/>
      <c r="E27" s="117"/>
      <c r="F27" s="117"/>
      <c r="G27" s="117"/>
      <c r="H27" s="117"/>
      <c r="I27" s="117"/>
      <c r="J27" s="117"/>
      <c r="K27" s="97"/>
      <c r="L27" s="106"/>
    </row>
    <row r="28" spans="1:12" ht="12.45" x14ac:dyDescent="0.3">
      <c r="A28" s="95" t="s">
        <v>109</v>
      </c>
      <c r="B28" s="94"/>
      <c r="C28" s="93"/>
      <c r="D28" s="92">
        <v>355</v>
      </c>
      <c r="E28" s="91">
        <v>364</v>
      </c>
      <c r="F28" s="91">
        <v>337</v>
      </c>
      <c r="G28" s="91">
        <v>-9</v>
      </c>
      <c r="H28" s="90">
        <v>-2.4725274725274726</v>
      </c>
      <c r="I28" s="91">
        <v>-4</v>
      </c>
      <c r="J28" s="90">
        <v>-1.1142061281337048</v>
      </c>
      <c r="K28" s="90">
        <v>5.5072463768115938</v>
      </c>
      <c r="L28" s="89">
        <v>4.9844236760124607</v>
      </c>
    </row>
    <row r="29" spans="1:12" ht="12.45" x14ac:dyDescent="0.3">
      <c r="A29" s="95" t="s">
        <v>112</v>
      </c>
      <c r="B29" s="94"/>
      <c r="C29" s="93"/>
      <c r="D29" s="92">
        <v>256</v>
      </c>
      <c r="E29" s="91">
        <v>269</v>
      </c>
      <c r="F29" s="91">
        <v>228</v>
      </c>
      <c r="G29" s="91">
        <v>-13</v>
      </c>
      <c r="H29" s="90">
        <v>-4.8327137546468402</v>
      </c>
      <c r="I29" s="91">
        <v>-22</v>
      </c>
      <c r="J29" s="90">
        <v>-7.9136690647482011</v>
      </c>
      <c r="K29" s="90">
        <v>3.4615384615384617</v>
      </c>
      <c r="L29" s="89">
        <v>6.0465116279069768</v>
      </c>
    </row>
    <row r="30" spans="1:12" ht="12.45" x14ac:dyDescent="0.3">
      <c r="A30" s="95" t="s">
        <v>111</v>
      </c>
      <c r="B30" s="94"/>
      <c r="C30" s="93"/>
      <c r="D30" s="92">
        <v>49</v>
      </c>
      <c r="E30" s="91">
        <v>38</v>
      </c>
      <c r="F30" s="91">
        <v>40</v>
      </c>
      <c r="G30" s="91">
        <v>11</v>
      </c>
      <c r="H30" s="90">
        <v>28.947368421052634</v>
      </c>
      <c r="I30" s="91">
        <v>14</v>
      </c>
      <c r="J30" s="90">
        <v>40</v>
      </c>
      <c r="K30" s="90">
        <v>0</v>
      </c>
      <c r="L30" s="89">
        <v>-35.483870967741936</v>
      </c>
    </row>
    <row r="31" spans="1:12" ht="15" hidden="1" customHeight="1" x14ac:dyDescent="0.3">
      <c r="A31" s="95" t="s">
        <v>100</v>
      </c>
      <c r="B31" s="94"/>
      <c r="C31" s="93"/>
      <c r="D31" s="92">
        <v>35</v>
      </c>
      <c r="E31" s="91">
        <v>38</v>
      </c>
      <c r="F31" s="91">
        <v>44</v>
      </c>
      <c r="G31" s="91">
        <v>-3</v>
      </c>
      <c r="H31" s="90">
        <v>-7.8947368421052628</v>
      </c>
      <c r="I31" s="91">
        <v>3</v>
      </c>
      <c r="J31" s="90">
        <v>9.375</v>
      </c>
      <c r="K31" s="90">
        <v>2.7027027027027026</v>
      </c>
      <c r="L31" s="89">
        <v>12.820512820512819</v>
      </c>
    </row>
    <row r="32" spans="1:12" ht="12.45" hidden="1" x14ac:dyDescent="0.3">
      <c r="A32" s="95" t="s">
        <v>106</v>
      </c>
      <c r="B32" s="94"/>
      <c r="C32" s="93"/>
      <c r="D32" s="92">
        <v>96</v>
      </c>
      <c r="E32" s="91">
        <v>106</v>
      </c>
      <c r="F32" s="91">
        <v>79</v>
      </c>
      <c r="G32" s="91">
        <v>-10</v>
      </c>
      <c r="H32" s="90">
        <v>-9.433962264150944</v>
      </c>
      <c r="I32" s="91">
        <v>-6</v>
      </c>
      <c r="J32" s="90">
        <v>-5.8823529411764701</v>
      </c>
      <c r="K32" s="90">
        <v>63.076923076923073</v>
      </c>
      <c r="L32" s="89">
        <v>29.508196721311474</v>
      </c>
    </row>
    <row r="33" spans="1:12" ht="15" customHeight="1" x14ac:dyDescent="0.3">
      <c r="A33" s="95" t="s">
        <v>105</v>
      </c>
      <c r="B33" s="94"/>
      <c r="C33" s="93"/>
      <c r="D33" s="92">
        <v>4094</v>
      </c>
      <c r="E33" s="91">
        <v>3739</v>
      </c>
      <c r="F33" s="91">
        <v>3375</v>
      </c>
      <c r="G33" s="91" t="s">
        <v>82</v>
      </c>
      <c r="H33" s="90" t="s">
        <v>82</v>
      </c>
      <c r="I33" s="91">
        <v>262</v>
      </c>
      <c r="J33" s="90">
        <v>6.8371607515657615</v>
      </c>
      <c r="K33" s="90">
        <v>7.6590843651022169</v>
      </c>
      <c r="L33" s="89">
        <v>7.8964194373401533</v>
      </c>
    </row>
    <row r="34" spans="1:12" ht="12.75" customHeight="1" x14ac:dyDescent="0.3">
      <c r="A34" s="101" t="s">
        <v>110</v>
      </c>
      <c r="B34" s="109"/>
      <c r="C34" s="108"/>
      <c r="D34" s="98"/>
      <c r="E34" s="97"/>
      <c r="F34" s="97"/>
      <c r="G34" s="97"/>
      <c r="H34" s="107"/>
      <c r="I34" s="97"/>
      <c r="J34" s="107"/>
      <c r="K34" s="107"/>
      <c r="L34" s="106"/>
    </row>
    <row r="35" spans="1:12" ht="12.45" x14ac:dyDescent="0.3">
      <c r="A35" s="95" t="s">
        <v>109</v>
      </c>
      <c r="B35" s="94"/>
      <c r="C35" s="93"/>
      <c r="D35" s="92">
        <v>292</v>
      </c>
      <c r="E35" s="91">
        <v>316</v>
      </c>
      <c r="F35" s="91">
        <v>399</v>
      </c>
      <c r="G35" s="91">
        <v>-24</v>
      </c>
      <c r="H35" s="90">
        <v>-7.59493670886076</v>
      </c>
      <c r="I35" s="91">
        <v>21</v>
      </c>
      <c r="J35" s="90">
        <v>7.7490774907749085</v>
      </c>
      <c r="K35" s="90">
        <v>4.6357615894039732</v>
      </c>
      <c r="L35" s="89">
        <v>19.461077844311379</v>
      </c>
    </row>
    <row r="36" spans="1:12" ht="12.45" x14ac:dyDescent="0.3">
      <c r="A36" s="95" t="s">
        <v>108</v>
      </c>
      <c r="B36" s="94"/>
      <c r="C36" s="93"/>
      <c r="D36" s="92">
        <v>135</v>
      </c>
      <c r="E36" s="91">
        <v>135</v>
      </c>
      <c r="F36" s="91">
        <v>195</v>
      </c>
      <c r="G36" s="91">
        <v>0</v>
      </c>
      <c r="H36" s="90">
        <v>0</v>
      </c>
      <c r="I36" s="91">
        <v>15</v>
      </c>
      <c r="J36" s="90">
        <v>12.5</v>
      </c>
      <c r="K36" s="90">
        <v>-8.7837837837837842</v>
      </c>
      <c r="L36" s="89">
        <v>16.766467065868262</v>
      </c>
    </row>
    <row r="37" spans="1:12" ht="12.45" x14ac:dyDescent="0.3">
      <c r="A37" s="95" t="s">
        <v>107</v>
      </c>
      <c r="B37" s="94"/>
      <c r="C37" s="93"/>
      <c r="D37" s="92">
        <v>56</v>
      </c>
      <c r="E37" s="91">
        <v>58</v>
      </c>
      <c r="F37" s="91">
        <v>97</v>
      </c>
      <c r="G37" s="91">
        <v>-2</v>
      </c>
      <c r="H37" s="90">
        <v>-3.4482758620689653</v>
      </c>
      <c r="I37" s="91">
        <v>6</v>
      </c>
      <c r="J37" s="90">
        <v>12</v>
      </c>
      <c r="K37" s="90">
        <v>28.888888888888886</v>
      </c>
      <c r="L37" s="89">
        <v>44.776119402985074</v>
      </c>
    </row>
    <row r="38" spans="1:12" ht="15" hidden="1" customHeight="1" x14ac:dyDescent="0.3">
      <c r="A38" s="95" t="s">
        <v>100</v>
      </c>
      <c r="B38" s="94"/>
      <c r="C38" s="93"/>
      <c r="D38" s="92">
        <v>40</v>
      </c>
      <c r="E38" s="91">
        <v>30</v>
      </c>
      <c r="F38" s="91">
        <v>82</v>
      </c>
      <c r="G38" s="91">
        <v>10</v>
      </c>
      <c r="H38" s="90">
        <v>33.333333333333329</v>
      </c>
      <c r="I38" s="91">
        <v>4</v>
      </c>
      <c r="J38" s="90">
        <v>11.111111111111111</v>
      </c>
      <c r="K38" s="90">
        <v>-18.918918918918919</v>
      </c>
      <c r="L38" s="89">
        <v>54.716981132075468</v>
      </c>
    </row>
    <row r="39" spans="1:12" ht="12.45" hidden="1" x14ac:dyDescent="0.3">
      <c r="A39" s="95" t="s">
        <v>106</v>
      </c>
      <c r="B39" s="94"/>
      <c r="C39" s="93"/>
      <c r="D39" s="92">
        <v>82</v>
      </c>
      <c r="E39" s="91">
        <v>85</v>
      </c>
      <c r="F39" s="91">
        <v>71</v>
      </c>
      <c r="G39" s="91">
        <v>-3</v>
      </c>
      <c r="H39" s="90">
        <v>-3.5294117647058822</v>
      </c>
      <c r="I39" s="91">
        <v>30</v>
      </c>
      <c r="J39" s="90">
        <v>57.692307692307686</v>
      </c>
      <c r="K39" s="90">
        <v>37.096774193548384</v>
      </c>
      <c r="L39" s="89">
        <v>-5.3333333333333339</v>
      </c>
    </row>
    <row r="40" spans="1:12" ht="15" customHeight="1" x14ac:dyDescent="0.3">
      <c r="A40" s="95" t="s">
        <v>105</v>
      </c>
      <c r="B40" s="94"/>
      <c r="C40" s="93"/>
      <c r="D40" s="92">
        <v>3979</v>
      </c>
      <c r="E40" s="91">
        <v>3687</v>
      </c>
      <c r="F40" s="91">
        <v>3371</v>
      </c>
      <c r="G40" s="91" t="s">
        <v>82</v>
      </c>
      <c r="H40" s="90" t="s">
        <v>82</v>
      </c>
      <c r="I40" s="91">
        <v>276</v>
      </c>
      <c r="J40" s="90">
        <v>7.4534161490683228</v>
      </c>
      <c r="K40" s="90">
        <v>7.43006993006993</v>
      </c>
      <c r="L40" s="89">
        <v>7.6996805111821081</v>
      </c>
    </row>
    <row r="41" spans="1:12" ht="12.45" x14ac:dyDescent="0.3">
      <c r="A41" s="115" t="s">
        <v>104</v>
      </c>
      <c r="B41" s="109"/>
      <c r="C41" s="108"/>
      <c r="D41" s="98"/>
      <c r="E41" s="97"/>
      <c r="F41" s="97"/>
      <c r="G41" s="97"/>
      <c r="H41" s="107"/>
      <c r="I41" s="97"/>
      <c r="J41" s="107"/>
      <c r="K41" s="97"/>
      <c r="L41" s="106"/>
    </row>
    <row r="42" spans="1:12" ht="12.45" x14ac:dyDescent="0.3">
      <c r="A42" s="95" t="s">
        <v>103</v>
      </c>
      <c r="B42" s="94"/>
      <c r="C42" s="93"/>
      <c r="D42" s="112">
        <v>1.9</v>
      </c>
      <c r="E42" s="111">
        <v>1.8</v>
      </c>
      <c r="F42" s="111">
        <v>1.7</v>
      </c>
      <c r="G42" s="111" t="s">
        <v>82</v>
      </c>
      <c r="H42" s="111" t="s">
        <v>82</v>
      </c>
      <c r="I42" s="111" t="s">
        <v>82</v>
      </c>
      <c r="J42" s="111">
        <v>1.8</v>
      </c>
      <c r="K42" s="111">
        <v>1.7</v>
      </c>
      <c r="L42" s="110">
        <v>1.6</v>
      </c>
    </row>
    <row r="43" spans="1:12" ht="12.45" x14ac:dyDescent="0.3">
      <c r="A43" s="95" t="s">
        <v>102</v>
      </c>
      <c r="B43" s="94"/>
      <c r="C43" s="93"/>
      <c r="D43" s="112">
        <v>2.1</v>
      </c>
      <c r="E43" s="111">
        <v>1.9</v>
      </c>
      <c r="F43" s="111">
        <v>1.9</v>
      </c>
      <c r="G43" s="111" t="s">
        <v>82</v>
      </c>
      <c r="H43" s="111" t="s">
        <v>82</v>
      </c>
      <c r="I43" s="111" t="s">
        <v>82</v>
      </c>
      <c r="J43" s="111">
        <v>2</v>
      </c>
      <c r="K43" s="111">
        <v>1.8</v>
      </c>
      <c r="L43" s="110">
        <v>1.7</v>
      </c>
    </row>
    <row r="44" spans="1:12" ht="12.45" x14ac:dyDescent="0.3">
      <c r="A44" s="95" t="s">
        <v>101</v>
      </c>
      <c r="B44" s="94"/>
      <c r="C44" s="93"/>
      <c r="D44" s="112">
        <v>1.7</v>
      </c>
      <c r="E44" s="111">
        <v>1.6</v>
      </c>
      <c r="F44" s="111">
        <v>1.5</v>
      </c>
      <c r="G44" s="111" t="s">
        <v>82</v>
      </c>
      <c r="H44" s="111" t="s">
        <v>82</v>
      </c>
      <c r="I44" s="111" t="s">
        <v>82</v>
      </c>
      <c r="J44" s="111">
        <v>1.7</v>
      </c>
      <c r="K44" s="111">
        <v>1.6</v>
      </c>
      <c r="L44" s="110">
        <v>1.6</v>
      </c>
    </row>
    <row r="45" spans="1:12" ht="15" customHeight="1" x14ac:dyDescent="0.3">
      <c r="A45" s="95" t="s">
        <v>100</v>
      </c>
      <c r="B45" s="94"/>
      <c r="C45" s="93"/>
      <c r="D45" s="112">
        <v>1.1000000000000001</v>
      </c>
      <c r="E45" s="111">
        <v>1.3</v>
      </c>
      <c r="F45" s="111">
        <v>1.2</v>
      </c>
      <c r="G45" s="111" t="s">
        <v>82</v>
      </c>
      <c r="H45" s="111" t="s">
        <v>82</v>
      </c>
      <c r="I45" s="111" t="s">
        <v>82</v>
      </c>
      <c r="J45" s="111">
        <v>0.9</v>
      </c>
      <c r="K45" s="111">
        <v>1.1000000000000001</v>
      </c>
      <c r="L45" s="110">
        <v>1.1000000000000001</v>
      </c>
    </row>
    <row r="46" spans="1:12" ht="12.45" x14ac:dyDescent="0.3">
      <c r="A46" s="95" t="s">
        <v>99</v>
      </c>
      <c r="B46" s="94"/>
      <c r="C46" s="93"/>
      <c r="D46" s="112">
        <v>0.3</v>
      </c>
      <c r="E46" s="111">
        <v>0.3</v>
      </c>
      <c r="F46" s="111">
        <v>0.4</v>
      </c>
      <c r="G46" s="111" t="s">
        <v>82</v>
      </c>
      <c r="H46" s="111" t="s">
        <v>82</v>
      </c>
      <c r="I46" s="111" t="s">
        <v>82</v>
      </c>
      <c r="J46" s="111">
        <v>0.3</v>
      </c>
      <c r="K46" s="111">
        <v>0.3</v>
      </c>
      <c r="L46" s="110">
        <v>0.3</v>
      </c>
    </row>
    <row r="47" spans="1:12" ht="12.45" x14ac:dyDescent="0.3">
      <c r="A47" s="113" t="s">
        <v>98</v>
      </c>
      <c r="B47" s="1"/>
      <c r="C47" s="114"/>
      <c r="D47" s="112">
        <v>2.5</v>
      </c>
      <c r="E47" s="111">
        <v>2.4</v>
      </c>
      <c r="F47" s="111">
        <v>2.2999999999999998</v>
      </c>
      <c r="G47" s="111" t="s">
        <v>82</v>
      </c>
      <c r="H47" s="111" t="s">
        <v>82</v>
      </c>
      <c r="I47" s="111" t="s">
        <v>82</v>
      </c>
      <c r="J47" s="111">
        <v>2.5</v>
      </c>
      <c r="K47" s="111">
        <v>2.2000000000000002</v>
      </c>
      <c r="L47" s="110">
        <v>2.1</v>
      </c>
    </row>
    <row r="48" spans="1:12" ht="12.45" x14ac:dyDescent="0.3">
      <c r="A48" s="113" t="s">
        <v>97</v>
      </c>
      <c r="B48" s="94"/>
      <c r="C48" s="93"/>
      <c r="D48" s="112">
        <v>3</v>
      </c>
      <c r="E48" s="111">
        <v>2.9</v>
      </c>
      <c r="F48" s="111">
        <v>2.8</v>
      </c>
      <c r="G48" s="111" t="s">
        <v>82</v>
      </c>
      <c r="H48" s="111" t="s">
        <v>82</v>
      </c>
      <c r="I48" s="111" t="s">
        <v>82</v>
      </c>
      <c r="J48" s="111">
        <v>2.9</v>
      </c>
      <c r="K48" s="111">
        <v>2.5</v>
      </c>
      <c r="L48" s="110">
        <v>2.5</v>
      </c>
    </row>
    <row r="49" spans="1:12" ht="15" customHeight="1" x14ac:dyDescent="0.3">
      <c r="A49" s="95" t="s">
        <v>96</v>
      </c>
      <c r="B49" s="94"/>
      <c r="C49" s="93"/>
      <c r="D49" s="112">
        <v>3.1</v>
      </c>
      <c r="E49" s="111">
        <v>2.7</v>
      </c>
      <c r="F49" s="111">
        <v>2.4</v>
      </c>
      <c r="G49" s="111" t="s">
        <v>82</v>
      </c>
      <c r="H49" s="111" t="s">
        <v>82</v>
      </c>
      <c r="I49" s="111" t="s">
        <v>82</v>
      </c>
      <c r="J49" s="111">
        <v>3.2</v>
      </c>
      <c r="K49" s="111">
        <v>2.9</v>
      </c>
      <c r="L49" s="110">
        <v>2.2999999999999998</v>
      </c>
    </row>
    <row r="50" spans="1:12" ht="12.45" x14ac:dyDescent="0.3">
      <c r="A50" s="95" t="s">
        <v>95</v>
      </c>
      <c r="B50" s="94"/>
      <c r="C50" s="93"/>
      <c r="D50" s="112">
        <v>2</v>
      </c>
      <c r="E50" s="111">
        <v>1.9</v>
      </c>
      <c r="F50" s="111">
        <v>1.8</v>
      </c>
      <c r="G50" s="111" t="s">
        <v>82</v>
      </c>
      <c r="H50" s="111" t="s">
        <v>82</v>
      </c>
      <c r="I50" s="111" t="s">
        <v>82</v>
      </c>
      <c r="J50" s="111">
        <v>2</v>
      </c>
      <c r="K50" s="111">
        <v>1.8</v>
      </c>
      <c r="L50" s="110">
        <v>1.8</v>
      </c>
    </row>
    <row r="51" spans="1:12" ht="12.45" x14ac:dyDescent="0.3">
      <c r="A51" s="101" t="s">
        <v>94</v>
      </c>
      <c r="B51" s="109"/>
      <c r="C51" s="108"/>
      <c r="D51" s="98"/>
      <c r="E51" s="97"/>
      <c r="F51" s="97"/>
      <c r="G51" s="97"/>
      <c r="H51" s="107"/>
      <c r="I51" s="97"/>
      <c r="J51" s="107"/>
      <c r="K51" s="97"/>
      <c r="L51" s="106"/>
    </row>
    <row r="52" spans="1:12" ht="12.45" x14ac:dyDescent="0.3">
      <c r="A52" s="95" t="s">
        <v>93</v>
      </c>
      <c r="B52" s="94"/>
      <c r="C52" s="93"/>
      <c r="D52" s="92">
        <v>1130</v>
      </c>
      <c r="E52" s="91">
        <v>1072</v>
      </c>
      <c r="F52" s="91">
        <v>1012</v>
      </c>
      <c r="G52" s="91">
        <v>58</v>
      </c>
      <c r="H52" s="90">
        <v>5.4104477611940291</v>
      </c>
      <c r="I52" s="91">
        <v>24</v>
      </c>
      <c r="J52" s="90">
        <v>2.1699819168173597</v>
      </c>
      <c r="K52" s="90">
        <v>7.414829659318638</v>
      </c>
      <c r="L52" s="89">
        <v>6.0796645702306078</v>
      </c>
    </row>
    <row r="53" spans="1:12" ht="12.45" x14ac:dyDescent="0.3">
      <c r="A53" s="95" t="s">
        <v>92</v>
      </c>
      <c r="B53" s="94"/>
      <c r="C53" s="93"/>
      <c r="D53" s="92">
        <v>1214</v>
      </c>
      <c r="E53" s="91">
        <v>1157</v>
      </c>
      <c r="F53" s="91">
        <v>1077</v>
      </c>
      <c r="G53" s="91">
        <v>57</v>
      </c>
      <c r="H53" s="90">
        <v>4.9265341400172868</v>
      </c>
      <c r="I53" s="91">
        <v>41</v>
      </c>
      <c r="J53" s="90">
        <v>3.4953111679454389</v>
      </c>
      <c r="K53" s="90">
        <v>8.1308411214953278</v>
      </c>
      <c r="L53" s="89">
        <v>6.1083743842364537</v>
      </c>
    </row>
    <row r="54" spans="1:12" ht="12.45" x14ac:dyDescent="0.3">
      <c r="A54" s="95" t="s">
        <v>91</v>
      </c>
      <c r="B54" s="94"/>
      <c r="C54" s="93"/>
      <c r="D54" s="92">
        <v>1259</v>
      </c>
      <c r="E54" s="91">
        <v>1202</v>
      </c>
      <c r="F54" s="91">
        <v>1123</v>
      </c>
      <c r="G54" s="91">
        <v>57</v>
      </c>
      <c r="H54" s="90">
        <v>4.7420965058236275</v>
      </c>
      <c r="I54" s="91">
        <v>38</v>
      </c>
      <c r="J54" s="90">
        <v>3.1122031122031122</v>
      </c>
      <c r="K54" s="90">
        <v>7.0347284060552084</v>
      </c>
      <c r="L54" s="89">
        <v>4.6598322460391426</v>
      </c>
    </row>
    <row r="55" spans="1:12" ht="12.45" x14ac:dyDescent="0.3">
      <c r="A55" s="95" t="s">
        <v>90</v>
      </c>
      <c r="B55" s="94"/>
      <c r="C55" s="93"/>
      <c r="D55" s="112">
        <v>2.2000000000000002</v>
      </c>
      <c r="E55" s="111">
        <v>2.1</v>
      </c>
      <c r="F55" s="111">
        <v>1.9</v>
      </c>
      <c r="G55" s="111" t="s">
        <v>82</v>
      </c>
      <c r="H55" s="111" t="s">
        <v>82</v>
      </c>
      <c r="I55" s="111" t="s">
        <v>82</v>
      </c>
      <c r="J55" s="111">
        <v>2.1</v>
      </c>
      <c r="K55" s="111">
        <v>2</v>
      </c>
      <c r="L55" s="110">
        <v>1.9</v>
      </c>
    </row>
    <row r="56" spans="1:12" ht="12.45" x14ac:dyDescent="0.3">
      <c r="A56" s="101" t="s">
        <v>138</v>
      </c>
      <c r="B56" s="109"/>
      <c r="C56" s="108"/>
      <c r="D56" s="98"/>
      <c r="E56" s="97"/>
      <c r="F56" s="97"/>
      <c r="G56" s="97"/>
      <c r="H56" s="107"/>
      <c r="I56" s="97"/>
      <c r="J56" s="107"/>
      <c r="K56" s="97"/>
      <c r="L56" s="106"/>
    </row>
    <row r="57" spans="1:12" ht="12.45" x14ac:dyDescent="0.3">
      <c r="A57" s="88" t="s">
        <v>137</v>
      </c>
      <c r="B57" s="87"/>
      <c r="C57" s="86"/>
      <c r="D57" s="85">
        <v>1075</v>
      </c>
      <c r="E57" s="84">
        <v>964</v>
      </c>
      <c r="F57" s="84">
        <v>894</v>
      </c>
      <c r="G57" s="84">
        <v>111</v>
      </c>
      <c r="H57" s="83">
        <v>11.514522821576763</v>
      </c>
      <c r="I57" s="84">
        <v>93</v>
      </c>
      <c r="J57" s="83">
        <v>9.470468431771895</v>
      </c>
      <c r="K57" s="83">
        <v>10.171428571428571</v>
      </c>
      <c r="L57" s="82">
        <v>7.0658682634730532</v>
      </c>
    </row>
    <row r="58" spans="1:12" ht="12.75" customHeight="1" x14ac:dyDescent="0.3">
      <c r="A58" s="81" t="s">
        <v>136</v>
      </c>
      <c r="B58" s="78"/>
      <c r="C58" s="78"/>
      <c r="D58" s="78"/>
      <c r="E58" s="78"/>
      <c r="F58" s="78"/>
      <c r="G58" s="78"/>
      <c r="H58" s="78"/>
      <c r="I58" s="78"/>
      <c r="J58" s="78"/>
      <c r="K58" s="78"/>
      <c r="L58" s="80" t="s">
        <v>25</v>
      </c>
    </row>
    <row r="59" spans="1:12" ht="10.5" customHeight="1" x14ac:dyDescent="0.3">
      <c r="A59" s="79" t="s">
        <v>135</v>
      </c>
      <c r="B59" s="78"/>
      <c r="C59" s="78"/>
      <c r="D59" s="78"/>
      <c r="E59" s="78"/>
      <c r="F59" s="78"/>
      <c r="G59" s="78"/>
      <c r="H59" s="78"/>
      <c r="I59" s="78"/>
      <c r="J59" s="78"/>
      <c r="K59" s="78"/>
      <c r="L59" s="78"/>
    </row>
    <row r="60" spans="1:12" ht="10.5" customHeight="1" x14ac:dyDescent="0.3">
      <c r="A60" s="79" t="s">
        <v>134</v>
      </c>
      <c r="B60" s="78"/>
      <c r="C60" s="78"/>
      <c r="D60" s="78"/>
      <c r="E60" s="78"/>
      <c r="F60" s="78"/>
      <c r="G60" s="78"/>
      <c r="H60" s="78"/>
      <c r="I60" s="78"/>
      <c r="J60" s="78"/>
      <c r="K60" s="78"/>
      <c r="L60" s="78"/>
    </row>
    <row r="61" spans="1:12" ht="10.5" customHeight="1" x14ac:dyDescent="0.3">
      <c r="A61" s="79"/>
      <c r="B61" s="78"/>
      <c r="C61" s="78"/>
      <c r="D61" s="78"/>
      <c r="E61" s="78"/>
      <c r="F61" s="78"/>
      <c r="G61" s="78"/>
      <c r="H61" s="78"/>
      <c r="I61" s="78"/>
      <c r="J61" s="78"/>
      <c r="K61" s="78"/>
      <c r="L61" s="78"/>
    </row>
    <row r="62" spans="1:12" ht="12.75" customHeight="1" x14ac:dyDescent="0.3">
      <c r="A62" s="78"/>
      <c r="B62" s="78"/>
      <c r="C62" s="78"/>
      <c r="D62" s="78"/>
      <c r="E62" s="78"/>
      <c r="F62" s="78"/>
      <c r="G62" s="78"/>
      <c r="H62" s="78"/>
      <c r="I62" s="78"/>
      <c r="J62" s="78"/>
      <c r="K62" s="78"/>
      <c r="L62" s="78"/>
    </row>
    <row r="63" spans="1:12" ht="12.75" customHeight="1" x14ac:dyDescent="0.3">
      <c r="A63" s="78"/>
      <c r="B63" s="78"/>
      <c r="C63" s="78"/>
      <c r="D63" s="78"/>
      <c r="E63" s="78"/>
      <c r="F63" s="78"/>
      <c r="G63" s="78"/>
      <c r="H63" s="78"/>
      <c r="I63" s="78"/>
      <c r="J63" s="78"/>
      <c r="K63" s="78"/>
      <c r="L63" s="78"/>
    </row>
    <row r="64" spans="1:12" ht="12.75" customHeight="1" x14ac:dyDescent="0.3">
      <c r="A64" s="78"/>
      <c r="B64" s="78"/>
      <c r="C64" s="78"/>
      <c r="D64" s="78"/>
      <c r="E64" s="78"/>
      <c r="F64" s="78"/>
      <c r="G64" s="78"/>
      <c r="H64" s="78"/>
      <c r="I64" s="78"/>
      <c r="J64" s="78"/>
      <c r="K64" s="78"/>
      <c r="L64" s="78"/>
    </row>
    <row r="65" spans="1:12" ht="12.75" customHeight="1" x14ac:dyDescent="0.3">
      <c r="A65" s="78"/>
      <c r="B65" s="78"/>
      <c r="C65" s="78"/>
      <c r="D65" s="78"/>
      <c r="E65" s="78"/>
      <c r="F65" s="78"/>
      <c r="G65" s="78"/>
      <c r="H65" s="78"/>
      <c r="I65" s="78"/>
      <c r="J65" s="78"/>
      <c r="K65" s="78"/>
      <c r="L65" s="78"/>
    </row>
    <row r="66" spans="1:12" ht="12.75" customHeight="1" x14ac:dyDescent="0.3">
      <c r="A66" s="78"/>
      <c r="B66" s="78"/>
      <c r="C66" s="78"/>
      <c r="D66" s="78"/>
      <c r="E66" s="78"/>
      <c r="F66" s="78"/>
      <c r="G66" s="78"/>
      <c r="H66" s="78"/>
      <c r="I66" s="78"/>
      <c r="J66" s="78"/>
      <c r="K66" s="78"/>
      <c r="L66" s="78"/>
    </row>
    <row r="67" spans="1:12" ht="12.75" customHeight="1" x14ac:dyDescent="0.3">
      <c r="A67" s="78"/>
      <c r="B67" s="78"/>
      <c r="C67" s="78"/>
      <c r="D67" s="78"/>
      <c r="E67" s="78"/>
      <c r="F67" s="78"/>
      <c r="G67" s="78"/>
      <c r="H67" s="78"/>
      <c r="I67" s="78"/>
      <c r="J67" s="78"/>
      <c r="K67" s="78"/>
      <c r="L67" s="78"/>
    </row>
    <row r="68" spans="1:12" ht="12.75" customHeight="1" x14ac:dyDescent="0.3">
      <c r="A68" s="78"/>
      <c r="B68" s="78"/>
      <c r="C68" s="78"/>
      <c r="D68" s="78"/>
      <c r="E68" s="78"/>
      <c r="F68" s="78"/>
      <c r="G68" s="78"/>
      <c r="H68" s="78"/>
      <c r="I68" s="78"/>
      <c r="J68" s="78"/>
      <c r="K68" s="78"/>
      <c r="L68" s="78"/>
    </row>
    <row r="69" spans="1:12" ht="12.75" customHeight="1" x14ac:dyDescent="0.3">
      <c r="A69" s="78"/>
      <c r="B69" s="78"/>
      <c r="C69" s="78"/>
      <c r="D69" s="78"/>
      <c r="E69" s="78"/>
      <c r="F69" s="78"/>
      <c r="G69" s="78"/>
      <c r="H69" s="78"/>
      <c r="I69" s="78"/>
      <c r="J69" s="78"/>
      <c r="K69" s="78"/>
      <c r="L69" s="78"/>
    </row>
    <row r="70" spans="1:12" ht="12.75" customHeight="1" x14ac:dyDescent="0.3">
      <c r="A70" s="78"/>
      <c r="B70" s="78"/>
      <c r="C70" s="78"/>
      <c r="D70" s="78"/>
      <c r="E70" s="78"/>
      <c r="F70" s="78"/>
      <c r="G70" s="78"/>
      <c r="H70" s="78"/>
      <c r="I70" s="78"/>
      <c r="J70" s="78"/>
      <c r="K70" s="78"/>
      <c r="L70" s="78"/>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B5323-8889-422F-BDCE-66DEEC06AC09}">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11"/>
      <c r="B1" s="11"/>
      <c r="C1" s="11"/>
      <c r="D1" s="11"/>
      <c r="E1" s="11"/>
      <c r="F1" s="11"/>
      <c r="G1" s="11"/>
      <c r="H1" s="11"/>
      <c r="I1" s="11"/>
      <c r="J1" s="11"/>
      <c r="K1" s="11"/>
      <c r="L1" s="12" t="s">
        <v>0</v>
      </c>
    </row>
    <row r="2" spans="1:12" ht="11.25" customHeight="1" x14ac:dyDescent="0.3"/>
    <row r="3" spans="1:12" ht="15" customHeight="1" x14ac:dyDescent="0.3">
      <c r="A3" s="13" t="s">
        <v>141</v>
      </c>
      <c r="B3" s="147"/>
      <c r="C3" s="147"/>
      <c r="D3" s="146"/>
      <c r="E3" s="146"/>
      <c r="F3" s="146"/>
      <c r="G3" s="146"/>
      <c r="H3" s="146"/>
      <c r="I3" s="146"/>
      <c r="J3" s="146"/>
      <c r="K3" s="146"/>
    </row>
    <row r="4" spans="1:12" ht="19.5" customHeight="1" x14ac:dyDescent="0.3">
      <c r="A4" s="18" t="s">
        <v>71</v>
      </c>
      <c r="B4" s="147"/>
      <c r="C4" s="147"/>
      <c r="D4" s="146"/>
      <c r="E4" s="146"/>
      <c r="F4" s="146"/>
      <c r="G4" s="146"/>
      <c r="H4" s="146"/>
      <c r="I4" s="146"/>
      <c r="J4" s="146"/>
      <c r="K4" s="146"/>
      <c r="L4" s="145"/>
    </row>
    <row r="5" spans="1:12" ht="12.75" customHeight="1" x14ac:dyDescent="0.3">
      <c r="A5" s="144" t="s">
        <v>72</v>
      </c>
      <c r="B5" s="1"/>
      <c r="C5" s="1"/>
      <c r="D5" s="1"/>
      <c r="E5" s="1"/>
      <c r="F5" s="1"/>
      <c r="G5" s="1"/>
      <c r="H5" s="1"/>
      <c r="I5" s="1"/>
      <c r="J5" s="1"/>
      <c r="K5" s="1"/>
      <c r="L5" s="1"/>
    </row>
    <row r="6" spans="1:12" ht="12.75" customHeight="1" x14ac:dyDescent="0.3">
      <c r="A6" s="1"/>
      <c r="B6" s="1"/>
      <c r="C6" s="143"/>
      <c r="D6" s="1"/>
      <c r="E6" s="1"/>
      <c r="F6" s="1"/>
      <c r="G6" s="1"/>
      <c r="H6" s="1"/>
      <c r="I6" s="1"/>
      <c r="J6" s="1"/>
      <c r="K6" s="1"/>
      <c r="L6" s="1"/>
    </row>
    <row r="7" spans="1:12" ht="11.25" customHeight="1" x14ac:dyDescent="0.3">
      <c r="B7" s="151"/>
      <c r="C7" s="151"/>
      <c r="D7" s="151"/>
      <c r="E7" s="151"/>
      <c r="F7" s="151"/>
      <c r="G7" s="151"/>
      <c r="H7" s="151"/>
      <c r="I7" s="151"/>
      <c r="J7" s="151"/>
      <c r="K7" s="151"/>
      <c r="L7" s="151"/>
    </row>
    <row r="8" spans="1:12" ht="12.45" x14ac:dyDescent="0.3">
      <c r="A8" s="136" t="s">
        <v>132</v>
      </c>
      <c r="B8" s="136"/>
      <c r="C8" s="136"/>
      <c r="D8" s="135">
        <v>45992</v>
      </c>
      <c r="E8" s="135">
        <v>45962</v>
      </c>
      <c r="F8" s="135">
        <v>45931</v>
      </c>
      <c r="G8" s="138" t="s">
        <v>131</v>
      </c>
      <c r="H8" s="138"/>
      <c r="I8" s="138"/>
      <c r="J8" s="138"/>
      <c r="K8" s="138"/>
      <c r="L8" s="138"/>
    </row>
    <row r="9" spans="1:12" ht="12.45" x14ac:dyDescent="0.3">
      <c r="A9" s="136"/>
      <c r="B9" s="136"/>
      <c r="C9" s="136"/>
      <c r="D9" s="135"/>
      <c r="E9" s="135"/>
      <c r="F9" s="135"/>
      <c r="G9" s="140" t="s">
        <v>130</v>
      </c>
      <c r="H9" s="140"/>
      <c r="I9" s="141" t="s">
        <v>129</v>
      </c>
      <c r="J9" s="138"/>
      <c r="K9" s="141"/>
      <c r="L9" s="138"/>
    </row>
    <row r="10" spans="1:12" ht="12.45" x14ac:dyDescent="0.3">
      <c r="A10" s="136"/>
      <c r="B10" s="136"/>
      <c r="C10" s="136"/>
      <c r="D10" s="135"/>
      <c r="E10" s="135"/>
      <c r="F10" s="135"/>
      <c r="G10" s="140"/>
      <c r="H10" s="140"/>
      <c r="I10" s="139">
        <v>45627</v>
      </c>
      <c r="J10" s="138"/>
      <c r="K10" s="137">
        <v>45597</v>
      </c>
      <c r="L10" s="137">
        <v>45566</v>
      </c>
    </row>
    <row r="11" spans="1:12" ht="12.45" x14ac:dyDescent="0.3">
      <c r="A11" s="136"/>
      <c r="B11" s="136"/>
      <c r="C11" s="136"/>
      <c r="D11" s="135"/>
      <c r="E11" s="135"/>
      <c r="F11" s="135"/>
      <c r="G11" s="134" t="s">
        <v>128</v>
      </c>
      <c r="H11" s="134" t="s">
        <v>127</v>
      </c>
      <c r="I11" s="134" t="s">
        <v>128</v>
      </c>
      <c r="J11" s="134" t="s">
        <v>127</v>
      </c>
      <c r="K11" s="134" t="s">
        <v>127</v>
      </c>
      <c r="L11" s="134" t="s">
        <v>127</v>
      </c>
    </row>
    <row r="12" spans="1:12" ht="12.45" x14ac:dyDescent="0.3">
      <c r="A12" s="133" t="s">
        <v>126</v>
      </c>
      <c r="B12" s="132"/>
      <c r="C12" s="131"/>
      <c r="D12" s="166"/>
      <c r="E12" s="129"/>
      <c r="F12" s="128"/>
      <c r="G12" s="128"/>
      <c r="H12" s="165"/>
      <c r="I12" s="128"/>
      <c r="J12" s="128"/>
      <c r="K12" s="128"/>
      <c r="L12" s="127"/>
    </row>
    <row r="13" spans="1:12" ht="12.45" x14ac:dyDescent="0.3">
      <c r="A13" s="95" t="s">
        <v>124</v>
      </c>
      <c r="B13" s="1"/>
      <c r="C13" s="114"/>
      <c r="D13" s="92">
        <v>913</v>
      </c>
      <c r="E13" s="91">
        <v>932</v>
      </c>
      <c r="F13" s="91">
        <v>928</v>
      </c>
      <c r="G13" s="91">
        <v>-19</v>
      </c>
      <c r="H13" s="150">
        <v>-2.0386266094420602</v>
      </c>
      <c r="I13" s="91">
        <v>10</v>
      </c>
      <c r="J13" s="150">
        <v>1.1074197120708749</v>
      </c>
      <c r="K13" s="150">
        <v>-3.3195020746887969</v>
      </c>
      <c r="L13" s="149">
        <v>-6.545820745216516</v>
      </c>
    </row>
    <row r="14" spans="1:12" ht="12.45" x14ac:dyDescent="0.3">
      <c r="A14" s="101" t="s">
        <v>125</v>
      </c>
      <c r="B14" s="126"/>
      <c r="C14" s="125"/>
      <c r="D14" s="124"/>
      <c r="E14" s="123"/>
      <c r="F14" s="122"/>
      <c r="G14" s="122"/>
      <c r="H14" s="122"/>
      <c r="I14" s="122"/>
      <c r="J14" s="164"/>
      <c r="K14" s="122"/>
      <c r="L14" s="121"/>
    </row>
    <row r="15" spans="1:12" ht="12.75" customHeight="1" x14ac:dyDescent="0.3">
      <c r="A15" s="95" t="s">
        <v>124</v>
      </c>
      <c r="B15" s="1"/>
      <c r="C15" s="114"/>
      <c r="D15" s="92">
        <v>581</v>
      </c>
      <c r="E15" s="91">
        <v>603</v>
      </c>
      <c r="F15" s="91">
        <v>615</v>
      </c>
      <c r="G15" s="91">
        <v>-22</v>
      </c>
      <c r="H15" s="90">
        <v>-3.6484245439469323</v>
      </c>
      <c r="I15" s="91">
        <v>0</v>
      </c>
      <c r="J15" s="90">
        <v>0</v>
      </c>
      <c r="K15" s="90">
        <v>1.0050251256281406</v>
      </c>
      <c r="L15" s="89">
        <v>-2.0700636942675157</v>
      </c>
    </row>
    <row r="16" spans="1:12" ht="12.45" x14ac:dyDescent="0.3">
      <c r="A16" s="119">
        <v>0.52323580034423411</v>
      </c>
      <c r="B16" s="120" t="s">
        <v>123</v>
      </c>
      <c r="C16" s="114"/>
      <c r="D16" s="92">
        <v>304</v>
      </c>
      <c r="E16" s="91">
        <v>319</v>
      </c>
      <c r="F16" s="91">
        <v>315</v>
      </c>
      <c r="G16" s="91">
        <v>-15</v>
      </c>
      <c r="H16" s="90">
        <v>-4.7021943573667713</v>
      </c>
      <c r="I16" s="91">
        <v>25</v>
      </c>
      <c r="J16" s="90">
        <v>8.9605734767025087</v>
      </c>
      <c r="K16" s="90">
        <v>12.323943661971832</v>
      </c>
      <c r="L16" s="89">
        <v>3.278688524590164</v>
      </c>
    </row>
    <row r="17" spans="1:12" ht="12.45" x14ac:dyDescent="0.3">
      <c r="A17" s="119">
        <v>0.47676419965576594</v>
      </c>
      <c r="B17" s="120" t="s">
        <v>122</v>
      </c>
      <c r="C17" s="114"/>
      <c r="D17" s="92">
        <v>277</v>
      </c>
      <c r="E17" s="91">
        <v>284</v>
      </c>
      <c r="F17" s="91">
        <v>300</v>
      </c>
      <c r="G17" s="91">
        <v>-7</v>
      </c>
      <c r="H17" s="90">
        <v>-2.464788732394366</v>
      </c>
      <c r="I17" s="91">
        <v>-25</v>
      </c>
      <c r="J17" s="90">
        <v>-8.2781456953642394</v>
      </c>
      <c r="K17" s="90">
        <v>-9.2651757188498394</v>
      </c>
      <c r="L17" s="89">
        <v>-7.1207430340557281</v>
      </c>
    </row>
    <row r="18" spans="1:12" ht="15" customHeight="1" x14ac:dyDescent="0.3">
      <c r="A18" s="119">
        <v>0.10843373493975904</v>
      </c>
      <c r="B18" s="120" t="s">
        <v>121</v>
      </c>
      <c r="C18" s="114"/>
      <c r="D18" s="92">
        <v>63</v>
      </c>
      <c r="E18" s="91">
        <v>66</v>
      </c>
      <c r="F18" s="91">
        <v>65</v>
      </c>
      <c r="G18" s="91">
        <v>-3</v>
      </c>
      <c r="H18" s="90">
        <v>-4.5454545454545459</v>
      </c>
      <c r="I18" s="91">
        <v>11</v>
      </c>
      <c r="J18" s="90">
        <v>21.153846153846153</v>
      </c>
      <c r="K18" s="90">
        <v>11.864406779661017</v>
      </c>
      <c r="L18" s="89">
        <v>-13.333333333333334</v>
      </c>
    </row>
    <row r="19" spans="1:12" ht="12.45" x14ac:dyDescent="0.3">
      <c r="A19" s="119">
        <v>3.7865748709122203E-2</v>
      </c>
      <c r="B19" s="120" t="s">
        <v>120</v>
      </c>
      <c r="C19" s="114"/>
      <c r="D19" s="92">
        <v>22</v>
      </c>
      <c r="E19" s="91">
        <v>29</v>
      </c>
      <c r="F19" s="91">
        <v>29</v>
      </c>
      <c r="G19" s="91">
        <v>-7</v>
      </c>
      <c r="H19" s="90">
        <v>-24.137931034482758</v>
      </c>
      <c r="I19" s="91">
        <v>1</v>
      </c>
      <c r="J19" s="90">
        <v>4.7619047619047619</v>
      </c>
      <c r="K19" s="90">
        <v>11.538461538461538</v>
      </c>
      <c r="L19" s="89">
        <v>-9.375</v>
      </c>
    </row>
    <row r="20" spans="1:12" ht="12.45" x14ac:dyDescent="0.3">
      <c r="A20" s="119">
        <v>0.35111876075731496</v>
      </c>
      <c r="B20" s="120" t="s">
        <v>119</v>
      </c>
      <c r="C20" s="114"/>
      <c r="D20" s="92">
        <v>204</v>
      </c>
      <c r="E20" s="91">
        <v>214</v>
      </c>
      <c r="F20" s="91">
        <v>209</v>
      </c>
      <c r="G20" s="91">
        <v>-10</v>
      </c>
      <c r="H20" s="90">
        <v>-4.6728971962616823</v>
      </c>
      <c r="I20" s="91">
        <v>-28</v>
      </c>
      <c r="J20" s="90">
        <v>-12.068965517241379</v>
      </c>
      <c r="K20" s="90">
        <v>-6.9565217391304346</v>
      </c>
      <c r="L20" s="89">
        <v>-6.6964285714285712</v>
      </c>
    </row>
    <row r="21" spans="1:12" ht="12.45" x14ac:dyDescent="0.3">
      <c r="A21" s="119">
        <v>0.27194492254733221</v>
      </c>
      <c r="B21" s="120" t="s">
        <v>116</v>
      </c>
      <c r="C21" s="114"/>
      <c r="D21" s="92">
        <v>158</v>
      </c>
      <c r="E21" s="91">
        <v>165</v>
      </c>
      <c r="F21" s="91">
        <v>165</v>
      </c>
      <c r="G21" s="91">
        <v>-7</v>
      </c>
      <c r="H21" s="90">
        <v>-4.2424242424242431</v>
      </c>
      <c r="I21" s="91">
        <v>-25</v>
      </c>
      <c r="J21" s="90">
        <v>-13.661202185792352</v>
      </c>
      <c r="K21" s="90">
        <v>-9.3406593406593412</v>
      </c>
      <c r="L21" s="89">
        <v>-8.3333333333333321</v>
      </c>
    </row>
    <row r="22" spans="1:12" ht="15" customHeight="1" x14ac:dyDescent="0.3">
      <c r="A22" s="119">
        <v>0.38726333907056798</v>
      </c>
      <c r="B22" s="120" t="s">
        <v>118</v>
      </c>
      <c r="C22" s="114"/>
      <c r="D22" s="92">
        <v>225</v>
      </c>
      <c r="E22" s="91">
        <v>223</v>
      </c>
      <c r="F22" s="91">
        <v>228</v>
      </c>
      <c r="G22" s="91">
        <v>2</v>
      </c>
      <c r="H22" s="90">
        <v>0.89686098654708524</v>
      </c>
      <c r="I22" s="91">
        <v>-11</v>
      </c>
      <c r="J22" s="90">
        <v>-4.6610169491525424</v>
      </c>
      <c r="K22" s="90">
        <v>-3.4632034632034632</v>
      </c>
      <c r="L22" s="89">
        <v>-8.064516129032258</v>
      </c>
    </row>
    <row r="23" spans="1:12" ht="12.45" hidden="1" x14ac:dyDescent="0.3">
      <c r="A23" s="119">
        <v>0.22030981067125646</v>
      </c>
      <c r="B23" s="120" t="s">
        <v>117</v>
      </c>
      <c r="C23" s="114"/>
      <c r="D23" s="92">
        <v>128</v>
      </c>
      <c r="E23" s="91">
        <v>126</v>
      </c>
      <c r="F23" s="91">
        <v>131</v>
      </c>
      <c r="G23" s="91">
        <v>2</v>
      </c>
      <c r="H23" s="90">
        <v>1.5873015873015872</v>
      </c>
      <c r="I23" s="91">
        <v>9</v>
      </c>
      <c r="J23" s="90">
        <v>7.5630252100840334</v>
      </c>
      <c r="K23" s="90">
        <v>4.1322314049586781</v>
      </c>
      <c r="L23" s="89">
        <v>-0.75757575757575757</v>
      </c>
    </row>
    <row r="24" spans="1:12" ht="12.45" hidden="1" x14ac:dyDescent="0.3">
      <c r="A24" s="119">
        <v>0.15834767641996558</v>
      </c>
      <c r="B24" s="120" t="s">
        <v>116</v>
      </c>
      <c r="C24" s="114"/>
      <c r="D24" s="92">
        <v>92</v>
      </c>
      <c r="E24" s="91">
        <v>93</v>
      </c>
      <c r="F24" s="91">
        <v>94</v>
      </c>
      <c r="G24" s="91">
        <v>-1</v>
      </c>
      <c r="H24" s="90">
        <v>-1.0752688172043012</v>
      </c>
      <c r="I24" s="91">
        <v>-19</v>
      </c>
      <c r="J24" s="90">
        <v>-17.117117117117118</v>
      </c>
      <c r="K24" s="90">
        <v>-8.8235294117647065</v>
      </c>
      <c r="L24" s="89">
        <v>-8.7378640776699026</v>
      </c>
    </row>
    <row r="25" spans="1:12" ht="15" customHeight="1" x14ac:dyDescent="0.3">
      <c r="A25" s="119">
        <v>6.1962134251290879E-2</v>
      </c>
      <c r="B25" s="120" t="s">
        <v>115</v>
      </c>
      <c r="C25" s="114"/>
      <c r="D25" s="92">
        <v>36</v>
      </c>
      <c r="E25" s="91">
        <v>32</v>
      </c>
      <c r="F25" s="91">
        <v>32</v>
      </c>
      <c r="G25" s="91">
        <v>4</v>
      </c>
      <c r="H25" s="90">
        <v>12.5</v>
      </c>
      <c r="I25" s="91">
        <v>-14</v>
      </c>
      <c r="J25" s="90">
        <v>-28.000000000000004</v>
      </c>
      <c r="K25" s="90">
        <v>-38.461538461538467</v>
      </c>
      <c r="L25" s="89">
        <v>-28.888888888888886</v>
      </c>
    </row>
    <row r="26" spans="1:12" ht="15" customHeight="1" x14ac:dyDescent="0.3">
      <c r="A26" s="119">
        <v>0.49053356282271943</v>
      </c>
      <c r="B26" s="120" t="s">
        <v>114</v>
      </c>
      <c r="C26" s="114"/>
      <c r="D26" s="92">
        <v>285</v>
      </c>
      <c r="E26" s="91">
        <v>313</v>
      </c>
      <c r="F26" s="91">
        <v>318</v>
      </c>
      <c r="G26" s="91">
        <v>-28</v>
      </c>
      <c r="H26" s="90">
        <v>-8.9456869009584654</v>
      </c>
      <c r="I26" s="91">
        <v>12</v>
      </c>
      <c r="J26" s="90">
        <v>4.395604395604396</v>
      </c>
      <c r="K26" s="90">
        <v>5.7432432432432439</v>
      </c>
      <c r="L26" s="89">
        <v>-2.4539877300613497</v>
      </c>
    </row>
    <row r="27" spans="1:12" ht="12.45" x14ac:dyDescent="0.3">
      <c r="A27" s="116" t="s">
        <v>113</v>
      </c>
      <c r="B27" s="100"/>
      <c r="C27" s="108"/>
      <c r="D27" s="118"/>
      <c r="E27" s="117"/>
      <c r="F27" s="117"/>
      <c r="G27" s="117"/>
      <c r="H27" s="117"/>
      <c r="I27" s="117"/>
      <c r="J27" s="117"/>
      <c r="K27" s="97"/>
      <c r="L27" s="106"/>
    </row>
    <row r="28" spans="1:12" ht="12.45" x14ac:dyDescent="0.3">
      <c r="A28" s="95" t="s">
        <v>109</v>
      </c>
      <c r="B28" s="94"/>
      <c r="C28" s="93"/>
      <c r="D28" s="92">
        <v>115</v>
      </c>
      <c r="E28" s="91">
        <v>122</v>
      </c>
      <c r="F28" s="91">
        <v>130</v>
      </c>
      <c r="G28" s="91">
        <v>-7</v>
      </c>
      <c r="H28" s="90">
        <v>-5.7377049180327866</v>
      </c>
      <c r="I28" s="91">
        <v>-15</v>
      </c>
      <c r="J28" s="90">
        <v>-11.538461538461538</v>
      </c>
      <c r="K28" s="90">
        <v>-7.5757575757575761</v>
      </c>
      <c r="L28" s="89">
        <v>-12.751677852348994</v>
      </c>
    </row>
    <row r="29" spans="1:12" ht="12.45" x14ac:dyDescent="0.3">
      <c r="A29" s="95" t="s">
        <v>112</v>
      </c>
      <c r="B29" s="94"/>
      <c r="C29" s="93"/>
      <c r="D29" s="92">
        <v>16</v>
      </c>
      <c r="E29" s="91">
        <v>16</v>
      </c>
      <c r="F29" s="91">
        <v>21</v>
      </c>
      <c r="G29" s="91">
        <v>0</v>
      </c>
      <c r="H29" s="90">
        <v>0</v>
      </c>
      <c r="I29" s="91">
        <v>3</v>
      </c>
      <c r="J29" s="90">
        <v>23.076923076923077</v>
      </c>
      <c r="K29" s="90">
        <v>33.333333333333329</v>
      </c>
      <c r="L29" s="89">
        <v>0</v>
      </c>
    </row>
    <row r="30" spans="1:12" ht="12.45" x14ac:dyDescent="0.3">
      <c r="A30" s="95" t="s">
        <v>111</v>
      </c>
      <c r="B30" s="94"/>
      <c r="C30" s="93"/>
      <c r="D30" s="92">
        <v>22</v>
      </c>
      <c r="E30" s="91">
        <v>29</v>
      </c>
      <c r="F30" s="91">
        <v>38</v>
      </c>
      <c r="G30" s="91">
        <v>-7</v>
      </c>
      <c r="H30" s="90">
        <v>-24.137931034482758</v>
      </c>
      <c r="I30" s="91">
        <v>-21</v>
      </c>
      <c r="J30" s="90">
        <v>-48.837209302325576</v>
      </c>
      <c r="K30" s="90">
        <v>-14.705882352941178</v>
      </c>
      <c r="L30" s="89">
        <v>-2.5641025641025639</v>
      </c>
    </row>
    <row r="31" spans="1:12" ht="15" hidden="1" customHeight="1" x14ac:dyDescent="0.3">
      <c r="A31" s="95" t="s">
        <v>100</v>
      </c>
      <c r="B31" s="94"/>
      <c r="C31" s="93"/>
      <c r="D31" s="92">
        <v>14</v>
      </c>
      <c r="E31" s="91">
        <v>31</v>
      </c>
      <c r="F31" s="91">
        <v>23</v>
      </c>
      <c r="G31" s="91">
        <v>-17</v>
      </c>
      <c r="H31" s="90">
        <v>-54.838709677419352</v>
      </c>
      <c r="I31" s="91">
        <v>-11</v>
      </c>
      <c r="J31" s="90">
        <v>-44</v>
      </c>
      <c r="K31" s="90">
        <v>40.909090909090914</v>
      </c>
      <c r="L31" s="89">
        <v>15</v>
      </c>
    </row>
    <row r="32" spans="1:12" ht="12.45" hidden="1" x14ac:dyDescent="0.3">
      <c r="A32" s="95" t="s">
        <v>106</v>
      </c>
      <c r="B32" s="94"/>
      <c r="C32" s="93"/>
      <c r="D32" s="92">
        <v>24</v>
      </c>
      <c r="E32" s="91">
        <v>21</v>
      </c>
      <c r="F32" s="91">
        <v>22</v>
      </c>
      <c r="G32" s="91">
        <v>3</v>
      </c>
      <c r="H32" s="90">
        <v>14.285714285714285</v>
      </c>
      <c r="I32" s="91">
        <v>-9</v>
      </c>
      <c r="J32" s="90">
        <v>-27.27272727272727</v>
      </c>
      <c r="K32" s="90">
        <v>-44.736842105263158</v>
      </c>
      <c r="L32" s="89">
        <v>-21.428571428571427</v>
      </c>
    </row>
    <row r="33" spans="1:12" ht="15" customHeight="1" x14ac:dyDescent="0.3">
      <c r="A33" s="95" t="s">
        <v>105</v>
      </c>
      <c r="B33" s="94"/>
      <c r="C33" s="93"/>
      <c r="D33" s="92">
        <v>1674</v>
      </c>
      <c r="E33" s="91">
        <v>1559</v>
      </c>
      <c r="F33" s="91">
        <v>1437</v>
      </c>
      <c r="G33" s="91" t="s">
        <v>82</v>
      </c>
      <c r="H33" s="90" t="s">
        <v>82</v>
      </c>
      <c r="I33" s="91">
        <v>-36</v>
      </c>
      <c r="J33" s="90">
        <v>-2.1052631578947367</v>
      </c>
      <c r="K33" s="90">
        <v>-1.3291139240506329</v>
      </c>
      <c r="L33" s="89">
        <v>-0.75966850828729282</v>
      </c>
    </row>
    <row r="34" spans="1:12" ht="12.75" customHeight="1" x14ac:dyDescent="0.3">
      <c r="A34" s="116" t="s">
        <v>110</v>
      </c>
      <c r="B34" s="109"/>
      <c r="C34" s="108"/>
      <c r="D34" s="163"/>
      <c r="E34" s="161"/>
      <c r="F34" s="161"/>
      <c r="G34" s="161"/>
      <c r="H34" s="162"/>
      <c r="I34" s="161"/>
      <c r="J34" s="162"/>
      <c r="K34" s="162"/>
      <c r="L34" s="160"/>
    </row>
    <row r="35" spans="1:12" ht="12.45" x14ac:dyDescent="0.3">
      <c r="A35" s="95" t="s">
        <v>109</v>
      </c>
      <c r="B35" s="94"/>
      <c r="C35" s="93"/>
      <c r="D35" s="92">
        <v>141</v>
      </c>
      <c r="E35" s="91">
        <v>136</v>
      </c>
      <c r="F35" s="91">
        <v>147</v>
      </c>
      <c r="G35" s="91">
        <v>5</v>
      </c>
      <c r="H35" s="90">
        <v>3.6764705882352944</v>
      </c>
      <c r="I35" s="91">
        <v>0</v>
      </c>
      <c r="J35" s="90">
        <v>0</v>
      </c>
      <c r="K35" s="90">
        <v>-17.575757575757574</v>
      </c>
      <c r="L35" s="89">
        <v>-30.33175355450237</v>
      </c>
    </row>
    <row r="36" spans="1:12" ht="12.45" x14ac:dyDescent="0.3">
      <c r="A36" s="95" t="s">
        <v>108</v>
      </c>
      <c r="B36" s="94"/>
      <c r="C36" s="93"/>
      <c r="D36" s="92">
        <v>9</v>
      </c>
      <c r="E36" s="91">
        <v>11</v>
      </c>
      <c r="F36" s="91">
        <v>8</v>
      </c>
      <c r="G36" s="91">
        <v>-2</v>
      </c>
      <c r="H36" s="90">
        <v>-18.181818181818183</v>
      </c>
      <c r="I36" s="91">
        <v>-4</v>
      </c>
      <c r="J36" s="90">
        <v>-30.76923076923077</v>
      </c>
      <c r="K36" s="90">
        <v>57.142857142857139</v>
      </c>
      <c r="L36" s="89">
        <v>-33.333333333333329</v>
      </c>
    </row>
    <row r="37" spans="1:12" ht="12.45" x14ac:dyDescent="0.3">
      <c r="A37" s="95" t="s">
        <v>107</v>
      </c>
      <c r="B37" s="94"/>
      <c r="C37" s="93"/>
      <c r="D37" s="92">
        <v>34</v>
      </c>
      <c r="E37" s="91">
        <v>43</v>
      </c>
      <c r="F37" s="91">
        <v>44</v>
      </c>
      <c r="G37" s="91">
        <v>-9</v>
      </c>
      <c r="H37" s="90">
        <v>-20.930232558139537</v>
      </c>
      <c r="I37" s="91">
        <v>3</v>
      </c>
      <c r="J37" s="90">
        <v>9.67741935483871</v>
      </c>
      <c r="K37" s="90">
        <v>-12.244897959183673</v>
      </c>
      <c r="L37" s="89">
        <v>-45</v>
      </c>
    </row>
    <row r="38" spans="1:12" ht="15" hidden="1" customHeight="1" x14ac:dyDescent="0.3">
      <c r="A38" s="95" t="s">
        <v>100</v>
      </c>
      <c r="B38" s="94"/>
      <c r="C38" s="93"/>
      <c r="D38" s="92">
        <v>18</v>
      </c>
      <c r="E38" s="91">
        <v>27</v>
      </c>
      <c r="F38" s="91">
        <v>35</v>
      </c>
      <c r="G38" s="91">
        <v>-9</v>
      </c>
      <c r="H38" s="90">
        <v>-33.333333333333329</v>
      </c>
      <c r="I38" s="91">
        <v>-12</v>
      </c>
      <c r="J38" s="90">
        <v>-40</v>
      </c>
      <c r="K38" s="90">
        <v>-25</v>
      </c>
      <c r="L38" s="89">
        <v>-2.7777777777777777</v>
      </c>
    </row>
    <row r="39" spans="1:12" ht="12.45" hidden="1" x14ac:dyDescent="0.3">
      <c r="A39" s="95" t="s">
        <v>106</v>
      </c>
      <c r="B39" s="94"/>
      <c r="C39" s="93"/>
      <c r="D39" s="92">
        <v>30</v>
      </c>
      <c r="E39" s="91">
        <v>23</v>
      </c>
      <c r="F39" s="91">
        <v>32</v>
      </c>
      <c r="G39" s="91">
        <v>7</v>
      </c>
      <c r="H39" s="90">
        <v>30.434782608695656</v>
      </c>
      <c r="I39" s="91">
        <v>-2</v>
      </c>
      <c r="J39" s="90">
        <v>-6.25</v>
      </c>
      <c r="K39" s="90">
        <v>-39.473684210526315</v>
      </c>
      <c r="L39" s="89">
        <v>-20</v>
      </c>
    </row>
    <row r="40" spans="1:12" ht="15" customHeight="1" x14ac:dyDescent="0.3">
      <c r="A40" s="95" t="s">
        <v>105</v>
      </c>
      <c r="B40" s="94"/>
      <c r="C40" s="93"/>
      <c r="D40" s="92">
        <v>1692</v>
      </c>
      <c r="E40" s="91">
        <v>1551</v>
      </c>
      <c r="F40" s="91">
        <v>1415</v>
      </c>
      <c r="G40" s="91" t="s">
        <v>82</v>
      </c>
      <c r="H40" s="90" t="s">
        <v>82</v>
      </c>
      <c r="I40" s="91">
        <v>-1</v>
      </c>
      <c r="J40" s="90">
        <v>-5.9066745422327233E-2</v>
      </c>
      <c r="K40" s="90">
        <v>-6.4432989690721643E-2</v>
      </c>
      <c r="L40" s="89">
        <v>2.0187454938716654</v>
      </c>
    </row>
    <row r="41" spans="1:12" ht="12.45" x14ac:dyDescent="0.3">
      <c r="A41" s="115" t="s">
        <v>104</v>
      </c>
      <c r="B41" s="109"/>
      <c r="C41" s="108"/>
      <c r="D41" s="163"/>
      <c r="E41" s="161"/>
      <c r="F41" s="161"/>
      <c r="G41" s="161"/>
      <c r="H41" s="162"/>
      <c r="I41" s="161"/>
      <c r="J41" s="162"/>
      <c r="K41" s="161"/>
      <c r="L41" s="160"/>
    </row>
    <row r="42" spans="1:12" ht="12.45" x14ac:dyDescent="0.3">
      <c r="A42" s="95" t="s">
        <v>103</v>
      </c>
      <c r="B42" s="94"/>
      <c r="C42" s="93"/>
      <c r="D42" s="112">
        <v>1</v>
      </c>
      <c r="E42" s="111">
        <v>1</v>
      </c>
      <c r="F42" s="111">
        <v>1.1000000000000001</v>
      </c>
      <c r="G42" s="111" t="s">
        <v>82</v>
      </c>
      <c r="H42" s="111" t="s">
        <v>82</v>
      </c>
      <c r="I42" s="111" t="s">
        <v>82</v>
      </c>
      <c r="J42" s="111">
        <v>1</v>
      </c>
      <c r="K42" s="111">
        <v>1</v>
      </c>
      <c r="L42" s="110">
        <v>1.1000000000000001</v>
      </c>
    </row>
    <row r="43" spans="1:12" ht="12.45" x14ac:dyDescent="0.3">
      <c r="A43" s="95" t="s">
        <v>102</v>
      </c>
      <c r="B43" s="94"/>
      <c r="C43" s="93"/>
      <c r="D43" s="112">
        <v>1</v>
      </c>
      <c r="E43" s="111">
        <v>1.1000000000000001</v>
      </c>
      <c r="F43" s="111">
        <v>1.1000000000000001</v>
      </c>
      <c r="G43" s="111" t="s">
        <v>82</v>
      </c>
      <c r="H43" s="111" t="s">
        <v>82</v>
      </c>
      <c r="I43" s="111" t="s">
        <v>82</v>
      </c>
      <c r="J43" s="111">
        <v>1</v>
      </c>
      <c r="K43" s="111">
        <v>1</v>
      </c>
      <c r="L43" s="110">
        <v>1.1000000000000001</v>
      </c>
    </row>
    <row r="44" spans="1:12" ht="12.45" x14ac:dyDescent="0.3">
      <c r="A44" s="95" t="s">
        <v>101</v>
      </c>
      <c r="B44" s="94"/>
      <c r="C44" s="93"/>
      <c r="D44" s="112">
        <v>1</v>
      </c>
      <c r="E44" s="111">
        <v>1</v>
      </c>
      <c r="F44" s="111">
        <v>1.1000000000000001</v>
      </c>
      <c r="G44" s="111" t="s">
        <v>82</v>
      </c>
      <c r="H44" s="111" t="s">
        <v>82</v>
      </c>
      <c r="I44" s="111" t="s">
        <v>82</v>
      </c>
      <c r="J44" s="111">
        <v>1.1000000000000001</v>
      </c>
      <c r="K44" s="111">
        <v>1.1000000000000001</v>
      </c>
      <c r="L44" s="110">
        <v>1.1000000000000001</v>
      </c>
    </row>
    <row r="45" spans="1:12" ht="15" customHeight="1" x14ac:dyDescent="0.3">
      <c r="A45" s="159" t="s">
        <v>100</v>
      </c>
      <c r="B45" s="94"/>
      <c r="C45" s="93"/>
      <c r="D45" s="112">
        <v>1</v>
      </c>
      <c r="E45" s="111">
        <v>1.1000000000000001</v>
      </c>
      <c r="F45" s="111">
        <v>1</v>
      </c>
      <c r="G45" s="111" t="s">
        <v>82</v>
      </c>
      <c r="H45" s="111" t="s">
        <v>82</v>
      </c>
      <c r="I45" s="111" t="s">
        <v>82</v>
      </c>
      <c r="J45" s="111">
        <v>0.8</v>
      </c>
      <c r="K45" s="111">
        <v>0.9</v>
      </c>
      <c r="L45" s="110">
        <v>1.2</v>
      </c>
    </row>
    <row r="46" spans="1:12" ht="12.45" x14ac:dyDescent="0.3">
      <c r="A46" s="159" t="s">
        <v>99</v>
      </c>
      <c r="B46" s="94"/>
      <c r="C46" s="93"/>
      <c r="D46" s="112">
        <v>0.9</v>
      </c>
      <c r="E46" s="111">
        <v>1.2</v>
      </c>
      <c r="F46" s="111">
        <v>1.2</v>
      </c>
      <c r="G46" s="111" t="s">
        <v>82</v>
      </c>
      <c r="H46" s="111" t="s">
        <v>82</v>
      </c>
      <c r="I46" s="111" t="s">
        <v>82</v>
      </c>
      <c r="J46" s="111">
        <v>0.9</v>
      </c>
      <c r="K46" s="111">
        <v>1.1000000000000001</v>
      </c>
      <c r="L46" s="110">
        <v>1.4</v>
      </c>
    </row>
    <row r="47" spans="1:12" ht="12.45" x14ac:dyDescent="0.3">
      <c r="A47" s="113" t="s">
        <v>98</v>
      </c>
      <c r="B47" s="1"/>
      <c r="C47" s="114"/>
      <c r="D47" s="112">
        <v>0.9</v>
      </c>
      <c r="E47" s="111">
        <v>1</v>
      </c>
      <c r="F47" s="111">
        <v>1</v>
      </c>
      <c r="G47" s="111" t="s">
        <v>82</v>
      </c>
      <c r="H47" s="111" t="s">
        <v>82</v>
      </c>
      <c r="I47" s="111" t="s">
        <v>82</v>
      </c>
      <c r="J47" s="111">
        <v>1.1000000000000001</v>
      </c>
      <c r="K47" s="111">
        <v>1.1000000000000001</v>
      </c>
      <c r="L47" s="110">
        <v>1</v>
      </c>
    </row>
    <row r="48" spans="1:12" ht="12.45" x14ac:dyDescent="0.3">
      <c r="A48" s="113" t="s">
        <v>97</v>
      </c>
      <c r="B48" s="94"/>
      <c r="C48" s="93"/>
      <c r="D48" s="112">
        <v>1.1000000000000001</v>
      </c>
      <c r="E48" s="111">
        <v>1.1000000000000001</v>
      </c>
      <c r="F48" s="111">
        <v>1.1000000000000001</v>
      </c>
      <c r="G48" s="111" t="s">
        <v>82</v>
      </c>
      <c r="H48" s="111" t="s">
        <v>82</v>
      </c>
      <c r="I48" s="111" t="s">
        <v>82</v>
      </c>
      <c r="J48" s="111">
        <v>1.3</v>
      </c>
      <c r="K48" s="111">
        <v>1.3</v>
      </c>
      <c r="L48" s="110">
        <v>1.2</v>
      </c>
    </row>
    <row r="49" spans="1:12" ht="12.45" x14ac:dyDescent="0.3">
      <c r="A49" s="95" t="s">
        <v>96</v>
      </c>
      <c r="B49" s="94"/>
      <c r="C49" s="93"/>
      <c r="D49" s="112">
        <v>3</v>
      </c>
      <c r="E49" s="111">
        <v>3.2</v>
      </c>
      <c r="F49" s="111">
        <v>3.3</v>
      </c>
      <c r="G49" s="111" t="s">
        <v>82</v>
      </c>
      <c r="H49" s="111" t="s">
        <v>82</v>
      </c>
      <c r="I49" s="111" t="s">
        <v>82</v>
      </c>
      <c r="J49" s="111">
        <v>3</v>
      </c>
      <c r="K49" s="111">
        <v>3.2</v>
      </c>
      <c r="L49" s="110">
        <v>3.6</v>
      </c>
    </row>
    <row r="50" spans="1:12" ht="12.45" x14ac:dyDescent="0.3">
      <c r="A50" s="95" t="s">
        <v>95</v>
      </c>
      <c r="B50" s="94"/>
      <c r="C50" s="93"/>
      <c r="D50" s="112">
        <v>1.1000000000000001</v>
      </c>
      <c r="E50" s="111">
        <v>1.1000000000000001</v>
      </c>
      <c r="F50" s="111">
        <v>1.2</v>
      </c>
      <c r="G50" s="111" t="s">
        <v>82</v>
      </c>
      <c r="H50" s="111" t="s">
        <v>82</v>
      </c>
      <c r="I50" s="111" t="s">
        <v>82</v>
      </c>
      <c r="J50" s="111">
        <v>1.1000000000000001</v>
      </c>
      <c r="K50" s="111">
        <v>1.1000000000000001</v>
      </c>
      <c r="L50" s="110">
        <v>1.2</v>
      </c>
    </row>
    <row r="51" spans="1:12" ht="12.45" x14ac:dyDescent="0.3">
      <c r="A51" s="101" t="s">
        <v>94</v>
      </c>
      <c r="B51" s="109"/>
      <c r="C51" s="108"/>
      <c r="D51" s="98"/>
      <c r="E51" s="97"/>
      <c r="F51" s="97"/>
      <c r="G51" s="97"/>
      <c r="H51" s="107"/>
      <c r="I51" s="97"/>
      <c r="J51" s="107"/>
      <c r="K51" s="97"/>
      <c r="L51" s="106"/>
    </row>
    <row r="52" spans="1:12" ht="12.45" x14ac:dyDescent="0.3">
      <c r="A52" s="158" t="s">
        <v>93</v>
      </c>
      <c r="B52" s="151"/>
      <c r="C52" s="157"/>
      <c r="D52" s="92">
        <v>627</v>
      </c>
      <c r="E52" s="91">
        <v>650</v>
      </c>
      <c r="F52" s="91">
        <v>654</v>
      </c>
      <c r="G52" s="91">
        <v>-23</v>
      </c>
      <c r="H52" s="90">
        <v>-3.5384615384615383</v>
      </c>
      <c r="I52" s="91">
        <v>9</v>
      </c>
      <c r="J52" s="90">
        <v>1.4563106796116505</v>
      </c>
      <c r="K52" s="90">
        <v>-0.30674846625766872</v>
      </c>
      <c r="L52" s="89">
        <v>-3.6818851251840945</v>
      </c>
    </row>
    <row r="53" spans="1:12" ht="12.45" x14ac:dyDescent="0.3">
      <c r="A53" s="158" t="s">
        <v>92</v>
      </c>
      <c r="B53" s="151"/>
      <c r="C53" s="157"/>
      <c r="D53" s="92">
        <v>725</v>
      </c>
      <c r="E53" s="91">
        <v>742</v>
      </c>
      <c r="F53" s="91">
        <v>752</v>
      </c>
      <c r="G53" s="91">
        <v>-17</v>
      </c>
      <c r="H53" s="90">
        <v>-2.2911051212938007</v>
      </c>
      <c r="I53" s="91">
        <v>8</v>
      </c>
      <c r="J53" s="90">
        <v>1.1157601115760112</v>
      </c>
      <c r="K53" s="90">
        <v>-2.6246719160104988</v>
      </c>
      <c r="L53" s="89">
        <v>-6</v>
      </c>
    </row>
    <row r="54" spans="1:12" ht="12.45" x14ac:dyDescent="0.3">
      <c r="A54" s="158" t="s">
        <v>91</v>
      </c>
      <c r="B54" s="151"/>
      <c r="C54" s="157"/>
      <c r="D54" s="92">
        <v>725</v>
      </c>
      <c r="E54" s="91">
        <v>742</v>
      </c>
      <c r="F54" s="91">
        <v>752</v>
      </c>
      <c r="G54" s="91">
        <v>-17</v>
      </c>
      <c r="H54" s="90">
        <v>-2.2911051212938007</v>
      </c>
      <c r="I54" s="91">
        <v>8</v>
      </c>
      <c r="J54" s="90">
        <v>1.1157601115760112</v>
      </c>
      <c r="K54" s="90">
        <v>-2.6246719160104988</v>
      </c>
      <c r="L54" s="89">
        <v>-6</v>
      </c>
    </row>
    <row r="55" spans="1:12" ht="12.45" x14ac:dyDescent="0.3">
      <c r="A55" s="158" t="s">
        <v>90</v>
      </c>
      <c r="B55" s="151"/>
      <c r="C55" s="157"/>
      <c r="D55" s="112">
        <v>1.2</v>
      </c>
      <c r="E55" s="111">
        <v>1.3</v>
      </c>
      <c r="F55" s="111">
        <v>1.3</v>
      </c>
      <c r="G55" s="111" t="s">
        <v>82</v>
      </c>
      <c r="H55" s="111" t="s">
        <v>82</v>
      </c>
      <c r="I55" s="111" t="s">
        <v>82</v>
      </c>
      <c r="J55" s="111">
        <v>1.2</v>
      </c>
      <c r="K55" s="111">
        <v>1.3</v>
      </c>
      <c r="L55" s="110">
        <v>1.4</v>
      </c>
    </row>
    <row r="56" spans="1:12" ht="12.75" customHeight="1" x14ac:dyDescent="0.3">
      <c r="A56" s="101" t="s">
        <v>89</v>
      </c>
      <c r="B56" s="109"/>
      <c r="C56" s="108"/>
      <c r="D56" s="98"/>
      <c r="E56" s="97"/>
      <c r="F56" s="97"/>
      <c r="G56" s="97"/>
      <c r="H56" s="107"/>
      <c r="I56" s="97"/>
      <c r="J56" s="107"/>
      <c r="K56" s="97"/>
      <c r="L56" s="106"/>
    </row>
    <row r="57" spans="1:12" ht="12.75" customHeight="1" x14ac:dyDescent="0.3">
      <c r="A57" s="158" t="s">
        <v>87</v>
      </c>
      <c r="B57" s="151"/>
      <c r="C57" s="157"/>
      <c r="D57" s="105">
        <v>1422.0353896697573</v>
      </c>
      <c r="E57" s="104">
        <v>1447.084041074324</v>
      </c>
      <c r="F57" s="104">
        <v>1479.0082289989832</v>
      </c>
      <c r="G57" s="104">
        <v>-25.048651404566726</v>
      </c>
      <c r="H57" s="103">
        <v>-1.7309742000865724</v>
      </c>
      <c r="I57" s="104">
        <v>25.035389669757251</v>
      </c>
      <c r="J57" s="103">
        <v>1.792082295616124</v>
      </c>
      <c r="K57" s="103">
        <v>4.1817164200377235</v>
      </c>
      <c r="L57" s="102">
        <v>3.2106230983240205</v>
      </c>
    </row>
    <row r="58" spans="1:12" ht="12.75" customHeight="1" x14ac:dyDescent="0.3">
      <c r="A58" s="158" t="s">
        <v>86</v>
      </c>
      <c r="B58" s="151"/>
      <c r="C58" s="157"/>
      <c r="D58" s="105">
        <v>407.48127989499818</v>
      </c>
      <c r="E58" s="104">
        <v>427.02755002947066</v>
      </c>
      <c r="F58" s="104">
        <v>437.21202215491792</v>
      </c>
      <c r="G58" s="104">
        <v>-19.546270134472479</v>
      </c>
      <c r="H58" s="103">
        <v>-4.5772855013976326</v>
      </c>
      <c r="I58" s="104">
        <v>-112.51872010500182</v>
      </c>
      <c r="J58" s="103">
        <v>-21.638215404808044</v>
      </c>
      <c r="K58" s="103">
        <v>-16.269107837358693</v>
      </c>
      <c r="L58" s="102">
        <v>-14.103728456794123</v>
      </c>
    </row>
    <row r="59" spans="1:12" ht="12.75" customHeight="1" x14ac:dyDescent="0.3">
      <c r="A59" s="156" t="s">
        <v>85</v>
      </c>
      <c r="B59" s="155"/>
      <c r="C59" s="154"/>
      <c r="D59" s="105">
        <v>1146.2104598722876</v>
      </c>
      <c r="E59" s="104">
        <v>1163.165291694916</v>
      </c>
      <c r="F59" s="104">
        <v>1183.1689196732832</v>
      </c>
      <c r="G59" s="104">
        <v>-16.954831822628421</v>
      </c>
      <c r="H59" s="103">
        <v>-1.457645954851571</v>
      </c>
      <c r="I59" s="104">
        <v>48.210459872287629</v>
      </c>
      <c r="J59" s="103">
        <v>4.3907522652356672</v>
      </c>
      <c r="K59" s="103">
        <v>6.5169681039300418</v>
      </c>
      <c r="L59" s="102">
        <v>5.1705706376251737</v>
      </c>
    </row>
    <row r="60" spans="1:12" ht="12.45" x14ac:dyDescent="0.3">
      <c r="A60" s="81" t="s">
        <v>136</v>
      </c>
      <c r="B60" s="153"/>
      <c r="C60" s="153"/>
      <c r="D60" s="153"/>
      <c r="E60" s="153"/>
      <c r="F60" s="153"/>
      <c r="G60" s="153"/>
      <c r="H60" s="153"/>
      <c r="I60" s="153"/>
      <c r="J60" s="153"/>
      <c r="K60" s="153"/>
      <c r="L60" s="152" t="s">
        <v>25</v>
      </c>
    </row>
    <row r="61" spans="1:12" ht="10.5" customHeight="1" x14ac:dyDescent="0.3">
      <c r="A61" s="79" t="s">
        <v>135</v>
      </c>
      <c r="B61" s="78"/>
      <c r="C61" s="78"/>
      <c r="D61" s="78"/>
      <c r="E61" s="78"/>
      <c r="F61" s="78"/>
      <c r="G61" s="78"/>
      <c r="H61" s="78"/>
      <c r="I61" s="78"/>
      <c r="J61" s="78"/>
      <c r="K61" s="78"/>
      <c r="L61" s="78"/>
    </row>
    <row r="62" spans="1:12" ht="10.5" customHeight="1" x14ac:dyDescent="0.3">
      <c r="A62" s="79" t="s">
        <v>140</v>
      </c>
      <c r="B62" s="78"/>
      <c r="C62" s="78"/>
      <c r="D62" s="78"/>
      <c r="E62" s="78"/>
      <c r="F62" s="78"/>
      <c r="G62" s="78"/>
      <c r="H62" s="78"/>
      <c r="I62" s="78"/>
      <c r="J62" s="78"/>
      <c r="K62" s="78"/>
      <c r="L62" s="78"/>
    </row>
    <row r="63" spans="1:12" ht="10.5" customHeight="1" x14ac:dyDescent="0.3">
      <c r="A63" s="79"/>
      <c r="B63" s="78"/>
      <c r="C63" s="78"/>
      <c r="D63" s="78"/>
      <c r="E63" s="78"/>
      <c r="F63" s="78"/>
      <c r="G63" s="78"/>
      <c r="H63" s="78"/>
      <c r="I63" s="78"/>
      <c r="J63" s="78"/>
      <c r="K63" s="78"/>
      <c r="L63" s="78"/>
    </row>
    <row r="64" spans="1:12" ht="10.5" customHeight="1" x14ac:dyDescent="0.3">
      <c r="A64" s="79"/>
      <c r="B64" s="78"/>
      <c r="C64" s="78"/>
      <c r="D64" s="78"/>
      <c r="E64" s="78"/>
      <c r="F64" s="78"/>
      <c r="G64" s="78"/>
      <c r="H64" s="78"/>
      <c r="I64" s="78"/>
      <c r="J64" s="78"/>
      <c r="K64" s="78"/>
      <c r="L64" s="78"/>
    </row>
    <row r="65" spans="1:12" ht="12.75" customHeight="1" x14ac:dyDescent="0.3">
      <c r="A65" s="78"/>
      <c r="B65" s="78"/>
      <c r="C65" s="78"/>
      <c r="D65" s="78"/>
      <c r="E65" s="78"/>
      <c r="F65" s="78"/>
      <c r="G65" s="78"/>
      <c r="H65" s="78"/>
      <c r="I65" s="78"/>
      <c r="J65" s="78"/>
      <c r="K65" s="78"/>
      <c r="L65" s="78"/>
    </row>
    <row r="66" spans="1:12" ht="12.75" customHeight="1" x14ac:dyDescent="0.3">
      <c r="A66" s="78"/>
      <c r="B66" s="78"/>
      <c r="C66" s="78"/>
      <c r="D66" s="78"/>
      <c r="E66" s="78"/>
      <c r="F66" s="78"/>
      <c r="G66" s="78"/>
      <c r="H66" s="78"/>
      <c r="I66" s="78"/>
      <c r="J66" s="78"/>
      <c r="K66" s="78"/>
      <c r="L66" s="78"/>
    </row>
    <row r="67" spans="1:12" ht="12.75" customHeight="1" x14ac:dyDescent="0.3">
      <c r="A67" s="78"/>
      <c r="B67" s="78"/>
      <c r="C67" s="78"/>
      <c r="D67" s="78"/>
      <c r="E67" s="78"/>
      <c r="F67" s="78"/>
      <c r="G67" s="78"/>
      <c r="H67" s="78"/>
      <c r="I67" s="78"/>
      <c r="J67" s="78"/>
      <c r="K67" s="78"/>
      <c r="L67" s="78"/>
    </row>
    <row r="68" spans="1:12" ht="12.75" customHeight="1" x14ac:dyDescent="0.3">
      <c r="A68" s="78"/>
      <c r="B68" s="78"/>
      <c r="C68" s="78"/>
      <c r="D68" s="78"/>
      <c r="E68" s="78"/>
      <c r="F68" s="78"/>
      <c r="G68" s="78"/>
      <c r="H68" s="78"/>
      <c r="I68" s="78"/>
      <c r="J68" s="78"/>
      <c r="K68" s="78"/>
      <c r="L68" s="78"/>
    </row>
    <row r="69" spans="1:12" ht="12.75" customHeight="1" x14ac:dyDescent="0.3">
      <c r="A69" s="78"/>
      <c r="B69" s="78"/>
      <c r="C69" s="78"/>
      <c r="D69" s="78"/>
      <c r="E69" s="78"/>
      <c r="F69" s="78"/>
      <c r="G69" s="78"/>
      <c r="H69" s="78"/>
      <c r="I69" s="78"/>
      <c r="J69" s="78"/>
      <c r="K69" s="78"/>
      <c r="L69" s="78"/>
    </row>
    <row r="70" spans="1:12" ht="12.75" customHeight="1" x14ac:dyDescent="0.3">
      <c r="A70" s="78"/>
      <c r="B70" s="78"/>
      <c r="C70" s="78"/>
      <c r="D70" s="78"/>
      <c r="E70" s="78"/>
      <c r="F70" s="78"/>
      <c r="G70" s="78"/>
      <c r="H70" s="78"/>
      <c r="I70" s="78"/>
      <c r="J70" s="78"/>
      <c r="K70" s="78"/>
      <c r="L70" s="78"/>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CB7A3-BC7D-40A6-89FC-F8557539BF86}">
  <sheetPr>
    <pageSetUpPr fitToPage="1"/>
  </sheetPr>
  <dimension ref="A1:I64"/>
  <sheetViews>
    <sheetView showGridLines="0" zoomScaleNormal="100" workbookViewId="0"/>
  </sheetViews>
  <sheetFormatPr baseColWidth="10" defaultRowHeight="12.75" customHeight="1" x14ac:dyDescent="0.3"/>
  <cols>
    <col min="1" max="1" width="40.3046875" style="167" customWidth="1"/>
    <col min="2" max="3" width="7.53515625" style="167" customWidth="1"/>
    <col min="4" max="4" width="6.3046875" style="167" customWidth="1"/>
    <col min="5" max="5" width="5.15234375" style="167" customWidth="1"/>
    <col min="6" max="6" width="6.3046875" style="167" customWidth="1"/>
    <col min="7" max="7" width="5.15234375" style="167" customWidth="1"/>
    <col min="8" max="9" width="7.3828125" style="167" customWidth="1"/>
    <col min="10" max="16384" width="11.07421875" style="167"/>
  </cols>
  <sheetData>
    <row r="1" spans="1:9" ht="33.75" customHeight="1" x14ac:dyDescent="0.3">
      <c r="A1" s="218"/>
      <c r="B1" s="218"/>
      <c r="C1" s="218"/>
      <c r="D1" s="218"/>
      <c r="E1" s="218"/>
      <c r="F1" s="218"/>
      <c r="G1" s="218"/>
      <c r="H1" s="217"/>
      <c r="I1" s="217" t="s">
        <v>0</v>
      </c>
    </row>
    <row r="2" spans="1:9" ht="11.25" customHeight="1" x14ac:dyDescent="0.3"/>
    <row r="3" spans="1:9" ht="15" customHeight="1" x14ac:dyDescent="0.3">
      <c r="A3" s="216" t="s">
        <v>169</v>
      </c>
      <c r="B3" s="215"/>
      <c r="C3" s="215"/>
      <c r="D3" s="215"/>
      <c r="E3" s="215"/>
      <c r="F3" s="215"/>
      <c r="G3" s="215"/>
      <c r="H3" s="215"/>
      <c r="I3" s="215"/>
    </row>
    <row r="4" spans="1:9" ht="19.5" customHeight="1" x14ac:dyDescent="0.3">
      <c r="A4" s="213" t="s">
        <v>71</v>
      </c>
      <c r="I4" s="214"/>
    </row>
    <row r="5" spans="1:9" ht="15" customHeight="1" x14ac:dyDescent="0.3">
      <c r="A5" s="213" t="s">
        <v>72</v>
      </c>
    </row>
    <row r="6" spans="1:9" ht="12.75" customHeight="1" x14ac:dyDescent="0.3">
      <c r="B6" s="212"/>
      <c r="C6" s="212"/>
      <c r="D6" s="212"/>
      <c r="E6" s="212"/>
      <c r="F6" s="212"/>
      <c r="G6" s="212"/>
      <c r="H6" s="212"/>
      <c r="I6" s="212"/>
    </row>
    <row r="7" spans="1:9" ht="11.25" customHeight="1" x14ac:dyDescent="0.3">
      <c r="A7" s="211" t="s">
        <v>168</v>
      </c>
      <c r="B7" s="211"/>
      <c r="C7" s="211"/>
      <c r="D7" s="211"/>
      <c r="E7" s="211"/>
      <c r="F7" s="211"/>
      <c r="G7" s="211"/>
      <c r="H7" s="211"/>
      <c r="I7" s="211"/>
    </row>
    <row r="8" spans="1:9" ht="11.25" customHeight="1" x14ac:dyDescent="0.3">
      <c r="A8" s="211"/>
      <c r="B8" s="211"/>
      <c r="C8" s="211"/>
      <c r="D8" s="211"/>
      <c r="E8" s="211"/>
      <c r="F8" s="211"/>
      <c r="G8" s="211"/>
      <c r="H8" s="211"/>
      <c r="I8" s="211"/>
    </row>
    <row r="9" spans="1:9" ht="11.25" customHeight="1" x14ac:dyDescent="0.3">
      <c r="A9" s="211"/>
      <c r="B9" s="211"/>
      <c r="C9" s="211"/>
      <c r="D9" s="211"/>
      <c r="E9" s="211"/>
      <c r="F9" s="211"/>
      <c r="G9" s="211"/>
      <c r="H9" s="211"/>
      <c r="I9" s="211"/>
    </row>
    <row r="10" spans="1:9" ht="11.25" customHeight="1" x14ac:dyDescent="0.3">
      <c r="A10" s="211"/>
      <c r="B10" s="211"/>
      <c r="C10" s="211"/>
      <c r="D10" s="211"/>
      <c r="E10" s="211"/>
      <c r="F10" s="211"/>
      <c r="G10" s="211"/>
      <c r="H10" s="211"/>
      <c r="I10" s="211"/>
    </row>
    <row r="11" spans="1:9" ht="11.25" customHeight="1" x14ac:dyDescent="0.3">
      <c r="A11" s="211"/>
      <c r="B11" s="211"/>
      <c r="C11" s="211"/>
      <c r="D11" s="211"/>
      <c r="E11" s="211"/>
      <c r="F11" s="211"/>
      <c r="G11" s="211"/>
      <c r="H11" s="211"/>
      <c r="I11" s="211"/>
    </row>
    <row r="12" spans="1:9" ht="11.25" customHeight="1" x14ac:dyDescent="0.3">
      <c r="A12" s="211"/>
      <c r="B12" s="211"/>
      <c r="C12" s="211"/>
      <c r="D12" s="211"/>
      <c r="E12" s="211"/>
      <c r="F12" s="211"/>
      <c r="G12" s="211"/>
      <c r="H12" s="211"/>
      <c r="I12" s="211"/>
    </row>
    <row r="13" spans="1:9" ht="11.25" customHeight="1" x14ac:dyDescent="0.3">
      <c r="A13" s="211"/>
      <c r="B13" s="211"/>
      <c r="C13" s="211"/>
      <c r="D13" s="211"/>
      <c r="E13" s="211"/>
      <c r="F13" s="211"/>
      <c r="G13" s="211"/>
      <c r="H13" s="211"/>
      <c r="I13" s="211"/>
    </row>
    <row r="14" spans="1:9" ht="11.25" customHeight="1" x14ac:dyDescent="0.3">
      <c r="A14" s="211"/>
      <c r="B14" s="211"/>
      <c r="C14" s="211"/>
      <c r="D14" s="211"/>
      <c r="E14" s="211"/>
      <c r="F14" s="211"/>
      <c r="G14" s="211"/>
      <c r="H14" s="211"/>
      <c r="I14" s="211"/>
    </row>
    <row r="15" spans="1:9" ht="12" customHeight="1" x14ac:dyDescent="0.3">
      <c r="A15" s="211"/>
      <c r="B15" s="211"/>
      <c r="C15" s="211"/>
      <c r="D15" s="211"/>
      <c r="E15" s="211"/>
      <c r="F15" s="211"/>
      <c r="G15" s="211"/>
      <c r="H15" s="211"/>
      <c r="I15" s="211"/>
    </row>
    <row r="16" spans="1:9" ht="12" customHeight="1" x14ac:dyDescent="0.3">
      <c r="A16" s="210" t="s">
        <v>167</v>
      </c>
      <c r="B16" s="207"/>
      <c r="C16" s="207"/>
      <c r="D16" s="207"/>
      <c r="E16" s="207"/>
      <c r="F16" s="207"/>
      <c r="G16" s="207"/>
      <c r="H16" s="207"/>
      <c r="I16" s="207"/>
    </row>
    <row r="17" spans="1:9" ht="11.25" customHeight="1" x14ac:dyDescent="0.3">
      <c r="B17" s="207"/>
      <c r="C17" s="207"/>
      <c r="D17" s="207"/>
      <c r="E17" s="207"/>
      <c r="F17" s="207"/>
      <c r="G17" s="207"/>
      <c r="H17" s="207"/>
      <c r="I17" s="207"/>
    </row>
    <row r="18" spans="1:9" ht="11.25" customHeight="1" x14ac:dyDescent="0.3">
      <c r="A18" s="208"/>
      <c r="B18" s="207"/>
      <c r="C18" s="207"/>
      <c r="D18" s="207"/>
      <c r="E18" s="207"/>
      <c r="F18" s="207"/>
      <c r="G18" s="207"/>
      <c r="H18" s="207"/>
      <c r="I18" s="207"/>
    </row>
    <row r="19" spans="1:9" ht="11.25" customHeight="1" x14ac:dyDescent="0.3">
      <c r="A19" s="208"/>
      <c r="B19" s="207"/>
      <c r="C19" s="207"/>
      <c r="D19" s="207"/>
      <c r="E19" s="207"/>
      <c r="F19" s="207"/>
      <c r="G19" s="207"/>
      <c r="H19" s="207"/>
      <c r="I19" s="207"/>
    </row>
    <row r="20" spans="1:9" ht="11.25" customHeight="1" x14ac:dyDescent="0.3">
      <c r="A20" s="209"/>
      <c r="B20" s="207"/>
      <c r="C20" s="207"/>
      <c r="D20" s="207"/>
      <c r="E20" s="207"/>
      <c r="F20" s="207"/>
      <c r="G20" s="207"/>
      <c r="H20" s="207"/>
      <c r="I20" s="207"/>
    </row>
    <row r="21" spans="1:9" ht="11.25" customHeight="1" x14ac:dyDescent="0.3">
      <c r="A21" s="208"/>
      <c r="B21" s="207"/>
      <c r="C21" s="207"/>
      <c r="D21" s="207"/>
      <c r="E21" s="207"/>
      <c r="F21" s="207"/>
      <c r="G21" s="207"/>
      <c r="H21" s="207"/>
      <c r="I21" s="207"/>
    </row>
    <row r="22" spans="1:9" ht="11.25" customHeight="1" x14ac:dyDescent="0.3">
      <c r="A22" s="208"/>
      <c r="B22" s="207"/>
      <c r="C22" s="207"/>
      <c r="D22" s="207"/>
      <c r="E22" s="207"/>
      <c r="F22" s="207"/>
      <c r="G22" s="207"/>
      <c r="H22" s="207"/>
      <c r="I22" s="207"/>
    </row>
    <row r="23" spans="1:9" ht="11.25" customHeight="1" x14ac:dyDescent="0.3">
      <c r="A23" s="208"/>
      <c r="B23" s="207"/>
      <c r="C23" s="207"/>
      <c r="D23" s="207"/>
      <c r="E23" s="207"/>
      <c r="F23" s="207"/>
      <c r="G23" s="207"/>
      <c r="H23" s="207"/>
      <c r="I23" s="207"/>
    </row>
    <row r="24" spans="1:9" ht="11.25" customHeight="1" x14ac:dyDescent="0.3">
      <c r="A24" s="208"/>
      <c r="B24" s="207"/>
      <c r="C24" s="207"/>
      <c r="D24" s="207"/>
      <c r="E24" s="207"/>
      <c r="F24" s="207"/>
      <c r="G24" s="207"/>
      <c r="H24" s="207"/>
      <c r="I24" s="207"/>
    </row>
    <row r="25" spans="1:9" ht="11.25" customHeight="1" x14ac:dyDescent="0.3">
      <c r="A25" s="208"/>
      <c r="B25" s="207"/>
      <c r="C25" s="207"/>
      <c r="D25" s="207"/>
      <c r="E25" s="207"/>
      <c r="F25" s="207"/>
      <c r="G25" s="207"/>
      <c r="H25" s="207"/>
      <c r="I25" s="207"/>
    </row>
    <row r="26" spans="1:9" ht="11.25" customHeight="1" x14ac:dyDescent="0.3">
      <c r="A26" s="208"/>
      <c r="B26" s="207"/>
      <c r="C26" s="207"/>
      <c r="D26" s="207"/>
      <c r="E26" s="207"/>
      <c r="F26" s="207"/>
      <c r="G26" s="207"/>
      <c r="H26" s="207"/>
      <c r="I26" s="207"/>
    </row>
    <row r="27" spans="1:9" ht="11.25" customHeight="1" x14ac:dyDescent="0.3">
      <c r="A27" s="208"/>
      <c r="B27" s="207"/>
      <c r="C27" s="207"/>
      <c r="D27" s="207"/>
      <c r="E27" s="207"/>
      <c r="F27" s="207"/>
      <c r="G27" s="207"/>
      <c r="H27" s="207"/>
      <c r="I27" s="207"/>
    </row>
    <row r="28" spans="1:9" ht="11.25" customHeight="1" x14ac:dyDescent="0.3">
      <c r="A28" s="208"/>
      <c r="B28" s="207"/>
      <c r="C28" s="207"/>
      <c r="D28" s="207"/>
      <c r="E28" s="207"/>
      <c r="F28" s="207"/>
      <c r="G28" s="207"/>
      <c r="H28" s="207"/>
      <c r="I28" s="207"/>
    </row>
    <row r="29" spans="1:9" ht="11.25" customHeight="1" x14ac:dyDescent="0.3">
      <c r="A29" s="208"/>
      <c r="B29" s="207"/>
      <c r="C29" s="207"/>
      <c r="D29" s="207"/>
      <c r="E29" s="207"/>
      <c r="F29" s="207"/>
      <c r="G29" s="207"/>
      <c r="H29" s="207"/>
      <c r="I29" s="207"/>
    </row>
    <row r="30" spans="1:9" ht="11.25" customHeight="1" x14ac:dyDescent="0.3">
      <c r="A30" s="208"/>
      <c r="B30" s="207"/>
      <c r="C30" s="207"/>
      <c r="D30" s="207"/>
      <c r="E30" s="207"/>
      <c r="F30" s="207"/>
      <c r="G30" s="207"/>
      <c r="H30" s="207"/>
      <c r="I30" s="207"/>
    </row>
    <row r="31" spans="1:9" ht="11.25" customHeight="1" x14ac:dyDescent="0.3">
      <c r="A31" s="208"/>
      <c r="B31" s="207"/>
      <c r="C31" s="207"/>
      <c r="D31" s="207"/>
      <c r="E31" s="207"/>
      <c r="F31" s="207"/>
      <c r="G31" s="207"/>
      <c r="H31" s="207"/>
      <c r="I31" s="207"/>
    </row>
    <row r="32" spans="1:9" ht="11.25" customHeight="1" x14ac:dyDescent="0.3">
      <c r="A32" s="208"/>
      <c r="B32" s="207"/>
      <c r="C32" s="207"/>
      <c r="D32" s="207"/>
      <c r="E32" s="207"/>
      <c r="F32" s="207"/>
      <c r="G32" s="207"/>
      <c r="H32" s="207"/>
      <c r="I32" s="207"/>
    </row>
    <row r="33" spans="1:9" ht="11.25" customHeight="1" x14ac:dyDescent="0.3">
      <c r="A33" s="208"/>
      <c r="B33" s="207"/>
      <c r="C33" s="207"/>
      <c r="D33" s="207"/>
      <c r="E33" s="207"/>
      <c r="F33" s="207"/>
      <c r="G33" s="207"/>
      <c r="H33" s="207"/>
      <c r="I33" s="207"/>
    </row>
    <row r="34" spans="1:9" ht="11.25" customHeight="1" x14ac:dyDescent="0.3">
      <c r="A34" s="208"/>
      <c r="B34" s="207"/>
      <c r="C34" s="207"/>
      <c r="D34" s="207"/>
      <c r="E34" s="207"/>
      <c r="F34" s="207"/>
      <c r="G34" s="207"/>
      <c r="H34" s="207"/>
      <c r="I34" s="207"/>
    </row>
    <row r="35" spans="1:9" ht="11.25" customHeight="1" x14ac:dyDescent="0.3">
      <c r="A35" s="208"/>
      <c r="B35" s="207"/>
      <c r="C35" s="207"/>
      <c r="D35" s="207"/>
      <c r="E35" s="207"/>
      <c r="F35" s="207"/>
      <c r="G35" s="207"/>
      <c r="H35" s="207"/>
      <c r="I35" s="207"/>
    </row>
    <row r="36" spans="1:9" ht="6" customHeight="1" x14ac:dyDescent="0.3">
      <c r="A36" s="208"/>
      <c r="B36" s="207"/>
      <c r="C36" s="207"/>
      <c r="D36" s="207"/>
      <c r="E36" s="207"/>
      <c r="F36" s="207"/>
      <c r="G36" s="207"/>
      <c r="H36" s="207"/>
      <c r="I36" s="207"/>
    </row>
    <row r="37" spans="1:9" ht="15" customHeight="1" x14ac:dyDescent="0.3">
      <c r="A37" s="206" t="s">
        <v>166</v>
      </c>
      <c r="B37" s="205">
        <v>45992</v>
      </c>
      <c r="C37" s="205">
        <v>45991</v>
      </c>
      <c r="D37" s="204" t="s">
        <v>131</v>
      </c>
      <c r="E37" s="204"/>
      <c r="F37" s="204"/>
      <c r="G37" s="203"/>
      <c r="H37" s="203"/>
      <c r="I37" s="203"/>
    </row>
    <row r="38" spans="1:9" ht="15" customHeight="1" x14ac:dyDescent="0.3">
      <c r="A38" s="199"/>
      <c r="B38" s="198"/>
      <c r="C38" s="198"/>
      <c r="D38" s="202" t="s">
        <v>130</v>
      </c>
      <c r="E38" s="201"/>
      <c r="F38" s="200" t="s">
        <v>165</v>
      </c>
      <c r="G38" s="200"/>
      <c r="H38" s="200"/>
      <c r="I38" s="200"/>
    </row>
    <row r="39" spans="1:9" ht="13.5" customHeight="1" x14ac:dyDescent="0.3">
      <c r="A39" s="199"/>
      <c r="B39" s="198"/>
      <c r="C39" s="198"/>
      <c r="D39" s="197"/>
      <c r="E39" s="196"/>
      <c r="F39" s="195">
        <v>45627</v>
      </c>
      <c r="G39" s="195"/>
      <c r="H39" s="194">
        <v>45597</v>
      </c>
      <c r="I39" s="194">
        <v>45566</v>
      </c>
    </row>
    <row r="40" spans="1:9" ht="12.75" customHeight="1" x14ac:dyDescent="0.3">
      <c r="A40" s="193"/>
      <c r="B40" s="192"/>
      <c r="C40" s="192"/>
      <c r="D40" s="191" t="s">
        <v>128</v>
      </c>
      <c r="E40" s="191" t="s">
        <v>127</v>
      </c>
      <c r="F40" s="191" t="s">
        <v>128</v>
      </c>
      <c r="G40" s="191" t="s">
        <v>127</v>
      </c>
      <c r="H40" s="191" t="s">
        <v>127</v>
      </c>
      <c r="I40" s="191" t="s">
        <v>127</v>
      </c>
    </row>
    <row r="41" spans="1:9" ht="12.75" customHeight="1" x14ac:dyDescent="0.3">
      <c r="A41" s="190" t="s">
        <v>164</v>
      </c>
      <c r="B41" s="186">
        <v>1663</v>
      </c>
      <c r="C41" s="175">
        <v>1625</v>
      </c>
      <c r="D41" s="175">
        <v>38</v>
      </c>
      <c r="E41" s="174">
        <v>2.3384615384615386</v>
      </c>
      <c r="F41" s="175">
        <v>30</v>
      </c>
      <c r="G41" s="174">
        <v>1.8371096142069812</v>
      </c>
      <c r="H41" s="174">
        <v>4.3003851091142495</v>
      </c>
      <c r="I41" s="173">
        <v>2.7114267269205938</v>
      </c>
    </row>
    <row r="42" spans="1:9" ht="12.75" customHeight="1" x14ac:dyDescent="0.3">
      <c r="A42" s="185" t="s">
        <v>163</v>
      </c>
      <c r="B42" s="182">
        <v>94</v>
      </c>
      <c r="C42" s="181">
        <v>97</v>
      </c>
      <c r="D42" s="181">
        <v>-3</v>
      </c>
      <c r="E42" s="180">
        <v>-3.0927835051546393</v>
      </c>
      <c r="F42" s="181">
        <v>3</v>
      </c>
      <c r="G42" s="180">
        <v>3.296703296703297</v>
      </c>
      <c r="H42" s="180">
        <v>5.4347826086956523</v>
      </c>
      <c r="I42" s="179">
        <v>-10.714285714285714</v>
      </c>
    </row>
    <row r="43" spans="1:9" ht="12.75" customHeight="1" x14ac:dyDescent="0.3">
      <c r="A43" s="184" t="s">
        <v>162</v>
      </c>
      <c r="B43" s="182">
        <v>86</v>
      </c>
      <c r="C43" s="181">
        <v>88</v>
      </c>
      <c r="D43" s="181">
        <v>-2</v>
      </c>
      <c r="E43" s="180">
        <v>-2.2727272727272729</v>
      </c>
      <c r="F43" s="181">
        <v>4</v>
      </c>
      <c r="G43" s="180">
        <v>4.8780487804878048</v>
      </c>
      <c r="H43" s="180">
        <v>7.3170731707317067</v>
      </c>
      <c r="I43" s="179">
        <v>-10.810810810810811</v>
      </c>
    </row>
    <row r="44" spans="1:9" ht="12.75" customHeight="1" x14ac:dyDescent="0.3">
      <c r="A44" s="184" t="s">
        <v>161</v>
      </c>
      <c r="B44" s="182">
        <v>8</v>
      </c>
      <c r="C44" s="181">
        <v>9</v>
      </c>
      <c r="D44" s="181">
        <v>-1</v>
      </c>
      <c r="E44" s="180">
        <v>-11.111111111111111</v>
      </c>
      <c r="F44" s="181">
        <v>-1</v>
      </c>
      <c r="G44" s="180">
        <v>-11.111111111111111</v>
      </c>
      <c r="H44" s="180">
        <v>-10</v>
      </c>
      <c r="I44" s="179">
        <v>-10</v>
      </c>
    </row>
    <row r="45" spans="1:9" ht="12.75" customHeight="1" x14ac:dyDescent="0.3">
      <c r="A45" s="187" t="s">
        <v>160</v>
      </c>
      <c r="B45" s="186">
        <v>1757</v>
      </c>
      <c r="C45" s="175">
        <v>1722</v>
      </c>
      <c r="D45" s="175">
        <v>35</v>
      </c>
      <c r="E45" s="174">
        <v>2.0325203252032518</v>
      </c>
      <c r="F45" s="175">
        <v>33</v>
      </c>
      <c r="G45" s="174">
        <v>1.91415313225058</v>
      </c>
      <c r="H45" s="174">
        <v>4.3636363636363642</v>
      </c>
      <c r="I45" s="173">
        <v>2.0208205756276789</v>
      </c>
    </row>
    <row r="46" spans="1:9" ht="12.75" customHeight="1" x14ac:dyDescent="0.3">
      <c r="A46" s="185" t="s">
        <v>159</v>
      </c>
      <c r="B46" s="182">
        <v>182</v>
      </c>
      <c r="C46" s="181">
        <v>177</v>
      </c>
      <c r="D46" s="181">
        <v>5</v>
      </c>
      <c r="E46" s="180">
        <v>2.8248587570621471</v>
      </c>
      <c r="F46" s="181">
        <v>16</v>
      </c>
      <c r="G46" s="180">
        <v>9.6385542168674707</v>
      </c>
      <c r="H46" s="180">
        <v>-2.7472527472527473</v>
      </c>
      <c r="I46" s="179">
        <v>-10.43956043956044</v>
      </c>
    </row>
    <row r="47" spans="1:9" ht="21" customHeight="1" x14ac:dyDescent="0.3">
      <c r="A47" s="189" t="s">
        <v>158</v>
      </c>
      <c r="B47" s="182">
        <v>53</v>
      </c>
      <c r="C47" s="181">
        <v>45</v>
      </c>
      <c r="D47" s="181">
        <v>8</v>
      </c>
      <c r="E47" s="180">
        <v>17.777777777777779</v>
      </c>
      <c r="F47" s="181">
        <v>15</v>
      </c>
      <c r="G47" s="180">
        <v>39.473684210526315</v>
      </c>
      <c r="H47" s="180">
        <v>15.384615384615385</v>
      </c>
      <c r="I47" s="179">
        <v>2.4390243902439024</v>
      </c>
    </row>
    <row r="48" spans="1:9" ht="12.75" customHeight="1" x14ac:dyDescent="0.3">
      <c r="A48" s="184" t="s">
        <v>157</v>
      </c>
      <c r="B48" s="182">
        <v>0</v>
      </c>
      <c r="C48" s="181">
        <v>0</v>
      </c>
      <c r="D48" s="181">
        <v>0</v>
      </c>
      <c r="E48" s="180" t="s">
        <v>82</v>
      </c>
      <c r="F48" s="181">
        <v>0</v>
      </c>
      <c r="G48" s="180" t="s">
        <v>82</v>
      </c>
      <c r="H48" s="180" t="s">
        <v>82</v>
      </c>
      <c r="I48" s="179" t="s">
        <v>82</v>
      </c>
    </row>
    <row r="49" spans="1:9" ht="12.75" customHeight="1" x14ac:dyDescent="0.3">
      <c r="A49" s="188" t="s">
        <v>156</v>
      </c>
      <c r="B49" s="182">
        <v>85</v>
      </c>
      <c r="C49" s="181">
        <v>74</v>
      </c>
      <c r="D49" s="181">
        <v>11</v>
      </c>
      <c r="E49" s="180">
        <v>14.864864864864865</v>
      </c>
      <c r="F49" s="181">
        <v>-7</v>
      </c>
      <c r="G49" s="180">
        <v>-7.608695652173914</v>
      </c>
      <c r="H49" s="180">
        <v>-26.732673267326735</v>
      </c>
      <c r="I49" s="179">
        <v>-9.8039215686274517</v>
      </c>
    </row>
    <row r="50" spans="1:9" ht="12.75" customHeight="1" x14ac:dyDescent="0.3">
      <c r="A50" s="184" t="s">
        <v>155</v>
      </c>
      <c r="B50" s="182">
        <v>0</v>
      </c>
      <c r="C50" s="181">
        <v>0</v>
      </c>
      <c r="D50" s="181">
        <v>0</v>
      </c>
      <c r="E50" s="180" t="s">
        <v>82</v>
      </c>
      <c r="F50" s="181">
        <v>0</v>
      </c>
      <c r="G50" s="180" t="s">
        <v>82</v>
      </c>
      <c r="H50" s="180" t="s">
        <v>82</v>
      </c>
      <c r="I50" s="179" t="s">
        <v>82</v>
      </c>
    </row>
    <row r="51" spans="1:9" ht="12.75" customHeight="1" x14ac:dyDescent="0.3">
      <c r="A51" s="184" t="s">
        <v>154</v>
      </c>
      <c r="B51" s="182">
        <v>0</v>
      </c>
      <c r="C51" s="181">
        <v>0</v>
      </c>
      <c r="D51" s="181">
        <v>0</v>
      </c>
      <c r="E51" s="180" t="s">
        <v>82</v>
      </c>
      <c r="F51" s="181">
        <v>0</v>
      </c>
      <c r="G51" s="180" t="s">
        <v>82</v>
      </c>
      <c r="H51" s="180" t="s">
        <v>82</v>
      </c>
      <c r="I51" s="179" t="s">
        <v>82</v>
      </c>
    </row>
    <row r="52" spans="1:9" ht="12.75" customHeight="1" x14ac:dyDescent="0.3">
      <c r="A52" s="188" t="s">
        <v>153</v>
      </c>
      <c r="B52" s="182">
        <v>44</v>
      </c>
      <c r="C52" s="181">
        <v>58</v>
      </c>
      <c r="D52" s="181">
        <v>-14</v>
      </c>
      <c r="E52" s="180">
        <v>-24.137931034482758</v>
      </c>
      <c r="F52" s="181">
        <v>8</v>
      </c>
      <c r="G52" s="180">
        <v>22.222222222222221</v>
      </c>
      <c r="H52" s="180">
        <v>38.095238095238095</v>
      </c>
      <c r="I52" s="179">
        <v>-25.641025641025639</v>
      </c>
    </row>
    <row r="53" spans="1:9" ht="12.75" customHeight="1" x14ac:dyDescent="0.3">
      <c r="A53" s="187" t="s">
        <v>152</v>
      </c>
      <c r="B53" s="186">
        <v>1939</v>
      </c>
      <c r="C53" s="175">
        <v>1899</v>
      </c>
      <c r="D53" s="175">
        <v>40</v>
      </c>
      <c r="E53" s="174">
        <v>2.10637177461822</v>
      </c>
      <c r="F53" s="175">
        <v>49</v>
      </c>
      <c r="G53" s="174">
        <v>2.5925925925925926</v>
      </c>
      <c r="H53" s="174">
        <v>3.6572052401746729</v>
      </c>
      <c r="I53" s="173">
        <v>0.77134986225895319</v>
      </c>
    </row>
    <row r="54" spans="1:9" ht="21.75" customHeight="1" x14ac:dyDescent="0.3">
      <c r="A54" s="185" t="s">
        <v>151</v>
      </c>
      <c r="B54" s="182">
        <v>45</v>
      </c>
      <c r="C54" s="181">
        <v>45</v>
      </c>
      <c r="D54" s="181">
        <v>0</v>
      </c>
      <c r="E54" s="180">
        <v>0</v>
      </c>
      <c r="F54" s="181">
        <v>-3</v>
      </c>
      <c r="G54" s="180">
        <v>-6.25</v>
      </c>
      <c r="H54" s="180">
        <v>-15.09433962264151</v>
      </c>
      <c r="I54" s="179">
        <v>-20.689655172413794</v>
      </c>
    </row>
    <row r="55" spans="1:9" ht="12.75" customHeight="1" x14ac:dyDescent="0.3">
      <c r="A55" s="184" t="s">
        <v>150</v>
      </c>
      <c r="B55" s="182">
        <v>45</v>
      </c>
      <c r="C55" s="181">
        <v>45</v>
      </c>
      <c r="D55" s="181">
        <v>0</v>
      </c>
      <c r="E55" s="180">
        <v>0</v>
      </c>
      <c r="F55" s="181">
        <v>-3</v>
      </c>
      <c r="G55" s="180">
        <v>-6.25</v>
      </c>
      <c r="H55" s="180">
        <v>-15.09433962264151</v>
      </c>
      <c r="I55" s="179">
        <v>-20.689655172413794</v>
      </c>
    </row>
    <row r="56" spans="1:9" ht="12.75" customHeight="1" x14ac:dyDescent="0.3">
      <c r="A56" s="184" t="s">
        <v>149</v>
      </c>
      <c r="B56" s="182">
        <v>0</v>
      </c>
      <c r="C56" s="181">
        <v>0</v>
      </c>
      <c r="D56" s="181">
        <v>0</v>
      </c>
      <c r="E56" s="180" t="s">
        <v>82</v>
      </c>
      <c r="F56" s="181">
        <v>0</v>
      </c>
      <c r="G56" s="180" t="s">
        <v>82</v>
      </c>
      <c r="H56" s="180" t="s">
        <v>82</v>
      </c>
      <c r="I56" s="179" t="s">
        <v>82</v>
      </c>
    </row>
    <row r="57" spans="1:9" ht="12.75" customHeight="1" x14ac:dyDescent="0.3">
      <c r="A57" s="183" t="s">
        <v>148</v>
      </c>
      <c r="B57" s="182">
        <v>1984</v>
      </c>
      <c r="C57" s="181">
        <v>1944</v>
      </c>
      <c r="D57" s="181">
        <v>40</v>
      </c>
      <c r="E57" s="180">
        <v>2.0576131687242798</v>
      </c>
      <c r="F57" s="181">
        <v>46</v>
      </c>
      <c r="G57" s="180">
        <v>2.3735810113519094</v>
      </c>
      <c r="H57" s="180">
        <v>3.1299734748010608</v>
      </c>
      <c r="I57" s="179">
        <v>0.10678056593699946</v>
      </c>
    </row>
    <row r="58" spans="1:9" ht="12.75" customHeight="1" x14ac:dyDescent="0.3">
      <c r="A58" s="178" t="s">
        <v>147</v>
      </c>
      <c r="B58" s="176">
        <v>3.4</v>
      </c>
      <c r="C58" s="174">
        <v>3.3</v>
      </c>
      <c r="D58" s="175" t="s">
        <v>82</v>
      </c>
      <c r="E58" s="174" t="s">
        <v>82</v>
      </c>
      <c r="F58" s="175" t="s">
        <v>82</v>
      </c>
      <c r="G58" s="174">
        <v>3.4</v>
      </c>
      <c r="H58" s="174">
        <v>3.3</v>
      </c>
      <c r="I58" s="173">
        <v>3.3</v>
      </c>
    </row>
    <row r="59" spans="1:9" ht="12.75" customHeight="1" x14ac:dyDescent="0.3">
      <c r="A59" s="177" t="s">
        <v>146</v>
      </c>
      <c r="B59" s="176">
        <v>83.820564516129039</v>
      </c>
      <c r="C59" s="174">
        <v>83.590534979423865</v>
      </c>
      <c r="D59" s="175" t="s">
        <v>82</v>
      </c>
      <c r="E59" s="174" t="s">
        <v>82</v>
      </c>
      <c r="F59" s="175" t="s">
        <v>82</v>
      </c>
      <c r="G59" s="174">
        <v>84.262125902992778</v>
      </c>
      <c r="H59" s="174">
        <v>82.652519893899196</v>
      </c>
      <c r="I59" s="173">
        <v>82.701548318206079</v>
      </c>
    </row>
    <row r="60" spans="1:9" ht="12.75" customHeight="1" x14ac:dyDescent="0.3">
      <c r="A60" s="169" t="s">
        <v>145</v>
      </c>
      <c r="B60" s="171"/>
      <c r="C60" s="171"/>
      <c r="D60" s="171"/>
      <c r="E60" s="172"/>
      <c r="F60" s="171"/>
      <c r="H60" s="170"/>
      <c r="I60" s="170" t="s">
        <v>25</v>
      </c>
    </row>
    <row r="61" spans="1:9" ht="10.5" customHeight="1" x14ac:dyDescent="0.3">
      <c r="A61" s="169" t="s">
        <v>144</v>
      </c>
    </row>
    <row r="62" spans="1:9" ht="10.5" customHeight="1" x14ac:dyDescent="0.3">
      <c r="A62" s="169" t="s">
        <v>143</v>
      </c>
    </row>
    <row r="63" spans="1:9" ht="10.5" customHeight="1" x14ac:dyDescent="0.3">
      <c r="A63" s="169" t="s">
        <v>142</v>
      </c>
    </row>
    <row r="64" spans="1:9" ht="10.5" customHeight="1" x14ac:dyDescent="0.3">
      <c r="A64" s="168"/>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24D53-E905-4A7C-836F-F8570F4B6B39}">
  <sheetPr>
    <pageSetUpPr fitToPage="1"/>
  </sheetPr>
  <dimension ref="A1:I56"/>
  <sheetViews>
    <sheetView showGridLines="0" zoomScaleNormal="100" workbookViewId="0"/>
  </sheetViews>
  <sheetFormatPr baseColWidth="10" defaultRowHeight="12.75" customHeight="1" x14ac:dyDescent="0.3"/>
  <cols>
    <col min="1" max="1" width="40.3046875" style="167" customWidth="1"/>
    <col min="2" max="3" width="7.53515625" style="167" customWidth="1"/>
    <col min="4" max="4" width="6.3046875" style="167" customWidth="1"/>
    <col min="5" max="5" width="5.15234375" style="167" customWidth="1"/>
    <col min="6" max="6" width="6.3046875" style="167" customWidth="1"/>
    <col min="7" max="7" width="5.15234375" style="167" customWidth="1"/>
    <col min="8" max="9" width="7.3828125" style="167" customWidth="1"/>
    <col min="10" max="16384" width="11.07421875" style="167"/>
  </cols>
  <sheetData>
    <row r="1" spans="1:9" ht="33.75" customHeight="1" x14ac:dyDescent="0.3">
      <c r="A1" s="218"/>
      <c r="B1" s="218"/>
      <c r="C1" s="218"/>
      <c r="D1" s="218"/>
      <c r="E1" s="218"/>
      <c r="F1" s="218"/>
      <c r="G1" s="218"/>
      <c r="H1" s="217"/>
      <c r="I1" s="217" t="s">
        <v>0</v>
      </c>
    </row>
    <row r="2" spans="1:9" ht="11.25" customHeight="1" x14ac:dyDescent="0.3"/>
    <row r="3" spans="1:9" ht="15" customHeight="1" x14ac:dyDescent="0.3">
      <c r="A3" s="216" t="s">
        <v>173</v>
      </c>
      <c r="B3" s="215"/>
      <c r="C3" s="215"/>
      <c r="D3" s="215"/>
      <c r="E3" s="215"/>
      <c r="F3" s="215"/>
      <c r="G3" s="215"/>
      <c r="H3" s="215"/>
      <c r="I3" s="215"/>
    </row>
    <row r="4" spans="1:9" ht="19.5" customHeight="1" x14ac:dyDescent="0.3">
      <c r="A4" s="213" t="s">
        <v>71</v>
      </c>
      <c r="I4" s="214"/>
    </row>
    <row r="5" spans="1:9" ht="15" customHeight="1" x14ac:dyDescent="0.3">
      <c r="A5" s="213" t="s">
        <v>72</v>
      </c>
    </row>
    <row r="6" spans="1:9" ht="12.75" customHeight="1" x14ac:dyDescent="0.3">
      <c r="B6" s="212"/>
      <c r="C6" s="212"/>
      <c r="D6" s="212"/>
      <c r="E6" s="212"/>
      <c r="F6" s="212"/>
      <c r="G6" s="212"/>
      <c r="H6" s="212"/>
      <c r="I6" s="212"/>
    </row>
    <row r="7" spans="1:9" ht="3" customHeight="1" x14ac:dyDescent="0.3">
      <c r="B7" s="212"/>
      <c r="C7" s="212"/>
      <c r="D7" s="212"/>
      <c r="E7" s="212"/>
      <c r="F7" s="212"/>
      <c r="G7" s="212"/>
      <c r="H7" s="212"/>
      <c r="I7" s="212"/>
    </row>
    <row r="8" spans="1:9" ht="15" customHeight="1" x14ac:dyDescent="0.3">
      <c r="A8" s="206" t="s">
        <v>166</v>
      </c>
      <c r="B8" s="205">
        <v>45992</v>
      </c>
      <c r="C8" s="205">
        <v>45991</v>
      </c>
      <c r="D8" s="204" t="s">
        <v>131</v>
      </c>
      <c r="E8" s="204"/>
      <c r="F8" s="204"/>
      <c r="G8" s="203"/>
      <c r="H8" s="203"/>
      <c r="I8" s="203"/>
    </row>
    <row r="9" spans="1:9" ht="15" customHeight="1" x14ac:dyDescent="0.3">
      <c r="A9" s="199"/>
      <c r="B9" s="198"/>
      <c r="C9" s="198"/>
      <c r="D9" s="202" t="s">
        <v>130</v>
      </c>
      <c r="E9" s="201"/>
      <c r="F9" s="200" t="s">
        <v>165</v>
      </c>
      <c r="G9" s="200"/>
      <c r="H9" s="200"/>
      <c r="I9" s="200"/>
    </row>
    <row r="10" spans="1:9" ht="13.5" customHeight="1" x14ac:dyDescent="0.3">
      <c r="A10" s="199"/>
      <c r="B10" s="198"/>
      <c r="C10" s="198"/>
      <c r="D10" s="197"/>
      <c r="E10" s="196"/>
      <c r="F10" s="195">
        <v>45627</v>
      </c>
      <c r="G10" s="195"/>
      <c r="H10" s="194">
        <v>45597</v>
      </c>
      <c r="I10" s="194">
        <v>45566</v>
      </c>
    </row>
    <row r="11" spans="1:9" ht="12.75" customHeight="1" x14ac:dyDescent="0.3">
      <c r="A11" s="193"/>
      <c r="B11" s="192"/>
      <c r="C11" s="192"/>
      <c r="D11" s="191" t="s">
        <v>128</v>
      </c>
      <c r="E11" s="191" t="s">
        <v>127</v>
      </c>
      <c r="F11" s="191" t="s">
        <v>128</v>
      </c>
      <c r="G11" s="191" t="s">
        <v>127</v>
      </c>
      <c r="H11" s="191" t="s">
        <v>127</v>
      </c>
      <c r="I11" s="191" t="s">
        <v>127</v>
      </c>
    </row>
    <row r="12" spans="1:9" ht="15" customHeight="1" x14ac:dyDescent="0.3">
      <c r="A12" s="227" t="s">
        <v>172</v>
      </c>
      <c r="B12" s="231"/>
      <c r="C12" s="230"/>
      <c r="D12" s="230"/>
      <c r="E12" s="229"/>
      <c r="F12" s="230"/>
      <c r="G12" s="229"/>
      <c r="H12" s="229"/>
      <c r="I12" s="228"/>
    </row>
    <row r="13" spans="1:9" ht="12.75" customHeight="1" x14ac:dyDescent="0.3">
      <c r="A13" s="190" t="s">
        <v>164</v>
      </c>
      <c r="B13" s="222">
        <v>1082</v>
      </c>
      <c r="C13" s="221">
        <v>1022</v>
      </c>
      <c r="D13" s="221">
        <v>60</v>
      </c>
      <c r="E13" s="220">
        <v>5.8708414872798436</v>
      </c>
      <c r="F13" s="221">
        <v>30</v>
      </c>
      <c r="G13" s="220">
        <v>2.8517110266159698</v>
      </c>
      <c r="H13" s="220">
        <v>6.3475546305931312</v>
      </c>
      <c r="I13" s="219">
        <v>5.9717698154180239</v>
      </c>
    </row>
    <row r="14" spans="1:9" ht="12.75" customHeight="1" x14ac:dyDescent="0.3">
      <c r="A14" s="185" t="s">
        <v>163</v>
      </c>
      <c r="B14" s="182">
        <v>48</v>
      </c>
      <c r="C14" s="181">
        <v>50</v>
      </c>
      <c r="D14" s="181">
        <v>-2</v>
      </c>
      <c r="E14" s="180">
        <v>-4</v>
      </c>
      <c r="F14" s="181">
        <v>-6</v>
      </c>
      <c r="G14" s="180">
        <v>-11.111111111111111</v>
      </c>
      <c r="H14" s="180">
        <v>35.135135135135137</v>
      </c>
      <c r="I14" s="179">
        <v>9.0909090909090917</v>
      </c>
    </row>
    <row r="15" spans="1:9" ht="12.75" customHeight="1" x14ac:dyDescent="0.3">
      <c r="A15" s="184" t="s">
        <v>162</v>
      </c>
      <c r="B15" s="182">
        <v>48</v>
      </c>
      <c r="C15" s="181">
        <v>50</v>
      </c>
      <c r="D15" s="181">
        <v>-2</v>
      </c>
      <c r="E15" s="180">
        <v>-4</v>
      </c>
      <c r="F15" s="181">
        <v>-6</v>
      </c>
      <c r="G15" s="180">
        <v>-11.111111111111111</v>
      </c>
      <c r="H15" s="180">
        <v>35.135135135135137</v>
      </c>
      <c r="I15" s="179">
        <v>9.0909090909090917</v>
      </c>
    </row>
    <row r="16" spans="1:9" ht="12.75" customHeight="1" x14ac:dyDescent="0.3">
      <c r="A16" s="184" t="s">
        <v>161</v>
      </c>
      <c r="B16" s="182">
        <v>0</v>
      </c>
      <c r="C16" s="181">
        <v>0</v>
      </c>
      <c r="D16" s="181">
        <v>0</v>
      </c>
      <c r="E16" s="180" t="s">
        <v>82</v>
      </c>
      <c r="F16" s="181">
        <v>0</v>
      </c>
      <c r="G16" s="180" t="s">
        <v>82</v>
      </c>
      <c r="H16" s="180" t="s">
        <v>82</v>
      </c>
      <c r="I16" s="219" t="s">
        <v>82</v>
      </c>
    </row>
    <row r="17" spans="1:9" ht="12.75" customHeight="1" x14ac:dyDescent="0.3">
      <c r="A17" s="187" t="s">
        <v>160</v>
      </c>
      <c r="B17" s="186">
        <v>1130</v>
      </c>
      <c r="C17" s="175">
        <v>1072</v>
      </c>
      <c r="D17" s="175">
        <v>58</v>
      </c>
      <c r="E17" s="174">
        <v>5.4104477611940291</v>
      </c>
      <c r="F17" s="175">
        <v>24</v>
      </c>
      <c r="G17" s="174">
        <v>2.1699819168173597</v>
      </c>
      <c r="H17" s="174">
        <v>7.414829659318638</v>
      </c>
      <c r="I17" s="173">
        <v>6.0796645702306078</v>
      </c>
    </row>
    <row r="18" spans="1:9" ht="12.75" customHeight="1" x14ac:dyDescent="0.3">
      <c r="A18" s="185" t="s">
        <v>159</v>
      </c>
      <c r="B18" s="182">
        <v>84</v>
      </c>
      <c r="C18" s="181">
        <v>85</v>
      </c>
      <c r="D18" s="181">
        <v>-1</v>
      </c>
      <c r="E18" s="180">
        <v>-1.1764705882352942</v>
      </c>
      <c r="F18" s="181">
        <v>17</v>
      </c>
      <c r="G18" s="180">
        <v>25.373134328358208</v>
      </c>
      <c r="H18" s="180">
        <v>18.055555555555554</v>
      </c>
      <c r="I18" s="179">
        <v>6.557377049180328</v>
      </c>
    </row>
    <row r="19" spans="1:9" ht="21" customHeight="1" x14ac:dyDescent="0.3">
      <c r="A19" s="189" t="s">
        <v>158</v>
      </c>
      <c r="B19" s="182">
        <v>51</v>
      </c>
      <c r="C19" s="181">
        <v>43</v>
      </c>
      <c r="D19" s="181">
        <v>8</v>
      </c>
      <c r="E19" s="180">
        <v>18.604651162790699</v>
      </c>
      <c r="F19" s="181">
        <v>15</v>
      </c>
      <c r="G19" s="180">
        <v>41.666666666666671</v>
      </c>
      <c r="H19" s="180">
        <v>16.216216216216218</v>
      </c>
      <c r="I19" s="179">
        <v>2.5641025641025639</v>
      </c>
    </row>
    <row r="20" spans="1:9" ht="12.75" customHeight="1" x14ac:dyDescent="0.3">
      <c r="A20" s="184" t="s">
        <v>157</v>
      </c>
      <c r="B20" s="182">
        <v>0</v>
      </c>
      <c r="C20" s="181">
        <v>0</v>
      </c>
      <c r="D20" s="181">
        <v>0</v>
      </c>
      <c r="E20" s="180" t="s">
        <v>82</v>
      </c>
      <c r="F20" s="181">
        <v>0</v>
      </c>
      <c r="G20" s="180" t="s">
        <v>82</v>
      </c>
      <c r="H20" s="180" t="s">
        <v>82</v>
      </c>
      <c r="I20" s="179" t="s">
        <v>82</v>
      </c>
    </row>
    <row r="21" spans="1:9" ht="12.75" customHeight="1" x14ac:dyDescent="0.3">
      <c r="A21" s="188" t="s">
        <v>156</v>
      </c>
      <c r="B21" s="182">
        <v>8</v>
      </c>
      <c r="C21" s="181">
        <v>5</v>
      </c>
      <c r="D21" s="181">
        <v>3</v>
      </c>
      <c r="E21" s="180">
        <v>60</v>
      </c>
      <c r="F21" s="181">
        <v>4</v>
      </c>
      <c r="G21" s="180">
        <v>100</v>
      </c>
      <c r="H21" s="180">
        <v>25</v>
      </c>
      <c r="I21" s="179" t="s">
        <v>170</v>
      </c>
    </row>
    <row r="22" spans="1:9" ht="12.75" customHeight="1" x14ac:dyDescent="0.3">
      <c r="A22" s="184" t="s">
        <v>155</v>
      </c>
      <c r="B22" s="182">
        <v>0</v>
      </c>
      <c r="C22" s="181">
        <v>0</v>
      </c>
      <c r="D22" s="181">
        <v>0</v>
      </c>
      <c r="E22" s="180" t="s">
        <v>82</v>
      </c>
      <c r="F22" s="181">
        <v>0</v>
      </c>
      <c r="G22" s="180" t="s">
        <v>82</v>
      </c>
      <c r="H22" s="180" t="s">
        <v>82</v>
      </c>
      <c r="I22" s="179" t="s">
        <v>82</v>
      </c>
    </row>
    <row r="23" spans="1:9" ht="12.75" customHeight="1" x14ac:dyDescent="0.3">
      <c r="A23" s="184" t="s">
        <v>154</v>
      </c>
      <c r="B23" s="182">
        <v>0</v>
      </c>
      <c r="C23" s="181">
        <v>0</v>
      </c>
      <c r="D23" s="181">
        <v>0</v>
      </c>
      <c r="E23" s="180" t="s">
        <v>82</v>
      </c>
      <c r="F23" s="181">
        <v>0</v>
      </c>
      <c r="G23" s="180" t="s">
        <v>82</v>
      </c>
      <c r="H23" s="180" t="s">
        <v>82</v>
      </c>
      <c r="I23" s="179" t="s">
        <v>82</v>
      </c>
    </row>
    <row r="24" spans="1:9" ht="12.75" customHeight="1" x14ac:dyDescent="0.3">
      <c r="A24" s="188" t="s">
        <v>153</v>
      </c>
      <c r="B24" s="182">
        <v>25</v>
      </c>
      <c r="C24" s="181">
        <v>37</v>
      </c>
      <c r="D24" s="181">
        <v>-12</v>
      </c>
      <c r="E24" s="180">
        <v>-32.432432432432435</v>
      </c>
      <c r="F24" s="181">
        <v>-2</v>
      </c>
      <c r="G24" s="180">
        <v>-7.4074074074074066</v>
      </c>
      <c r="H24" s="180">
        <v>19.35483870967742</v>
      </c>
      <c r="I24" s="179">
        <v>0</v>
      </c>
    </row>
    <row r="25" spans="1:9" ht="12.75" customHeight="1" x14ac:dyDescent="0.3">
      <c r="A25" s="187" t="s">
        <v>152</v>
      </c>
      <c r="B25" s="186">
        <v>1214</v>
      </c>
      <c r="C25" s="175">
        <v>1157</v>
      </c>
      <c r="D25" s="175">
        <v>57</v>
      </c>
      <c r="E25" s="174">
        <v>4.9265341400172868</v>
      </c>
      <c r="F25" s="175">
        <v>41</v>
      </c>
      <c r="G25" s="174">
        <v>3.4953111679454389</v>
      </c>
      <c r="H25" s="174">
        <v>8.1308411214953278</v>
      </c>
      <c r="I25" s="173">
        <v>6.1083743842364537</v>
      </c>
    </row>
    <row r="26" spans="1:9" ht="21.75" customHeight="1" x14ac:dyDescent="0.3">
      <c r="A26" s="185" t="s">
        <v>151</v>
      </c>
      <c r="B26" s="182">
        <v>45</v>
      </c>
      <c r="C26" s="181">
        <v>45</v>
      </c>
      <c r="D26" s="181">
        <v>0</v>
      </c>
      <c r="E26" s="180">
        <v>0</v>
      </c>
      <c r="F26" s="181">
        <v>-3</v>
      </c>
      <c r="G26" s="180">
        <v>-6.25</v>
      </c>
      <c r="H26" s="180">
        <v>-15.09433962264151</v>
      </c>
      <c r="I26" s="179">
        <v>-20.689655172413794</v>
      </c>
    </row>
    <row r="27" spans="1:9" ht="12.75" customHeight="1" x14ac:dyDescent="0.3">
      <c r="A27" s="184" t="s">
        <v>150</v>
      </c>
      <c r="B27" s="182">
        <v>45</v>
      </c>
      <c r="C27" s="181">
        <v>45</v>
      </c>
      <c r="D27" s="181">
        <v>0</v>
      </c>
      <c r="E27" s="180">
        <v>0</v>
      </c>
      <c r="F27" s="181">
        <v>-3</v>
      </c>
      <c r="G27" s="180">
        <v>-6.25</v>
      </c>
      <c r="H27" s="180">
        <v>-15.09433962264151</v>
      </c>
      <c r="I27" s="179">
        <v>-20.689655172413794</v>
      </c>
    </row>
    <row r="28" spans="1:9" ht="12.75" customHeight="1" x14ac:dyDescent="0.3">
      <c r="A28" s="184" t="s">
        <v>149</v>
      </c>
      <c r="B28" s="182">
        <v>0</v>
      </c>
      <c r="C28" s="181">
        <v>0</v>
      </c>
      <c r="D28" s="181">
        <v>0</v>
      </c>
      <c r="E28" s="180" t="s">
        <v>82</v>
      </c>
      <c r="F28" s="181">
        <v>0</v>
      </c>
      <c r="G28" s="180" t="s">
        <v>82</v>
      </c>
      <c r="H28" s="180" t="s">
        <v>82</v>
      </c>
      <c r="I28" s="179" t="s">
        <v>82</v>
      </c>
    </row>
    <row r="29" spans="1:9" ht="12.75" customHeight="1" x14ac:dyDescent="0.3">
      <c r="A29" s="183" t="s">
        <v>148</v>
      </c>
      <c r="B29" s="182">
        <v>1259</v>
      </c>
      <c r="C29" s="181">
        <v>1202</v>
      </c>
      <c r="D29" s="181">
        <v>57</v>
      </c>
      <c r="E29" s="180">
        <v>4.7420965058236275</v>
      </c>
      <c r="F29" s="181">
        <v>38</v>
      </c>
      <c r="G29" s="180">
        <v>3.1122031122031122</v>
      </c>
      <c r="H29" s="180">
        <v>7.0347284060552084</v>
      </c>
      <c r="I29" s="179">
        <v>4.6598322460391426</v>
      </c>
    </row>
    <row r="30" spans="1:9" ht="12.75" customHeight="1" x14ac:dyDescent="0.3">
      <c r="A30" s="178" t="s">
        <v>147</v>
      </c>
      <c r="B30" s="176">
        <v>2.2000000000000002</v>
      </c>
      <c r="C30" s="174">
        <v>2.1</v>
      </c>
      <c r="D30" s="175" t="s">
        <v>82</v>
      </c>
      <c r="E30" s="174" t="s">
        <v>82</v>
      </c>
      <c r="F30" s="175" t="s">
        <v>82</v>
      </c>
      <c r="G30" s="174">
        <v>2.1</v>
      </c>
      <c r="H30" s="174">
        <v>2</v>
      </c>
      <c r="I30" s="173">
        <v>1.9</v>
      </c>
    </row>
    <row r="31" spans="1:9" ht="12.75" customHeight="1" x14ac:dyDescent="0.3">
      <c r="A31" s="177" t="s">
        <v>146</v>
      </c>
      <c r="B31" s="176">
        <v>85.94122319301033</v>
      </c>
      <c r="C31" s="174">
        <v>85.024958402662236</v>
      </c>
      <c r="D31" s="175" t="s">
        <v>82</v>
      </c>
      <c r="E31" s="174" t="s">
        <v>82</v>
      </c>
      <c r="F31" s="175" t="s">
        <v>82</v>
      </c>
      <c r="G31" s="174">
        <v>86.158886158886162</v>
      </c>
      <c r="H31" s="174">
        <v>85.574354407836154</v>
      </c>
      <c r="I31" s="173">
        <v>85.834109972041006</v>
      </c>
    </row>
    <row r="32" spans="1:9" ht="15" customHeight="1" x14ac:dyDescent="0.3">
      <c r="A32" s="227" t="s">
        <v>171</v>
      </c>
      <c r="B32" s="226"/>
      <c r="C32" s="225"/>
      <c r="D32" s="225"/>
      <c r="E32" s="224"/>
      <c r="F32" s="225"/>
      <c r="G32" s="224"/>
      <c r="H32" s="224"/>
      <c r="I32" s="223"/>
    </row>
    <row r="33" spans="1:9" ht="12.75" customHeight="1" x14ac:dyDescent="0.3">
      <c r="A33" s="190" t="s">
        <v>164</v>
      </c>
      <c r="B33" s="222">
        <v>581</v>
      </c>
      <c r="C33" s="221">
        <v>603</v>
      </c>
      <c r="D33" s="221">
        <v>-22</v>
      </c>
      <c r="E33" s="220">
        <v>-3.6484245439469323</v>
      </c>
      <c r="F33" s="221">
        <v>0</v>
      </c>
      <c r="G33" s="220">
        <v>0</v>
      </c>
      <c r="H33" s="220">
        <v>1.0050251256281406</v>
      </c>
      <c r="I33" s="219">
        <v>-2.0700636942675157</v>
      </c>
    </row>
    <row r="34" spans="1:9" ht="12.75" customHeight="1" x14ac:dyDescent="0.3">
      <c r="A34" s="185" t="s">
        <v>163</v>
      </c>
      <c r="B34" s="182">
        <v>46</v>
      </c>
      <c r="C34" s="181">
        <v>47</v>
      </c>
      <c r="D34" s="181">
        <v>-1</v>
      </c>
      <c r="E34" s="180">
        <v>-2.1276595744680851</v>
      </c>
      <c r="F34" s="181">
        <v>9</v>
      </c>
      <c r="G34" s="180">
        <v>24.324324324324326</v>
      </c>
      <c r="H34" s="180">
        <v>-14.545454545454545</v>
      </c>
      <c r="I34" s="179">
        <v>-23.52941176470588</v>
      </c>
    </row>
    <row r="35" spans="1:9" ht="12.75" customHeight="1" x14ac:dyDescent="0.3">
      <c r="A35" s="184" t="s">
        <v>162</v>
      </c>
      <c r="B35" s="182">
        <v>38</v>
      </c>
      <c r="C35" s="181">
        <v>38</v>
      </c>
      <c r="D35" s="181">
        <v>0</v>
      </c>
      <c r="E35" s="180">
        <v>0</v>
      </c>
      <c r="F35" s="181">
        <v>10</v>
      </c>
      <c r="G35" s="180">
        <v>35.714285714285715</v>
      </c>
      <c r="H35" s="180">
        <v>-15.555555555555555</v>
      </c>
      <c r="I35" s="179">
        <v>-26.829268292682929</v>
      </c>
    </row>
    <row r="36" spans="1:9" ht="12.75" customHeight="1" x14ac:dyDescent="0.3">
      <c r="A36" s="184" t="s">
        <v>161</v>
      </c>
      <c r="B36" s="182">
        <v>8</v>
      </c>
      <c r="C36" s="181">
        <v>9</v>
      </c>
      <c r="D36" s="181">
        <v>-1</v>
      </c>
      <c r="E36" s="180">
        <v>-11.111111111111111</v>
      </c>
      <c r="F36" s="181">
        <v>-1</v>
      </c>
      <c r="G36" s="180">
        <v>-11.111111111111111</v>
      </c>
      <c r="H36" s="180">
        <v>-10</v>
      </c>
      <c r="I36" s="179">
        <v>-10</v>
      </c>
    </row>
    <row r="37" spans="1:9" ht="12.75" customHeight="1" x14ac:dyDescent="0.3">
      <c r="A37" s="187" t="s">
        <v>160</v>
      </c>
      <c r="B37" s="186">
        <v>627</v>
      </c>
      <c r="C37" s="175">
        <v>650</v>
      </c>
      <c r="D37" s="175">
        <v>-23</v>
      </c>
      <c r="E37" s="174">
        <v>-3.5384615384615383</v>
      </c>
      <c r="F37" s="175">
        <v>9</v>
      </c>
      <c r="G37" s="174">
        <v>1.4563106796116505</v>
      </c>
      <c r="H37" s="174">
        <v>-0.30674846625766872</v>
      </c>
      <c r="I37" s="173">
        <v>-3.6818851251840945</v>
      </c>
    </row>
    <row r="38" spans="1:9" ht="12.75" customHeight="1" x14ac:dyDescent="0.3">
      <c r="A38" s="185" t="s">
        <v>159</v>
      </c>
      <c r="B38" s="182">
        <v>98</v>
      </c>
      <c r="C38" s="181">
        <v>92</v>
      </c>
      <c r="D38" s="181">
        <v>6</v>
      </c>
      <c r="E38" s="180">
        <v>6.5217391304347823</v>
      </c>
      <c r="F38" s="181">
        <v>-1</v>
      </c>
      <c r="G38" s="180">
        <v>-1.0101010101010102</v>
      </c>
      <c r="H38" s="180">
        <v>-16.363636363636363</v>
      </c>
      <c r="I38" s="179">
        <v>-19.008264462809919</v>
      </c>
    </row>
    <row r="39" spans="1:9" ht="21" customHeight="1" x14ac:dyDescent="0.3">
      <c r="A39" s="189" t="s">
        <v>158</v>
      </c>
      <c r="B39" s="182" t="s">
        <v>170</v>
      </c>
      <c r="C39" s="181" t="s">
        <v>170</v>
      </c>
      <c r="D39" s="181" t="s">
        <v>170</v>
      </c>
      <c r="E39" s="180" t="s">
        <v>170</v>
      </c>
      <c r="F39" s="181" t="s">
        <v>170</v>
      </c>
      <c r="G39" s="180" t="s">
        <v>170</v>
      </c>
      <c r="H39" s="180" t="s">
        <v>170</v>
      </c>
      <c r="I39" s="179" t="s">
        <v>170</v>
      </c>
    </row>
    <row r="40" spans="1:9" ht="12.75" customHeight="1" x14ac:dyDescent="0.3">
      <c r="A40" s="184" t="s">
        <v>157</v>
      </c>
      <c r="B40" s="182">
        <v>0</v>
      </c>
      <c r="C40" s="181">
        <v>0</v>
      </c>
      <c r="D40" s="181">
        <v>0</v>
      </c>
      <c r="E40" s="180" t="s">
        <v>82</v>
      </c>
      <c r="F40" s="181">
        <v>0</v>
      </c>
      <c r="G40" s="180" t="s">
        <v>82</v>
      </c>
      <c r="H40" s="180" t="s">
        <v>82</v>
      </c>
      <c r="I40" s="179" t="s">
        <v>82</v>
      </c>
    </row>
    <row r="41" spans="1:9" ht="12.75" customHeight="1" x14ac:dyDescent="0.3">
      <c r="A41" s="188" t="s">
        <v>156</v>
      </c>
      <c r="B41" s="182">
        <v>77</v>
      </c>
      <c r="C41" s="181">
        <v>69</v>
      </c>
      <c r="D41" s="181">
        <v>8</v>
      </c>
      <c r="E41" s="180">
        <v>11.594202898550725</v>
      </c>
      <c r="F41" s="181">
        <v>-11</v>
      </c>
      <c r="G41" s="180">
        <v>-12.5</v>
      </c>
      <c r="H41" s="180">
        <v>-28.865979381443296</v>
      </c>
      <c r="I41" s="179">
        <v>-13</v>
      </c>
    </row>
    <row r="42" spans="1:9" ht="12.75" customHeight="1" x14ac:dyDescent="0.3">
      <c r="A42" s="184" t="s">
        <v>155</v>
      </c>
      <c r="B42" s="182">
        <v>0</v>
      </c>
      <c r="C42" s="181">
        <v>0</v>
      </c>
      <c r="D42" s="181">
        <v>0</v>
      </c>
      <c r="E42" s="180" t="s">
        <v>82</v>
      </c>
      <c r="F42" s="181">
        <v>0</v>
      </c>
      <c r="G42" s="180" t="s">
        <v>82</v>
      </c>
      <c r="H42" s="180" t="s">
        <v>82</v>
      </c>
      <c r="I42" s="179" t="s">
        <v>82</v>
      </c>
    </row>
    <row r="43" spans="1:9" ht="12.75" customHeight="1" x14ac:dyDescent="0.3">
      <c r="A43" s="184" t="s">
        <v>154</v>
      </c>
      <c r="B43" s="182">
        <v>0</v>
      </c>
      <c r="C43" s="181">
        <v>0</v>
      </c>
      <c r="D43" s="181">
        <v>0</v>
      </c>
      <c r="E43" s="180" t="s">
        <v>82</v>
      </c>
      <c r="F43" s="181">
        <v>0</v>
      </c>
      <c r="G43" s="180" t="s">
        <v>82</v>
      </c>
      <c r="H43" s="180" t="s">
        <v>82</v>
      </c>
      <c r="I43" s="179" t="s">
        <v>82</v>
      </c>
    </row>
    <row r="44" spans="1:9" ht="12.75" customHeight="1" x14ac:dyDescent="0.3">
      <c r="A44" s="188" t="s">
        <v>153</v>
      </c>
      <c r="B44" s="182">
        <v>19</v>
      </c>
      <c r="C44" s="181">
        <v>21</v>
      </c>
      <c r="D44" s="181">
        <v>-2</v>
      </c>
      <c r="E44" s="180">
        <v>-9.5238095238095237</v>
      </c>
      <c r="F44" s="181">
        <v>10</v>
      </c>
      <c r="G44" s="180">
        <v>111.11111111111111</v>
      </c>
      <c r="H44" s="180">
        <v>90.909090909090907</v>
      </c>
      <c r="I44" s="179">
        <v>-52.631578947368418</v>
      </c>
    </row>
    <row r="45" spans="1:9" ht="12.75" customHeight="1" x14ac:dyDescent="0.3">
      <c r="A45" s="187" t="s">
        <v>152</v>
      </c>
      <c r="B45" s="186">
        <v>725</v>
      </c>
      <c r="C45" s="175">
        <v>742</v>
      </c>
      <c r="D45" s="175">
        <v>-17</v>
      </c>
      <c r="E45" s="174">
        <v>-2.2911051212938007</v>
      </c>
      <c r="F45" s="175">
        <v>8</v>
      </c>
      <c r="G45" s="174">
        <v>1.1157601115760112</v>
      </c>
      <c r="H45" s="174">
        <v>-2.6246719160104988</v>
      </c>
      <c r="I45" s="173">
        <v>-6</v>
      </c>
    </row>
    <row r="46" spans="1:9" ht="21.75" customHeight="1" x14ac:dyDescent="0.3">
      <c r="A46" s="185" t="s">
        <v>151</v>
      </c>
      <c r="B46" s="182">
        <v>0</v>
      </c>
      <c r="C46" s="181">
        <v>0</v>
      </c>
      <c r="D46" s="181">
        <v>0</v>
      </c>
      <c r="E46" s="180" t="s">
        <v>82</v>
      </c>
      <c r="F46" s="181">
        <v>0</v>
      </c>
      <c r="G46" s="180" t="s">
        <v>82</v>
      </c>
      <c r="H46" s="180" t="s">
        <v>82</v>
      </c>
      <c r="I46" s="179" t="s">
        <v>82</v>
      </c>
    </row>
    <row r="47" spans="1:9" ht="12.75" customHeight="1" x14ac:dyDescent="0.3">
      <c r="A47" s="184" t="s">
        <v>150</v>
      </c>
      <c r="B47" s="182">
        <v>0</v>
      </c>
      <c r="C47" s="181">
        <v>0</v>
      </c>
      <c r="D47" s="181">
        <v>0</v>
      </c>
      <c r="E47" s="180" t="s">
        <v>82</v>
      </c>
      <c r="F47" s="181">
        <v>0</v>
      </c>
      <c r="G47" s="180" t="s">
        <v>82</v>
      </c>
      <c r="H47" s="180" t="s">
        <v>82</v>
      </c>
      <c r="I47" s="179" t="s">
        <v>82</v>
      </c>
    </row>
    <row r="48" spans="1:9" ht="12.75" customHeight="1" x14ac:dyDescent="0.3">
      <c r="A48" s="184" t="s">
        <v>149</v>
      </c>
      <c r="B48" s="182">
        <v>0</v>
      </c>
      <c r="C48" s="181">
        <v>0</v>
      </c>
      <c r="D48" s="181">
        <v>0</v>
      </c>
      <c r="E48" s="180" t="s">
        <v>82</v>
      </c>
      <c r="F48" s="181">
        <v>0</v>
      </c>
      <c r="G48" s="180" t="s">
        <v>82</v>
      </c>
      <c r="H48" s="180" t="s">
        <v>82</v>
      </c>
      <c r="I48" s="179" t="s">
        <v>82</v>
      </c>
    </row>
    <row r="49" spans="1:9" ht="12.75" customHeight="1" x14ac:dyDescent="0.3">
      <c r="A49" s="183" t="s">
        <v>148</v>
      </c>
      <c r="B49" s="182">
        <v>725</v>
      </c>
      <c r="C49" s="181">
        <v>742</v>
      </c>
      <c r="D49" s="181">
        <v>-17</v>
      </c>
      <c r="E49" s="180">
        <v>-2.2911051212938007</v>
      </c>
      <c r="F49" s="181">
        <v>8</v>
      </c>
      <c r="G49" s="180">
        <v>1.1157601115760112</v>
      </c>
      <c r="H49" s="180">
        <v>-2.6246719160104988</v>
      </c>
      <c r="I49" s="179">
        <v>-6</v>
      </c>
    </row>
    <row r="50" spans="1:9" ht="12.75" customHeight="1" x14ac:dyDescent="0.3">
      <c r="A50" s="178" t="s">
        <v>147</v>
      </c>
      <c r="B50" s="176">
        <v>1.2</v>
      </c>
      <c r="C50" s="174">
        <v>1.3</v>
      </c>
      <c r="D50" s="175" t="s">
        <v>82</v>
      </c>
      <c r="E50" s="174" t="s">
        <v>82</v>
      </c>
      <c r="F50" s="175" t="s">
        <v>82</v>
      </c>
      <c r="G50" s="174">
        <v>1.2</v>
      </c>
      <c r="H50" s="174">
        <v>1.3</v>
      </c>
      <c r="I50" s="173">
        <v>1.4</v>
      </c>
    </row>
    <row r="51" spans="1:9" ht="12.75" customHeight="1" x14ac:dyDescent="0.3">
      <c r="A51" s="177" t="s">
        <v>146</v>
      </c>
      <c r="B51" s="176">
        <v>80.137931034482762</v>
      </c>
      <c r="C51" s="174">
        <v>81.266846361185983</v>
      </c>
      <c r="D51" s="175" t="s">
        <v>82</v>
      </c>
      <c r="E51" s="174" t="s">
        <v>82</v>
      </c>
      <c r="F51" s="175" t="s">
        <v>82</v>
      </c>
      <c r="G51" s="174">
        <v>81.032078103207809</v>
      </c>
      <c r="H51" s="174">
        <v>78.346456692913392</v>
      </c>
      <c r="I51" s="173">
        <v>78.5</v>
      </c>
    </row>
    <row r="52" spans="1:9" ht="12.75" customHeight="1" x14ac:dyDescent="0.3">
      <c r="A52" s="169" t="s">
        <v>145</v>
      </c>
      <c r="B52" s="181"/>
      <c r="C52" s="181"/>
      <c r="D52" s="181"/>
      <c r="E52" s="180"/>
      <c r="F52" s="181"/>
      <c r="H52" s="170"/>
      <c r="I52" s="170" t="s">
        <v>25</v>
      </c>
    </row>
    <row r="53" spans="1:9" ht="10.5" customHeight="1" x14ac:dyDescent="0.3">
      <c r="A53" s="169" t="s">
        <v>144</v>
      </c>
      <c r="B53" s="181"/>
      <c r="C53" s="181"/>
      <c r="D53" s="181"/>
      <c r="E53" s="180"/>
      <c r="F53" s="181"/>
      <c r="G53" s="180"/>
      <c r="H53" s="180"/>
      <c r="I53" s="180"/>
    </row>
    <row r="54" spans="1:9" ht="10.5" customHeight="1" x14ac:dyDescent="0.3">
      <c r="A54" s="169" t="s">
        <v>143</v>
      </c>
    </row>
    <row r="55" spans="1:9" ht="10.5" customHeight="1" x14ac:dyDescent="0.3">
      <c r="A55" s="169" t="s">
        <v>142</v>
      </c>
    </row>
    <row r="56" spans="1:9" ht="10.5" customHeight="1" x14ac:dyDescent="0.3">
      <c r="A56" s="168"/>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5452B-0842-44D9-8FFB-818EDB7ACE38}">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305"/>
      <c r="B1" s="305"/>
      <c r="C1" s="305"/>
      <c r="D1" s="305"/>
      <c r="E1" s="305"/>
      <c r="F1" s="305"/>
      <c r="G1" s="305"/>
      <c r="H1" s="305"/>
      <c r="I1" s="305"/>
      <c r="J1" s="305"/>
      <c r="K1" s="305"/>
      <c r="L1" s="304" t="s">
        <v>0</v>
      </c>
    </row>
    <row r="2" spans="1:12" ht="11.25" customHeight="1" x14ac:dyDescent="0.3"/>
    <row r="3" spans="1:12" ht="15" customHeight="1" x14ac:dyDescent="0.3">
      <c r="A3" s="13" t="s">
        <v>191</v>
      </c>
      <c r="B3" s="147"/>
      <c r="C3" s="147"/>
      <c r="D3" s="147"/>
      <c r="E3" s="146"/>
      <c r="F3" s="146"/>
      <c r="G3" s="146"/>
      <c r="H3" s="146"/>
      <c r="I3" s="146"/>
      <c r="J3" s="146"/>
      <c r="K3" s="146"/>
    </row>
    <row r="4" spans="1:12" ht="19.5" customHeight="1" x14ac:dyDescent="0.3">
      <c r="A4" s="18" t="s">
        <v>71</v>
      </c>
    </row>
    <row r="5" spans="1:12" ht="15" customHeight="1" x14ac:dyDescent="0.3">
      <c r="A5" s="144" t="s">
        <v>72</v>
      </c>
      <c r="B5" s="303"/>
      <c r="C5" s="303"/>
      <c r="D5" s="303"/>
    </row>
    <row r="6" spans="1:12" ht="12" customHeight="1" x14ac:dyDescent="0.3">
      <c r="B6" s="302"/>
      <c r="C6" s="302"/>
      <c r="D6" s="302"/>
      <c r="E6" s="302"/>
      <c r="F6" s="302"/>
      <c r="G6" s="302"/>
      <c r="H6" s="302"/>
      <c r="I6" s="302"/>
      <c r="J6" s="302"/>
      <c r="K6" s="302"/>
      <c r="L6" s="302"/>
    </row>
    <row r="7" spans="1:12" ht="11.25" customHeight="1" x14ac:dyDescent="0.3">
      <c r="A7" s="301" t="s">
        <v>190</v>
      </c>
      <c r="B7" s="301"/>
      <c r="C7" s="301"/>
      <c r="D7" s="301"/>
      <c r="E7" s="301"/>
      <c r="F7" s="301"/>
      <c r="G7" s="301"/>
      <c r="H7" s="301"/>
      <c r="I7" s="301"/>
      <c r="J7" s="301"/>
      <c r="K7" s="301"/>
      <c r="L7" s="301"/>
    </row>
    <row r="8" spans="1:12" ht="11.25" customHeight="1" x14ac:dyDescent="0.3">
      <c r="A8" s="301"/>
      <c r="B8" s="301"/>
      <c r="C8" s="301"/>
      <c r="D8" s="301"/>
      <c r="E8" s="301"/>
      <c r="F8" s="301"/>
      <c r="G8" s="301"/>
      <c r="H8" s="301"/>
      <c r="I8" s="301"/>
      <c r="J8" s="301"/>
      <c r="K8" s="301"/>
      <c r="L8" s="301"/>
    </row>
    <row r="9" spans="1:12" ht="11.25" customHeight="1" x14ac:dyDescent="0.3">
      <c r="A9" s="301"/>
      <c r="B9" s="301"/>
      <c r="C9" s="301"/>
      <c r="D9" s="301"/>
      <c r="E9" s="301"/>
      <c r="F9" s="301"/>
      <c r="G9" s="301"/>
      <c r="H9" s="301"/>
      <c r="I9" s="301"/>
      <c r="J9" s="301"/>
      <c r="K9" s="301"/>
      <c r="L9" s="301"/>
    </row>
    <row r="10" spans="1:12" ht="11.25" customHeight="1" x14ac:dyDescent="0.3">
      <c r="A10" s="301"/>
      <c r="B10" s="301"/>
      <c r="C10" s="301"/>
      <c r="D10" s="301"/>
      <c r="E10" s="301"/>
      <c r="F10" s="301"/>
      <c r="G10" s="301"/>
      <c r="H10" s="301"/>
      <c r="I10" s="301"/>
      <c r="J10" s="301"/>
      <c r="K10" s="301"/>
      <c r="L10" s="301"/>
    </row>
    <row r="11" spans="1:12" ht="11.25" customHeight="1" x14ac:dyDescent="0.3">
      <c r="A11" s="301"/>
      <c r="B11" s="301"/>
      <c r="C11" s="301"/>
      <c r="D11" s="301"/>
      <c r="E11" s="301"/>
      <c r="F11" s="301"/>
      <c r="G11" s="301"/>
      <c r="H11" s="301"/>
      <c r="I11" s="301"/>
      <c r="J11" s="301"/>
      <c r="K11" s="301"/>
      <c r="L11" s="301"/>
    </row>
    <row r="12" spans="1:12" ht="11.25" customHeight="1" x14ac:dyDescent="0.3">
      <c r="A12" s="301"/>
      <c r="B12" s="301"/>
      <c r="C12" s="301"/>
      <c r="D12" s="301"/>
      <c r="E12" s="301"/>
      <c r="F12" s="301"/>
      <c r="G12" s="301"/>
      <c r="H12" s="301"/>
      <c r="I12" s="301"/>
      <c r="J12" s="301"/>
      <c r="K12" s="301"/>
      <c r="L12" s="301"/>
    </row>
    <row r="13" spans="1:12" ht="11.25" customHeight="1" x14ac:dyDescent="0.3">
      <c r="A13" s="301"/>
      <c r="B13" s="301"/>
      <c r="C13" s="301"/>
      <c r="D13" s="301"/>
      <c r="E13" s="301"/>
      <c r="F13" s="301"/>
      <c r="G13" s="301"/>
      <c r="H13" s="301"/>
      <c r="I13" s="301"/>
      <c r="J13" s="301"/>
      <c r="K13" s="301"/>
      <c r="L13" s="301"/>
    </row>
    <row r="14" spans="1:12" ht="9" customHeight="1" x14ac:dyDescent="0.3">
      <c r="A14" s="301"/>
      <c r="B14" s="301"/>
      <c r="C14" s="301"/>
      <c r="D14" s="301"/>
      <c r="E14" s="301"/>
      <c r="F14" s="301"/>
      <c r="G14" s="301"/>
      <c r="H14" s="301"/>
      <c r="I14" s="301"/>
      <c r="J14" s="301"/>
      <c r="K14" s="301"/>
      <c r="L14" s="301"/>
    </row>
    <row r="15" spans="1:12" ht="11.25" customHeight="1" x14ac:dyDescent="0.3">
      <c r="A15" s="301"/>
      <c r="B15" s="301"/>
      <c r="C15" s="301"/>
      <c r="D15" s="301"/>
      <c r="E15" s="301"/>
      <c r="F15" s="301"/>
      <c r="G15" s="301"/>
      <c r="H15" s="301"/>
      <c r="I15" s="301"/>
      <c r="J15" s="301"/>
      <c r="K15" s="301"/>
      <c r="L15" s="301"/>
    </row>
    <row r="16" spans="1:12" ht="11.25" customHeight="1" x14ac:dyDescent="0.3">
      <c r="B16" s="297"/>
      <c r="C16" s="297"/>
      <c r="D16" s="297"/>
      <c r="E16" s="297"/>
      <c r="F16" s="297"/>
      <c r="G16" s="297"/>
      <c r="H16" s="297"/>
      <c r="I16" s="297"/>
      <c r="J16" s="297"/>
      <c r="K16" s="297"/>
      <c r="L16" s="297"/>
    </row>
    <row r="17" spans="1:12" ht="11.25" customHeight="1" x14ac:dyDescent="0.3">
      <c r="A17" s="300" t="s">
        <v>189</v>
      </c>
      <c r="B17" s="297"/>
      <c r="C17" s="297"/>
      <c r="D17" s="297"/>
      <c r="E17" s="297"/>
      <c r="F17" s="297"/>
      <c r="G17" s="297"/>
      <c r="H17" s="297"/>
      <c r="I17" s="297"/>
      <c r="J17" s="297"/>
      <c r="K17" s="297"/>
      <c r="L17" s="297"/>
    </row>
    <row r="18" spans="1:12" ht="11.25" customHeight="1" x14ac:dyDescent="0.3">
      <c r="A18" s="299"/>
      <c r="B18" s="297"/>
      <c r="C18" s="297"/>
      <c r="D18" s="297"/>
      <c r="E18" s="297"/>
      <c r="F18" s="297"/>
      <c r="G18" s="297"/>
      <c r="H18" s="297"/>
      <c r="I18" s="297"/>
      <c r="J18" s="297"/>
      <c r="K18" s="297"/>
      <c r="L18" s="297"/>
    </row>
    <row r="19" spans="1:12" ht="11.25" customHeight="1" x14ac:dyDescent="0.3">
      <c r="A19" s="296"/>
      <c r="B19" s="297"/>
      <c r="C19" s="297"/>
      <c r="D19" s="297"/>
      <c r="E19" s="297"/>
      <c r="F19" s="297"/>
      <c r="G19" s="297"/>
      <c r="H19" s="297"/>
      <c r="I19" s="297"/>
      <c r="J19" s="297"/>
      <c r="K19" s="297"/>
      <c r="L19" s="297"/>
    </row>
    <row r="20" spans="1:12" ht="11.25" customHeight="1" x14ac:dyDescent="0.3">
      <c r="A20" s="298"/>
      <c r="B20" s="297"/>
      <c r="C20" s="297"/>
      <c r="D20" s="297"/>
      <c r="E20" s="297"/>
      <c r="F20" s="297"/>
      <c r="G20" s="297"/>
      <c r="H20" s="297"/>
      <c r="I20" s="297"/>
      <c r="J20" s="297"/>
      <c r="K20" s="297"/>
      <c r="L20" s="297"/>
    </row>
    <row r="21" spans="1:12" ht="11.25" customHeight="1" x14ac:dyDescent="0.3">
      <c r="A21" s="296"/>
      <c r="B21" s="297"/>
      <c r="C21" s="297"/>
      <c r="D21" s="297"/>
      <c r="E21" s="297"/>
      <c r="F21" s="297"/>
      <c r="G21" s="297"/>
      <c r="H21" s="297"/>
      <c r="I21" s="297"/>
      <c r="J21" s="297"/>
      <c r="K21" s="297"/>
      <c r="L21" s="297"/>
    </row>
    <row r="22" spans="1:12" ht="11.25" customHeight="1" x14ac:dyDescent="0.3">
      <c r="A22" s="296"/>
      <c r="B22" s="297"/>
      <c r="C22" s="297"/>
      <c r="D22" s="297"/>
      <c r="E22" s="297"/>
      <c r="F22" s="297"/>
      <c r="G22" s="297"/>
      <c r="H22" s="297"/>
      <c r="I22" s="297"/>
      <c r="J22" s="297"/>
      <c r="K22" s="297"/>
      <c r="L22" s="297"/>
    </row>
    <row r="23" spans="1:12" ht="11.25" customHeight="1" x14ac:dyDescent="0.3">
      <c r="A23" s="296"/>
      <c r="B23" s="297"/>
      <c r="C23" s="297"/>
      <c r="D23" s="297"/>
      <c r="E23" s="297"/>
      <c r="F23" s="297"/>
      <c r="G23" s="297"/>
      <c r="H23" s="297"/>
      <c r="I23" s="297"/>
      <c r="J23" s="297"/>
      <c r="K23" s="297"/>
      <c r="L23" s="297"/>
    </row>
    <row r="24" spans="1:12" ht="11.25" customHeight="1" x14ac:dyDescent="0.3">
      <c r="A24" s="296"/>
      <c r="B24" s="297"/>
      <c r="C24" s="297"/>
      <c r="D24" s="297"/>
      <c r="E24" s="297"/>
      <c r="F24" s="297"/>
      <c r="G24" s="297"/>
      <c r="H24" s="297"/>
      <c r="I24" s="297"/>
      <c r="J24" s="297"/>
      <c r="K24" s="297"/>
      <c r="L24" s="297"/>
    </row>
    <row r="25" spans="1:12" ht="11.25" customHeight="1" x14ac:dyDescent="0.3">
      <c r="A25" s="296"/>
      <c r="B25" s="297"/>
      <c r="C25" s="297"/>
      <c r="D25" s="297"/>
      <c r="E25" s="297"/>
      <c r="F25" s="297"/>
      <c r="G25" s="297"/>
      <c r="H25" s="297"/>
      <c r="I25" s="297"/>
      <c r="J25" s="297"/>
      <c r="K25" s="297"/>
      <c r="L25" s="297"/>
    </row>
    <row r="26" spans="1:12" ht="11.25" customHeight="1" x14ac:dyDescent="0.3">
      <c r="A26" s="296"/>
      <c r="B26" s="297"/>
      <c r="C26" s="297"/>
      <c r="D26" s="297"/>
      <c r="E26" s="297"/>
      <c r="F26" s="297"/>
      <c r="G26" s="297"/>
      <c r="H26" s="297"/>
      <c r="I26" s="297"/>
      <c r="J26" s="297"/>
      <c r="K26" s="297"/>
      <c r="L26" s="297"/>
    </row>
    <row r="27" spans="1:12" ht="11.25" customHeight="1" x14ac:dyDescent="0.3">
      <c r="A27" s="296"/>
      <c r="B27" s="297"/>
      <c r="C27" s="297"/>
      <c r="D27" s="297"/>
      <c r="E27" s="297"/>
      <c r="F27" s="297"/>
      <c r="G27" s="297"/>
      <c r="H27" s="297"/>
      <c r="I27" s="297"/>
      <c r="J27" s="297"/>
      <c r="K27" s="297"/>
      <c r="L27" s="297"/>
    </row>
    <row r="28" spans="1:12" ht="11.25" customHeight="1" x14ac:dyDescent="0.3">
      <c r="A28" s="296"/>
      <c r="B28" s="297"/>
      <c r="C28" s="297"/>
      <c r="D28" s="297"/>
      <c r="E28" s="297"/>
      <c r="F28" s="297"/>
      <c r="G28" s="297"/>
      <c r="H28" s="297"/>
      <c r="I28" s="297"/>
      <c r="J28" s="297"/>
      <c r="K28" s="297"/>
      <c r="L28" s="297"/>
    </row>
    <row r="29" spans="1:12" ht="11.25" customHeight="1" x14ac:dyDescent="0.3">
      <c r="A29" s="296"/>
      <c r="B29" s="297"/>
      <c r="C29" s="297"/>
      <c r="D29" s="297"/>
      <c r="E29" s="297"/>
      <c r="F29" s="297"/>
      <c r="G29" s="297"/>
      <c r="H29" s="297"/>
      <c r="I29" s="297"/>
      <c r="J29" s="297"/>
      <c r="K29" s="297"/>
      <c r="L29" s="297"/>
    </row>
    <row r="30" spans="1:12" ht="11.25" customHeight="1" x14ac:dyDescent="0.3">
      <c r="A30" s="296"/>
      <c r="B30" s="297"/>
      <c r="C30" s="297"/>
      <c r="D30" s="297"/>
      <c r="E30" s="297"/>
      <c r="F30" s="297"/>
      <c r="G30" s="297"/>
      <c r="H30" s="297"/>
      <c r="I30" s="297"/>
      <c r="J30" s="297"/>
      <c r="K30" s="297"/>
      <c r="L30" s="297"/>
    </row>
    <row r="31" spans="1:12" ht="11.25" customHeight="1" x14ac:dyDescent="0.3">
      <c r="A31" s="296"/>
      <c r="B31" s="297"/>
      <c r="C31" s="297"/>
      <c r="D31" s="297"/>
      <c r="E31" s="297"/>
      <c r="F31" s="297"/>
      <c r="G31" s="297"/>
      <c r="H31" s="297"/>
      <c r="I31" s="297"/>
      <c r="J31" s="297"/>
      <c r="K31" s="297"/>
      <c r="L31" s="297"/>
    </row>
    <row r="32" spans="1:12" ht="7.5" customHeight="1" x14ac:dyDescent="0.3">
      <c r="A32" s="296"/>
      <c r="B32" s="296"/>
      <c r="C32" s="296"/>
      <c r="D32" s="296"/>
      <c r="E32" s="296"/>
      <c r="F32" s="296"/>
      <c r="G32" s="296"/>
      <c r="H32" s="296"/>
      <c r="I32" s="296"/>
      <c r="J32" s="296"/>
      <c r="K32" s="296"/>
      <c r="L32" s="296"/>
    </row>
    <row r="33" spans="1:12" ht="13.5" customHeight="1" x14ac:dyDescent="0.3">
      <c r="A33" s="295" t="s">
        <v>125</v>
      </c>
      <c r="B33" s="294"/>
      <c r="C33" s="294"/>
      <c r="D33" s="293"/>
      <c r="E33" s="292">
        <v>45992</v>
      </c>
      <c r="F33" s="291" t="s">
        <v>131</v>
      </c>
      <c r="G33" s="291"/>
      <c r="H33" s="290"/>
      <c r="I33" s="289"/>
      <c r="J33" s="288" t="s">
        <v>188</v>
      </c>
      <c r="K33" s="288"/>
      <c r="L33" s="287"/>
    </row>
    <row r="34" spans="1:12" ht="12.75" customHeight="1" x14ac:dyDescent="0.3">
      <c r="A34" s="279"/>
      <c r="B34" s="278"/>
      <c r="C34" s="278"/>
      <c r="D34" s="277"/>
      <c r="E34" s="286"/>
      <c r="F34" s="285" t="s">
        <v>130</v>
      </c>
      <c r="G34" s="284"/>
      <c r="H34" s="283" t="s">
        <v>187</v>
      </c>
      <c r="I34" s="282"/>
      <c r="J34" s="281">
        <v>45992</v>
      </c>
      <c r="K34" s="280" t="s">
        <v>130</v>
      </c>
      <c r="L34" s="280" t="s">
        <v>186</v>
      </c>
    </row>
    <row r="35" spans="1:12" ht="12" customHeight="1" x14ac:dyDescent="0.3">
      <c r="A35" s="279"/>
      <c r="B35" s="278"/>
      <c r="C35" s="278"/>
      <c r="D35" s="277"/>
      <c r="E35" s="276"/>
      <c r="F35" s="275" t="s">
        <v>128</v>
      </c>
      <c r="G35" s="275" t="s">
        <v>127</v>
      </c>
      <c r="H35" s="274" t="s">
        <v>128</v>
      </c>
      <c r="I35" s="274" t="s">
        <v>127</v>
      </c>
      <c r="J35" s="273" t="s">
        <v>127</v>
      </c>
      <c r="K35" s="272"/>
      <c r="L35" s="271"/>
    </row>
    <row r="36" spans="1:12" ht="9" customHeight="1" x14ac:dyDescent="0.3">
      <c r="A36" s="270"/>
      <c r="B36" s="269"/>
      <c r="C36" s="269"/>
      <c r="D36" s="268"/>
      <c r="E36" s="267">
        <v>1</v>
      </c>
      <c r="F36" s="267">
        <v>2</v>
      </c>
      <c r="G36" s="267">
        <v>3</v>
      </c>
      <c r="H36" s="267">
        <v>4</v>
      </c>
      <c r="I36" s="267">
        <v>5</v>
      </c>
      <c r="J36" s="267">
        <v>6</v>
      </c>
      <c r="K36" s="267">
        <v>7</v>
      </c>
      <c r="L36" s="267">
        <v>8</v>
      </c>
    </row>
    <row r="37" spans="1:12" ht="12" customHeight="1" x14ac:dyDescent="0.3">
      <c r="A37" s="266" t="s">
        <v>185</v>
      </c>
      <c r="B37" s="265"/>
      <c r="C37" s="265"/>
      <c r="D37" s="264"/>
      <c r="E37" s="263">
        <v>1663</v>
      </c>
      <c r="F37" s="263">
        <v>38</v>
      </c>
      <c r="G37" s="262">
        <v>2.3384615384615386</v>
      </c>
      <c r="H37" s="263">
        <v>30</v>
      </c>
      <c r="I37" s="262">
        <v>1.8371096142069812</v>
      </c>
      <c r="J37" s="261">
        <v>2.9</v>
      </c>
      <c r="K37" s="260">
        <v>2.8</v>
      </c>
      <c r="L37" s="259">
        <v>2.9</v>
      </c>
    </row>
    <row r="38" spans="1:12" ht="12" customHeight="1" x14ac:dyDescent="0.3">
      <c r="A38" s="113"/>
      <c r="B38" s="251" t="s">
        <v>184</v>
      </c>
      <c r="C38" s="251"/>
      <c r="D38" s="250"/>
      <c r="E38" s="91">
        <v>906</v>
      </c>
      <c r="F38" s="91">
        <v>35</v>
      </c>
      <c r="G38" s="90">
        <v>4.0183696900114816</v>
      </c>
      <c r="H38" s="91">
        <v>51</v>
      </c>
      <c r="I38" s="90">
        <v>5.9649122807017543</v>
      </c>
      <c r="J38" s="247">
        <v>3.1</v>
      </c>
      <c r="K38" s="246">
        <v>3</v>
      </c>
      <c r="L38" s="245">
        <v>3</v>
      </c>
    </row>
    <row r="39" spans="1:12" ht="12" customHeight="1" x14ac:dyDescent="0.3">
      <c r="A39" s="249"/>
      <c r="B39" s="251" t="s">
        <v>183</v>
      </c>
      <c r="C39" s="251"/>
      <c r="D39" s="250"/>
      <c r="E39" s="91">
        <v>757</v>
      </c>
      <c r="F39" s="91">
        <v>3</v>
      </c>
      <c r="G39" s="90">
        <v>0.39787798408488062</v>
      </c>
      <c r="H39" s="91">
        <v>-21</v>
      </c>
      <c r="I39" s="90">
        <v>-2.6992287917737787</v>
      </c>
      <c r="J39" s="247">
        <v>2.7</v>
      </c>
      <c r="K39" s="246">
        <v>2.6</v>
      </c>
      <c r="L39" s="245">
        <v>2.8</v>
      </c>
    </row>
    <row r="40" spans="1:12" ht="12" customHeight="1" x14ac:dyDescent="0.3">
      <c r="A40" s="249"/>
      <c r="B40" s="235" t="s">
        <v>182</v>
      </c>
      <c r="C40" s="234"/>
      <c r="D40" s="248"/>
      <c r="E40" s="91">
        <v>131</v>
      </c>
      <c r="F40" s="91">
        <v>-16</v>
      </c>
      <c r="G40" s="90">
        <v>-10.884353741496598</v>
      </c>
      <c r="H40" s="91">
        <v>20</v>
      </c>
      <c r="I40" s="90">
        <v>18.018018018018019</v>
      </c>
      <c r="J40" s="247">
        <v>2.1</v>
      </c>
      <c r="K40" s="246">
        <v>2.2999999999999998</v>
      </c>
      <c r="L40" s="245">
        <v>1.8</v>
      </c>
    </row>
    <row r="41" spans="1:12" ht="12" customHeight="1" x14ac:dyDescent="0.3">
      <c r="A41" s="249"/>
      <c r="B41" s="235" t="s">
        <v>181</v>
      </c>
      <c r="C41" s="234"/>
      <c r="D41" s="248"/>
      <c r="E41" s="91">
        <v>29</v>
      </c>
      <c r="F41" s="91">
        <v>-7</v>
      </c>
      <c r="G41" s="90">
        <v>-19.444444444444446</v>
      </c>
      <c r="H41" s="91">
        <v>1</v>
      </c>
      <c r="I41" s="90">
        <v>3.5714285714285712</v>
      </c>
      <c r="J41" s="247">
        <v>1.2</v>
      </c>
      <c r="K41" s="246">
        <v>1.5</v>
      </c>
      <c r="L41" s="245">
        <v>1.2</v>
      </c>
    </row>
    <row r="42" spans="1:12" ht="12" customHeight="1" x14ac:dyDescent="0.3">
      <c r="A42" s="249"/>
      <c r="B42" s="235" t="s">
        <v>180</v>
      </c>
      <c r="C42" s="234"/>
      <c r="D42" s="248"/>
      <c r="E42" s="91">
        <v>730</v>
      </c>
      <c r="F42" s="91">
        <v>13</v>
      </c>
      <c r="G42" s="90">
        <v>1.813110181311018</v>
      </c>
      <c r="H42" s="91">
        <v>-18</v>
      </c>
      <c r="I42" s="90">
        <v>-2.4064171122994651</v>
      </c>
      <c r="J42" s="247">
        <v>3.5</v>
      </c>
      <c r="K42" s="246">
        <v>3.4</v>
      </c>
      <c r="L42" s="245">
        <v>3.6</v>
      </c>
    </row>
    <row r="43" spans="1:12" ht="12" customHeight="1" x14ac:dyDescent="0.3">
      <c r="A43" s="249"/>
      <c r="B43" s="235" t="s">
        <v>179</v>
      </c>
      <c r="C43" s="234"/>
      <c r="D43" s="248"/>
      <c r="E43" s="91">
        <v>584</v>
      </c>
      <c r="F43" s="91">
        <v>6</v>
      </c>
      <c r="G43" s="90">
        <v>1.0380622837370241</v>
      </c>
      <c r="H43" s="91">
        <v>2</v>
      </c>
      <c r="I43" s="90">
        <v>0.3436426116838488</v>
      </c>
      <c r="J43" s="247">
        <v>4</v>
      </c>
      <c r="K43" s="246">
        <v>4</v>
      </c>
      <c r="L43" s="245">
        <v>4.2</v>
      </c>
    </row>
    <row r="44" spans="1:12" ht="12" customHeight="1" x14ac:dyDescent="0.3">
      <c r="A44" s="249"/>
      <c r="B44" s="235" t="s">
        <v>178</v>
      </c>
      <c r="C44" s="234"/>
      <c r="D44" s="248"/>
      <c r="E44" s="91">
        <v>1083</v>
      </c>
      <c r="F44" s="91">
        <v>35</v>
      </c>
      <c r="G44" s="90">
        <v>3.3396946564885495</v>
      </c>
      <c r="H44" s="91">
        <v>15</v>
      </c>
      <c r="I44" s="90">
        <v>1.4044943820224718</v>
      </c>
      <c r="J44" s="247">
        <v>2.2999999999999998</v>
      </c>
      <c r="K44" s="246">
        <v>2.2000000000000002</v>
      </c>
      <c r="L44" s="245">
        <v>2.2000000000000002</v>
      </c>
    </row>
    <row r="45" spans="1:12" ht="12" customHeight="1" x14ac:dyDescent="0.3">
      <c r="A45" s="249"/>
      <c r="B45" s="235" t="s">
        <v>177</v>
      </c>
      <c r="C45" s="234"/>
      <c r="D45" s="248"/>
      <c r="E45" s="91">
        <v>580</v>
      </c>
      <c r="F45" s="91">
        <v>3</v>
      </c>
      <c r="G45" s="90">
        <v>0.51993067590987874</v>
      </c>
      <c r="H45" s="91">
        <v>15</v>
      </c>
      <c r="I45" s="90">
        <v>2.6548672566371683</v>
      </c>
      <c r="J45" s="247">
        <v>6</v>
      </c>
      <c r="K45" s="246">
        <v>6</v>
      </c>
      <c r="L45" s="245">
        <v>6.2</v>
      </c>
    </row>
    <row r="46" spans="1:12" ht="12" customHeight="1" x14ac:dyDescent="0.3">
      <c r="A46" s="116" t="s">
        <v>172</v>
      </c>
      <c r="B46" s="258"/>
      <c r="C46" s="258"/>
      <c r="D46" s="257"/>
      <c r="E46" s="256">
        <v>1082</v>
      </c>
      <c r="F46" s="256">
        <v>60</v>
      </c>
      <c r="G46" s="255">
        <v>5.8708414872798436</v>
      </c>
      <c r="H46" s="256">
        <v>30</v>
      </c>
      <c r="I46" s="255">
        <v>2.8517110266159698</v>
      </c>
      <c r="J46" s="254">
        <v>1.9</v>
      </c>
      <c r="K46" s="253">
        <v>1.8</v>
      </c>
      <c r="L46" s="252">
        <v>1.8</v>
      </c>
    </row>
    <row r="47" spans="1:12" ht="12" customHeight="1" x14ac:dyDescent="0.3">
      <c r="A47" s="113"/>
      <c r="B47" s="251" t="s">
        <v>184</v>
      </c>
      <c r="C47" s="251"/>
      <c r="D47" s="250"/>
      <c r="E47" s="91">
        <v>602</v>
      </c>
      <c r="F47" s="91">
        <v>50</v>
      </c>
      <c r="G47" s="90">
        <v>9.0579710144927539</v>
      </c>
      <c r="H47" s="91">
        <v>26</v>
      </c>
      <c r="I47" s="90">
        <v>4.5138888888888884</v>
      </c>
      <c r="J47" s="247">
        <v>2.1</v>
      </c>
      <c r="K47" s="246">
        <v>1.9</v>
      </c>
      <c r="L47" s="245">
        <v>2</v>
      </c>
    </row>
    <row r="48" spans="1:12" ht="12" customHeight="1" x14ac:dyDescent="0.3">
      <c r="A48" s="249"/>
      <c r="B48" s="251" t="s">
        <v>183</v>
      </c>
      <c r="C48" s="251"/>
      <c r="D48" s="250"/>
      <c r="E48" s="91">
        <v>480</v>
      </c>
      <c r="F48" s="91">
        <v>10</v>
      </c>
      <c r="G48" s="90">
        <v>2.1276595744680851</v>
      </c>
      <c r="H48" s="91">
        <v>4</v>
      </c>
      <c r="I48" s="90">
        <v>0.84033613445378152</v>
      </c>
      <c r="J48" s="247">
        <v>1.7</v>
      </c>
      <c r="K48" s="246">
        <v>1.6</v>
      </c>
      <c r="L48" s="245">
        <v>1.7</v>
      </c>
    </row>
    <row r="49" spans="1:12" ht="12" customHeight="1" x14ac:dyDescent="0.3">
      <c r="A49" s="249"/>
      <c r="B49" s="235" t="s">
        <v>182</v>
      </c>
      <c r="C49" s="234"/>
      <c r="D49" s="248"/>
      <c r="E49" s="91">
        <v>68</v>
      </c>
      <c r="F49" s="91">
        <v>-13</v>
      </c>
      <c r="G49" s="90">
        <v>-16.049382716049383</v>
      </c>
      <c r="H49" s="91">
        <v>9</v>
      </c>
      <c r="I49" s="90">
        <v>15.254237288135593</v>
      </c>
      <c r="J49" s="247">
        <v>1.1000000000000001</v>
      </c>
      <c r="K49" s="246">
        <v>1.3</v>
      </c>
      <c r="L49" s="245">
        <v>0.9</v>
      </c>
    </row>
    <row r="50" spans="1:12" ht="12" customHeight="1" x14ac:dyDescent="0.3">
      <c r="A50" s="249"/>
      <c r="B50" s="235" t="s">
        <v>181</v>
      </c>
      <c r="C50" s="234"/>
      <c r="D50" s="248"/>
      <c r="E50" s="91">
        <v>7</v>
      </c>
      <c r="F50" s="91">
        <v>0</v>
      </c>
      <c r="G50" s="90">
        <v>0</v>
      </c>
      <c r="H50" s="91">
        <v>0</v>
      </c>
      <c r="I50" s="90">
        <v>0</v>
      </c>
      <c r="J50" s="247">
        <v>0.3</v>
      </c>
      <c r="K50" s="246">
        <v>0.3</v>
      </c>
      <c r="L50" s="245">
        <v>0.3</v>
      </c>
    </row>
    <row r="51" spans="1:12" ht="12" customHeight="1" x14ac:dyDescent="0.3">
      <c r="A51" s="249"/>
      <c r="B51" s="235" t="s">
        <v>180</v>
      </c>
      <c r="C51" s="234"/>
      <c r="D51" s="248"/>
      <c r="E51" s="91">
        <v>526</v>
      </c>
      <c r="F51" s="91">
        <v>23</v>
      </c>
      <c r="G51" s="90">
        <v>4.5725646123260439</v>
      </c>
      <c r="H51" s="91">
        <v>10</v>
      </c>
      <c r="I51" s="90">
        <v>1.9379844961240309</v>
      </c>
      <c r="J51" s="247">
        <v>2.5</v>
      </c>
      <c r="K51" s="246">
        <v>2.4</v>
      </c>
      <c r="L51" s="245">
        <v>2.5</v>
      </c>
    </row>
    <row r="52" spans="1:12" ht="12" customHeight="1" x14ac:dyDescent="0.3">
      <c r="A52" s="249"/>
      <c r="B52" s="235" t="s">
        <v>179</v>
      </c>
      <c r="C52" s="234"/>
      <c r="D52" s="248"/>
      <c r="E52" s="91">
        <v>426</v>
      </c>
      <c r="F52" s="91">
        <v>13</v>
      </c>
      <c r="G52" s="90">
        <v>3.1476997578692498</v>
      </c>
      <c r="H52" s="91">
        <v>27</v>
      </c>
      <c r="I52" s="90">
        <v>6.7669172932330826</v>
      </c>
      <c r="J52" s="247">
        <v>3</v>
      </c>
      <c r="K52" s="246">
        <v>2.9</v>
      </c>
      <c r="L52" s="245">
        <v>2.9</v>
      </c>
    </row>
    <row r="53" spans="1:12" ht="12" customHeight="1" x14ac:dyDescent="0.3">
      <c r="A53" s="249"/>
      <c r="B53" s="235" t="s">
        <v>178</v>
      </c>
      <c r="C53" s="234"/>
      <c r="D53" s="248"/>
      <c r="E53" s="91">
        <v>787</v>
      </c>
      <c r="F53" s="91">
        <v>29</v>
      </c>
      <c r="G53" s="90">
        <v>3.8258575197889182</v>
      </c>
      <c r="H53" s="91">
        <v>27</v>
      </c>
      <c r="I53" s="90">
        <v>3.5526315789473681</v>
      </c>
      <c r="J53" s="247">
        <v>1.6</v>
      </c>
      <c r="K53" s="246">
        <v>1.6</v>
      </c>
      <c r="L53" s="245">
        <v>1.6</v>
      </c>
    </row>
    <row r="54" spans="1:12" ht="12" customHeight="1" x14ac:dyDescent="0.3">
      <c r="A54" s="249"/>
      <c r="B54" s="235" t="s">
        <v>177</v>
      </c>
      <c r="C54" s="234"/>
      <c r="D54" s="248"/>
      <c r="E54" s="91">
        <v>295</v>
      </c>
      <c r="F54" s="91">
        <v>31</v>
      </c>
      <c r="G54" s="90">
        <v>11.742424242424242</v>
      </c>
      <c r="H54" s="91">
        <v>3</v>
      </c>
      <c r="I54" s="90">
        <v>1.0273972602739725</v>
      </c>
      <c r="J54" s="247">
        <v>3.1</v>
      </c>
      <c r="K54" s="246">
        <v>2.7</v>
      </c>
      <c r="L54" s="245">
        <v>3.2</v>
      </c>
    </row>
    <row r="55" spans="1:12" ht="12" customHeight="1" x14ac:dyDescent="0.3">
      <c r="A55" s="116" t="s">
        <v>171</v>
      </c>
      <c r="B55" s="258"/>
      <c r="C55" s="258"/>
      <c r="D55" s="257"/>
      <c r="E55" s="256">
        <v>581</v>
      </c>
      <c r="F55" s="256">
        <v>-22</v>
      </c>
      <c r="G55" s="255">
        <v>-3.6484245439469323</v>
      </c>
      <c r="H55" s="256">
        <v>0</v>
      </c>
      <c r="I55" s="255">
        <v>0</v>
      </c>
      <c r="J55" s="254">
        <v>1</v>
      </c>
      <c r="K55" s="253">
        <v>1</v>
      </c>
      <c r="L55" s="252">
        <v>1</v>
      </c>
    </row>
    <row r="56" spans="1:12" ht="12" customHeight="1" x14ac:dyDescent="0.3">
      <c r="A56" s="113"/>
      <c r="B56" s="251" t="s">
        <v>184</v>
      </c>
      <c r="C56" s="251"/>
      <c r="D56" s="250"/>
      <c r="E56" s="91">
        <v>304</v>
      </c>
      <c r="F56" s="91">
        <v>-15</v>
      </c>
      <c r="G56" s="90">
        <v>-4.7021943573667713</v>
      </c>
      <c r="H56" s="91">
        <v>25</v>
      </c>
      <c r="I56" s="90">
        <v>8.9605734767025087</v>
      </c>
      <c r="J56" s="247">
        <v>1</v>
      </c>
      <c r="K56" s="246">
        <v>1.1000000000000001</v>
      </c>
      <c r="L56" s="245">
        <v>1</v>
      </c>
    </row>
    <row r="57" spans="1:12" ht="12" customHeight="1" x14ac:dyDescent="0.3">
      <c r="A57" s="249"/>
      <c r="B57" s="251" t="s">
        <v>183</v>
      </c>
      <c r="C57" s="251"/>
      <c r="D57" s="250"/>
      <c r="E57" s="91">
        <v>277</v>
      </c>
      <c r="F57" s="91">
        <v>-7</v>
      </c>
      <c r="G57" s="90">
        <v>-2.464788732394366</v>
      </c>
      <c r="H57" s="91">
        <v>-25</v>
      </c>
      <c r="I57" s="90">
        <v>-8.2781456953642394</v>
      </c>
      <c r="J57" s="247">
        <v>1</v>
      </c>
      <c r="K57" s="246">
        <v>1</v>
      </c>
      <c r="L57" s="245">
        <v>1.1000000000000001</v>
      </c>
    </row>
    <row r="58" spans="1:12" ht="12" customHeight="1" x14ac:dyDescent="0.3">
      <c r="A58" s="249"/>
      <c r="B58" s="235" t="s">
        <v>182</v>
      </c>
      <c r="C58" s="234"/>
      <c r="D58" s="248"/>
      <c r="E58" s="91">
        <v>63</v>
      </c>
      <c r="F58" s="91">
        <v>-3</v>
      </c>
      <c r="G58" s="90">
        <v>-4.5454545454545459</v>
      </c>
      <c r="H58" s="91">
        <v>11</v>
      </c>
      <c r="I58" s="90">
        <v>21.153846153846153</v>
      </c>
      <c r="J58" s="247">
        <v>1</v>
      </c>
      <c r="K58" s="246">
        <v>1.1000000000000001</v>
      </c>
      <c r="L58" s="245">
        <v>0.8</v>
      </c>
    </row>
    <row r="59" spans="1:12" ht="12" customHeight="1" x14ac:dyDescent="0.3">
      <c r="A59" s="249"/>
      <c r="B59" s="235" t="s">
        <v>181</v>
      </c>
      <c r="C59" s="234"/>
      <c r="D59" s="248"/>
      <c r="E59" s="91">
        <v>22</v>
      </c>
      <c r="F59" s="91">
        <v>-7</v>
      </c>
      <c r="G59" s="90">
        <v>-24.137931034482758</v>
      </c>
      <c r="H59" s="91">
        <v>1</v>
      </c>
      <c r="I59" s="90">
        <v>4.7619047619047619</v>
      </c>
      <c r="J59" s="247">
        <v>0.9</v>
      </c>
      <c r="K59" s="246">
        <v>1.2</v>
      </c>
      <c r="L59" s="245">
        <v>0.9</v>
      </c>
    </row>
    <row r="60" spans="1:12" ht="12" customHeight="1" x14ac:dyDescent="0.3">
      <c r="A60" s="249"/>
      <c r="B60" s="235" t="s">
        <v>180</v>
      </c>
      <c r="C60" s="234"/>
      <c r="D60" s="248"/>
      <c r="E60" s="91">
        <v>204</v>
      </c>
      <c r="F60" s="91">
        <v>-10</v>
      </c>
      <c r="G60" s="90">
        <v>-4.6728971962616823</v>
      </c>
      <c r="H60" s="91">
        <v>-28</v>
      </c>
      <c r="I60" s="90">
        <v>-12.068965517241379</v>
      </c>
      <c r="J60" s="247">
        <v>0.9</v>
      </c>
      <c r="K60" s="246">
        <v>1</v>
      </c>
      <c r="L60" s="245">
        <v>1.1000000000000001</v>
      </c>
    </row>
    <row r="61" spans="1:12" ht="12" customHeight="1" x14ac:dyDescent="0.3">
      <c r="A61" s="249"/>
      <c r="B61" s="235" t="s">
        <v>179</v>
      </c>
      <c r="C61" s="234"/>
      <c r="D61" s="248"/>
      <c r="E61" s="91">
        <v>158</v>
      </c>
      <c r="F61" s="91">
        <v>-7</v>
      </c>
      <c r="G61" s="90">
        <v>-4.2424242424242431</v>
      </c>
      <c r="H61" s="91">
        <v>-25</v>
      </c>
      <c r="I61" s="90">
        <v>-13.661202185792352</v>
      </c>
      <c r="J61" s="247">
        <v>1.1000000000000001</v>
      </c>
      <c r="K61" s="246">
        <v>1.1000000000000001</v>
      </c>
      <c r="L61" s="245">
        <v>1.3</v>
      </c>
    </row>
    <row r="62" spans="1:12" ht="12" customHeight="1" x14ac:dyDescent="0.3">
      <c r="A62" s="249"/>
      <c r="B62" s="235" t="s">
        <v>178</v>
      </c>
      <c r="C62" s="234"/>
      <c r="D62" s="248"/>
      <c r="E62" s="91">
        <v>296</v>
      </c>
      <c r="F62" s="91">
        <v>6</v>
      </c>
      <c r="G62" s="90">
        <v>2.0689655172413794</v>
      </c>
      <c r="H62" s="91">
        <v>-12</v>
      </c>
      <c r="I62" s="90">
        <v>-3.8961038961038961</v>
      </c>
      <c r="J62" s="247">
        <v>0.6</v>
      </c>
      <c r="K62" s="246">
        <v>0.6</v>
      </c>
      <c r="L62" s="245">
        <v>0.6</v>
      </c>
    </row>
    <row r="63" spans="1:12" ht="12" customHeight="1" x14ac:dyDescent="0.3">
      <c r="A63" s="244"/>
      <c r="B63" s="243" t="s">
        <v>177</v>
      </c>
      <c r="C63" s="242"/>
      <c r="D63" s="241"/>
      <c r="E63" s="240">
        <v>285</v>
      </c>
      <c r="F63" s="240">
        <v>-28</v>
      </c>
      <c r="G63" s="239">
        <v>-8.9456869009584654</v>
      </c>
      <c r="H63" s="240">
        <v>12</v>
      </c>
      <c r="I63" s="239">
        <v>4.395604395604396</v>
      </c>
      <c r="J63" s="238">
        <v>3</v>
      </c>
      <c r="K63" s="237">
        <v>3.2</v>
      </c>
      <c r="L63" s="236">
        <v>3</v>
      </c>
    </row>
    <row r="64" spans="1:12" ht="12.75" customHeight="1" x14ac:dyDescent="0.3">
      <c r="A64" s="78" t="s">
        <v>176</v>
      </c>
      <c r="B64" s="235"/>
      <c r="C64" s="234"/>
      <c r="D64" s="234"/>
      <c r="E64" s="233"/>
      <c r="F64" s="233"/>
      <c r="G64" s="232"/>
      <c r="H64" s="233"/>
      <c r="I64" s="232"/>
      <c r="J64" s="233"/>
      <c r="K64" s="233"/>
      <c r="L64" s="80" t="s">
        <v>25</v>
      </c>
    </row>
    <row r="65" spans="1:12" ht="10.5" customHeight="1" x14ac:dyDescent="0.3">
      <c r="A65" s="78" t="s">
        <v>175</v>
      </c>
      <c r="B65" s="235"/>
      <c r="C65" s="234"/>
      <c r="D65" s="234"/>
      <c r="E65" s="233"/>
      <c r="F65" s="233"/>
      <c r="G65" s="232"/>
      <c r="H65" s="233"/>
      <c r="I65" s="232"/>
      <c r="J65" s="233"/>
      <c r="K65" s="233"/>
      <c r="L65" s="232"/>
    </row>
    <row r="66" spans="1:12" ht="10.5" customHeight="1" x14ac:dyDescent="0.3">
      <c r="A66" s="78" t="s">
        <v>174</v>
      </c>
      <c r="B66" s="235"/>
      <c r="C66" s="234"/>
      <c r="D66" s="234"/>
      <c r="E66" s="233"/>
      <c r="F66" s="233"/>
      <c r="G66" s="232"/>
      <c r="H66" s="233"/>
      <c r="I66" s="232"/>
      <c r="J66" s="233"/>
      <c r="K66" s="233"/>
      <c r="L66" s="232"/>
    </row>
    <row r="67" spans="1:12" ht="10.5" customHeight="1" x14ac:dyDescent="0.3">
      <c r="A67" s="78"/>
      <c r="B67" s="235"/>
      <c r="C67" s="234"/>
      <c r="D67" s="234"/>
      <c r="E67" s="233"/>
      <c r="F67" s="233"/>
      <c r="G67" s="232"/>
      <c r="H67" s="233"/>
      <c r="I67" s="232"/>
      <c r="J67" s="233"/>
      <c r="K67" s="233"/>
      <c r="L67" s="232"/>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F3CBF-89A0-40BC-BBA8-0C13E8842DA4}">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305"/>
      <c r="B1" s="305"/>
      <c r="C1" s="305"/>
      <c r="D1" s="305"/>
      <c r="E1" s="305"/>
      <c r="F1" s="305"/>
      <c r="G1" s="305"/>
      <c r="H1" s="305"/>
      <c r="I1" s="305"/>
      <c r="J1" s="304" t="s">
        <v>0</v>
      </c>
    </row>
    <row r="2" spans="1:10" ht="11.25" customHeight="1" x14ac:dyDescent="0.3"/>
    <row r="3" spans="1:10" ht="15" customHeight="1" x14ac:dyDescent="0.3">
      <c r="A3" s="24" t="s">
        <v>197</v>
      </c>
      <c r="B3" s="313"/>
      <c r="C3" s="313"/>
      <c r="D3" s="313"/>
      <c r="E3" s="312"/>
      <c r="F3" s="146"/>
      <c r="G3" s="146"/>
      <c r="H3" s="146"/>
      <c r="I3" s="146"/>
      <c r="J3" s="146"/>
    </row>
    <row r="4" spans="1:10" ht="19.5" customHeight="1" x14ac:dyDescent="0.3">
      <c r="A4" s="18" t="s">
        <v>71</v>
      </c>
    </row>
    <row r="5" spans="1:10" ht="15" customHeight="1" x14ac:dyDescent="0.3">
      <c r="A5" s="144" t="s">
        <v>72</v>
      </c>
      <c r="B5" s="303"/>
      <c r="C5" s="303"/>
      <c r="D5" s="303"/>
      <c r="E5" s="311"/>
    </row>
    <row r="6" spans="1:10" ht="11.25" customHeight="1" x14ac:dyDescent="0.3">
      <c r="A6" s="301" t="s">
        <v>196</v>
      </c>
      <c r="B6" s="301"/>
      <c r="C6" s="301"/>
      <c r="D6" s="301"/>
      <c r="E6" s="301"/>
      <c r="F6" s="301"/>
      <c r="G6" s="301"/>
      <c r="H6" s="301"/>
      <c r="I6" s="301"/>
      <c r="J6" s="301"/>
    </row>
    <row r="7" spans="1:10" ht="11.25" customHeight="1" x14ac:dyDescent="0.3">
      <c r="A7" s="301"/>
      <c r="B7" s="301"/>
      <c r="C7" s="301"/>
      <c r="D7" s="301"/>
      <c r="E7" s="301"/>
      <c r="F7" s="301"/>
      <c r="G7" s="301"/>
      <c r="H7" s="301"/>
      <c r="I7" s="301"/>
      <c r="J7" s="301"/>
    </row>
    <row r="8" spans="1:10" ht="11.25" customHeight="1" x14ac:dyDescent="0.3">
      <c r="A8" s="301"/>
      <c r="B8" s="301"/>
      <c r="C8" s="301"/>
      <c r="D8" s="301"/>
      <c r="E8" s="301"/>
      <c r="F8" s="301"/>
      <c r="G8" s="301"/>
      <c r="H8" s="301"/>
      <c r="I8" s="301"/>
      <c r="J8" s="301"/>
    </row>
    <row r="9" spans="1:10" ht="11.25" customHeight="1" x14ac:dyDescent="0.3">
      <c r="A9" s="301"/>
      <c r="B9" s="301"/>
      <c r="C9" s="301"/>
      <c r="D9" s="301"/>
      <c r="E9" s="301"/>
      <c r="F9" s="301"/>
      <c r="G9" s="301"/>
      <c r="H9" s="301"/>
      <c r="I9" s="301"/>
      <c r="J9" s="301"/>
    </row>
    <row r="10" spans="1:10" ht="11.25" customHeight="1" x14ac:dyDescent="0.3">
      <c r="A10" s="301"/>
      <c r="B10" s="301"/>
      <c r="C10" s="301"/>
      <c r="D10" s="301"/>
      <c r="E10" s="301"/>
      <c r="F10" s="301"/>
      <c r="G10" s="301"/>
      <c r="H10" s="301"/>
      <c r="I10" s="301"/>
      <c r="J10" s="301"/>
    </row>
    <row r="11" spans="1:10" ht="11.25" customHeight="1" x14ac:dyDescent="0.3">
      <c r="A11" s="301"/>
      <c r="B11" s="301"/>
      <c r="C11" s="301"/>
      <c r="D11" s="301"/>
      <c r="E11" s="301"/>
      <c r="F11" s="301"/>
      <c r="G11" s="301"/>
      <c r="H11" s="301"/>
      <c r="I11" s="301"/>
      <c r="J11" s="301"/>
    </row>
    <row r="12" spans="1:10" ht="11.25" customHeight="1" x14ac:dyDescent="0.3">
      <c r="A12" s="301"/>
      <c r="B12" s="301"/>
      <c r="C12" s="301"/>
      <c r="D12" s="301"/>
      <c r="E12" s="301"/>
      <c r="F12" s="301"/>
      <c r="G12" s="301"/>
      <c r="H12" s="301"/>
      <c r="I12" s="301"/>
      <c r="J12" s="301"/>
    </row>
    <row r="13" spans="1:10" ht="11.25" customHeight="1" x14ac:dyDescent="0.3">
      <c r="A13" s="301"/>
      <c r="B13" s="301"/>
      <c r="C13" s="301"/>
      <c r="D13" s="301"/>
      <c r="E13" s="301"/>
      <c r="F13" s="301"/>
      <c r="G13" s="301"/>
      <c r="H13" s="301"/>
      <c r="I13" s="301"/>
      <c r="J13" s="301"/>
    </row>
    <row r="14" spans="1:10" ht="11.25" customHeight="1" x14ac:dyDescent="0.3">
      <c r="B14" s="296"/>
      <c r="C14" s="296"/>
      <c r="D14" s="296"/>
      <c r="E14" s="296"/>
      <c r="F14" s="296"/>
      <c r="G14" s="296"/>
      <c r="H14" s="296"/>
      <c r="I14" s="296"/>
      <c r="J14" s="296"/>
    </row>
    <row r="15" spans="1:10" ht="13.5" customHeight="1" x14ac:dyDescent="0.3">
      <c r="A15" s="300" t="s">
        <v>195</v>
      </c>
      <c r="B15" s="297"/>
      <c r="C15" s="297"/>
      <c r="D15" s="297"/>
      <c r="E15" s="297"/>
      <c r="F15" s="297"/>
      <c r="G15" s="297"/>
      <c r="H15" s="297"/>
      <c r="I15" s="297"/>
      <c r="J15" s="297"/>
    </row>
    <row r="16" spans="1:10" ht="11.25" customHeight="1" x14ac:dyDescent="0.3">
      <c r="A16" s="307"/>
      <c r="B16" s="297"/>
      <c r="C16" s="297"/>
      <c r="D16" s="297"/>
      <c r="E16" s="297"/>
      <c r="F16" s="297"/>
      <c r="G16" s="297"/>
      <c r="H16" s="297"/>
      <c r="I16" s="297"/>
      <c r="J16" s="297"/>
    </row>
    <row r="17" spans="1:10" ht="11.25" customHeight="1" x14ac:dyDescent="0.3">
      <c r="A17" s="297"/>
      <c r="B17" s="297"/>
      <c r="C17" s="297"/>
      <c r="D17" s="297"/>
      <c r="E17" s="297"/>
      <c r="F17" s="297"/>
      <c r="G17" s="297"/>
      <c r="H17" s="297"/>
      <c r="I17" s="297"/>
      <c r="J17" s="297"/>
    </row>
    <row r="18" spans="1:10" ht="11.25" customHeight="1" x14ac:dyDescent="0.3">
      <c r="A18" s="297"/>
      <c r="B18" s="297"/>
      <c r="C18" s="297"/>
      <c r="D18" s="297"/>
      <c r="E18" s="297"/>
      <c r="F18" s="297"/>
      <c r="G18" s="297"/>
      <c r="H18" s="297"/>
      <c r="I18" s="297"/>
      <c r="J18" s="297"/>
    </row>
    <row r="19" spans="1:10" ht="11.25" customHeight="1" x14ac:dyDescent="0.3">
      <c r="A19" s="296"/>
      <c r="B19" s="297"/>
      <c r="C19" s="297"/>
      <c r="D19" s="297"/>
      <c r="E19" s="297"/>
      <c r="F19" s="297"/>
      <c r="G19" s="297"/>
      <c r="H19" s="297"/>
      <c r="I19" s="297"/>
      <c r="J19" s="297"/>
    </row>
    <row r="20" spans="1:10" ht="11.25" customHeight="1" x14ac:dyDescent="0.3">
      <c r="A20" s="296"/>
      <c r="B20" s="297"/>
      <c r="C20" s="297"/>
      <c r="D20" s="297"/>
      <c r="E20" s="297"/>
      <c r="F20" s="297"/>
      <c r="G20" s="297"/>
      <c r="H20" s="297"/>
      <c r="I20" s="297"/>
      <c r="J20" s="297"/>
    </row>
    <row r="21" spans="1:10" ht="11.25" customHeight="1" x14ac:dyDescent="0.3">
      <c r="A21" s="310"/>
      <c r="B21" s="297"/>
      <c r="C21" s="297"/>
      <c r="D21" s="297"/>
      <c r="E21" s="297"/>
      <c r="F21" s="297"/>
      <c r="G21" s="297"/>
      <c r="H21" s="297"/>
      <c r="I21" s="297"/>
      <c r="J21" s="297"/>
    </row>
    <row r="22" spans="1:10" ht="11.25" customHeight="1" x14ac:dyDescent="0.3">
      <c r="A22" s="296"/>
      <c r="B22" s="297"/>
      <c r="C22" s="297"/>
      <c r="D22" s="297"/>
      <c r="E22" s="297"/>
      <c r="F22" s="297"/>
      <c r="G22" s="297"/>
      <c r="H22" s="297"/>
      <c r="I22" s="297"/>
      <c r="J22" s="297"/>
    </row>
    <row r="23" spans="1:10" ht="11.25" customHeight="1" x14ac:dyDescent="0.3">
      <c r="A23" s="296"/>
      <c r="B23" s="297"/>
      <c r="C23" s="297"/>
      <c r="D23" s="297"/>
      <c r="E23" s="297"/>
      <c r="F23" s="297"/>
      <c r="G23" s="297"/>
      <c r="H23" s="297"/>
      <c r="I23" s="297"/>
      <c r="J23" s="297"/>
    </row>
    <row r="24" spans="1:10" ht="11.25" customHeight="1" x14ac:dyDescent="0.3">
      <c r="A24" s="298"/>
      <c r="B24" s="297"/>
      <c r="C24" s="297"/>
      <c r="D24" s="297"/>
      <c r="E24" s="297"/>
      <c r="F24" s="297"/>
      <c r="G24" s="297"/>
      <c r="H24" s="297"/>
      <c r="I24" s="297"/>
      <c r="J24" s="297"/>
    </row>
    <row r="25" spans="1:10" ht="11.25" customHeight="1" x14ac:dyDescent="0.3">
      <c r="A25" s="296"/>
      <c r="B25" s="297"/>
      <c r="C25" s="297"/>
      <c r="D25" s="297"/>
      <c r="E25" s="297"/>
      <c r="F25" s="297"/>
      <c r="G25" s="297"/>
      <c r="H25" s="297"/>
      <c r="I25" s="297"/>
      <c r="J25" s="297"/>
    </row>
    <row r="26" spans="1:10" ht="11.25" customHeight="1" x14ac:dyDescent="0.3">
      <c r="A26" s="296"/>
      <c r="B26" s="297"/>
      <c r="C26" s="297"/>
      <c r="D26" s="297"/>
      <c r="E26" s="297"/>
      <c r="F26" s="297"/>
      <c r="G26" s="297"/>
      <c r="H26" s="297"/>
      <c r="I26" s="297"/>
      <c r="J26" s="297"/>
    </row>
    <row r="27" spans="1:10" ht="11.25" customHeight="1" x14ac:dyDescent="0.3">
      <c r="A27" s="296"/>
      <c r="B27" s="297"/>
      <c r="C27" s="297"/>
      <c r="D27" s="297"/>
      <c r="E27" s="297"/>
      <c r="F27" s="297"/>
      <c r="G27" s="297"/>
      <c r="H27" s="297"/>
      <c r="I27" s="297"/>
      <c r="J27" s="297"/>
    </row>
    <row r="28" spans="1:10" ht="11.25" customHeight="1" x14ac:dyDescent="0.3">
      <c r="A28" s="296"/>
      <c r="B28" s="297"/>
      <c r="C28" s="297"/>
      <c r="D28" s="297"/>
      <c r="E28" s="297"/>
      <c r="F28" s="297"/>
      <c r="G28" s="297"/>
      <c r="H28" s="297"/>
      <c r="I28" s="297"/>
      <c r="J28" s="297"/>
    </row>
    <row r="29" spans="1:10" ht="11.25" customHeight="1" x14ac:dyDescent="0.3">
      <c r="A29" s="296"/>
      <c r="B29" s="297"/>
      <c r="C29" s="297"/>
      <c r="D29" s="297"/>
      <c r="E29" s="297"/>
      <c r="F29" s="297"/>
      <c r="G29" s="297"/>
      <c r="H29" s="297"/>
      <c r="I29" s="297"/>
      <c r="J29" s="297"/>
    </row>
    <row r="30" spans="1:10" ht="11.25" customHeight="1" x14ac:dyDescent="0.3">
      <c r="A30" s="296"/>
      <c r="B30" s="297"/>
      <c r="C30" s="297"/>
      <c r="D30" s="297"/>
      <c r="E30" s="297"/>
      <c r="F30" s="297"/>
      <c r="G30" s="297"/>
      <c r="H30" s="297"/>
      <c r="I30" s="297"/>
      <c r="J30" s="297"/>
    </row>
    <row r="31" spans="1:10" ht="11.25" customHeight="1" x14ac:dyDescent="0.3">
      <c r="A31" s="296"/>
      <c r="B31" s="297"/>
      <c r="C31" s="297"/>
      <c r="D31" s="297"/>
      <c r="E31" s="297"/>
      <c r="F31" s="297"/>
      <c r="G31" s="297"/>
      <c r="H31" s="297"/>
      <c r="I31" s="297"/>
      <c r="J31" s="297"/>
    </row>
    <row r="32" spans="1:10" ht="11.25" customHeight="1" x14ac:dyDescent="0.3">
      <c r="A32" s="296"/>
      <c r="B32" s="297"/>
      <c r="C32" s="297"/>
      <c r="D32" s="297"/>
      <c r="E32" s="297"/>
      <c r="F32" s="297"/>
      <c r="G32" s="297"/>
      <c r="H32" s="297"/>
      <c r="I32" s="297"/>
      <c r="J32" s="297"/>
    </row>
    <row r="33" spans="1:10" ht="11.25" customHeight="1" x14ac:dyDescent="0.3">
      <c r="A33" s="296"/>
      <c r="B33" s="297"/>
      <c r="C33" s="297"/>
      <c r="D33" s="297"/>
      <c r="E33" s="297"/>
      <c r="F33" s="297"/>
      <c r="G33" s="297"/>
      <c r="H33" s="297"/>
      <c r="I33" s="297"/>
      <c r="J33" s="297"/>
    </row>
    <row r="34" spans="1:10" ht="11.25" customHeight="1" x14ac:dyDescent="0.3">
      <c r="A34" s="296"/>
      <c r="B34" s="297"/>
      <c r="C34" s="297"/>
      <c r="D34" s="297"/>
      <c r="E34" s="297"/>
      <c r="F34" s="297"/>
      <c r="G34" s="297"/>
      <c r="H34" s="297"/>
      <c r="I34" s="297"/>
      <c r="J34" s="297"/>
    </row>
    <row r="35" spans="1:10" ht="11.25" customHeight="1" x14ac:dyDescent="0.3"/>
    <row r="36" spans="1:10" ht="13.5" customHeight="1" x14ac:dyDescent="0.3">
      <c r="A36" s="309" t="s">
        <v>194</v>
      </c>
      <c r="B36" s="308"/>
      <c r="C36" s="308"/>
      <c r="D36" s="308"/>
      <c r="E36" s="308"/>
      <c r="F36" s="308"/>
      <c r="G36" s="308"/>
      <c r="H36" s="308"/>
      <c r="I36" s="308"/>
      <c r="J36" s="308"/>
    </row>
    <row r="37" spans="1:10" ht="11.25" customHeight="1" x14ac:dyDescent="0.3">
      <c r="A37" s="307"/>
      <c r="B37" s="308"/>
      <c r="C37" s="308"/>
      <c r="D37" s="308"/>
      <c r="E37" s="308"/>
      <c r="F37" s="308"/>
      <c r="G37" s="308"/>
      <c r="H37" s="308"/>
      <c r="I37" s="308"/>
      <c r="J37" s="308"/>
    </row>
    <row r="38" spans="1:10" ht="11.25" customHeight="1" x14ac:dyDescent="0.3">
      <c r="A38" s="307"/>
      <c r="B38" s="308"/>
      <c r="C38" s="308"/>
      <c r="D38" s="308"/>
      <c r="E38" s="308"/>
      <c r="F38" s="308"/>
      <c r="G38" s="308"/>
      <c r="H38" s="308"/>
      <c r="I38" s="308"/>
      <c r="J38" s="308"/>
    </row>
    <row r="39" spans="1:10" ht="11.25" customHeight="1" x14ac:dyDescent="0.3">
      <c r="A39" s="308"/>
      <c r="B39" s="308"/>
      <c r="C39" s="308"/>
      <c r="D39" s="308"/>
      <c r="E39" s="308"/>
      <c r="F39" s="308"/>
      <c r="G39" s="308"/>
      <c r="H39" s="308"/>
      <c r="I39" s="308"/>
      <c r="J39" s="308"/>
    </row>
    <row r="40" spans="1:10" ht="11.25" customHeight="1" x14ac:dyDescent="0.3">
      <c r="A40" s="308"/>
      <c r="B40" s="308"/>
      <c r="C40" s="308"/>
      <c r="D40" s="308"/>
      <c r="E40" s="308"/>
      <c r="F40" s="308"/>
      <c r="G40" s="308"/>
      <c r="H40" s="308"/>
      <c r="I40" s="308"/>
      <c r="J40" s="308"/>
    </row>
    <row r="41" spans="1:10" ht="11.25" customHeight="1" x14ac:dyDescent="0.3">
      <c r="A41" s="306" t="s">
        <v>185</v>
      </c>
    </row>
    <row r="42" spans="1:10" ht="11.25" customHeight="1" x14ac:dyDescent="0.3">
      <c r="A42" s="94"/>
    </row>
    <row r="43" spans="1:10" ht="11.25" customHeight="1" x14ac:dyDescent="0.3">
      <c r="A43" s="306" t="s">
        <v>193</v>
      </c>
    </row>
    <row r="44" spans="1:10" ht="11.25" customHeight="1" x14ac:dyDescent="0.3">
      <c r="A44" s="94"/>
    </row>
    <row r="45" spans="1:10" ht="11.25" customHeight="1" x14ac:dyDescent="0.3">
      <c r="A45" s="306" t="s">
        <v>192</v>
      </c>
    </row>
    <row r="46" spans="1:10" ht="11.25" customHeight="1" x14ac:dyDescent="0.3"/>
    <row r="47" spans="1:10" ht="11.25" customHeight="1" x14ac:dyDescent="0.3"/>
    <row r="48" spans="1:10" ht="11.25" customHeight="1" x14ac:dyDescent="0.3">
      <c r="A48" s="307"/>
    </row>
    <row r="49" spans="1:1" ht="11.25" customHeight="1" x14ac:dyDescent="0.3"/>
    <row r="50" spans="1:1" ht="11.25" customHeight="1" x14ac:dyDescent="0.3"/>
    <row r="51" spans="1:1" ht="11.25" customHeight="1" x14ac:dyDescent="0.3">
      <c r="A51" s="306" t="s">
        <v>185</v>
      </c>
    </row>
    <row r="52" spans="1:1" ht="11.25" customHeight="1" x14ac:dyDescent="0.3">
      <c r="A52" s="94"/>
    </row>
    <row r="53" spans="1:1" ht="11.25" customHeight="1" x14ac:dyDescent="0.3">
      <c r="A53" s="306" t="s">
        <v>193</v>
      </c>
    </row>
    <row r="54" spans="1:1" ht="11.25" customHeight="1" x14ac:dyDescent="0.3">
      <c r="A54" s="94"/>
    </row>
    <row r="55" spans="1:1" ht="11.25" customHeight="1" x14ac:dyDescent="0.3">
      <c r="A55" s="306" t="s">
        <v>192</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7"/>
    </row>
    <row r="61" spans="1:1" ht="11.25" customHeight="1" x14ac:dyDescent="0.3">
      <c r="A61" s="306" t="s">
        <v>185</v>
      </c>
    </row>
    <row r="62" spans="1:1" ht="11.25" customHeight="1" x14ac:dyDescent="0.3">
      <c r="A62" s="94"/>
    </row>
    <row r="63" spans="1:1" ht="11.25" customHeight="1" x14ac:dyDescent="0.3">
      <c r="A63" s="306" t="s">
        <v>193</v>
      </c>
    </row>
    <row r="64" spans="1:1" ht="11.25" customHeight="1" x14ac:dyDescent="0.3">
      <c r="A64" s="94"/>
    </row>
    <row r="65" spans="1:1" ht="11.25" customHeight="1" x14ac:dyDescent="0.3">
      <c r="A65" s="306" t="s">
        <v>192</v>
      </c>
    </row>
    <row r="66" spans="1:1" ht="11.25" customHeight="1" x14ac:dyDescent="0.3"/>
    <row r="67" spans="1:1" ht="12.75" customHeight="1" x14ac:dyDescent="0.3">
      <c r="A67" s="78"/>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E4785-0ECA-492F-AA6E-A9C19F286E76}">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305"/>
      <c r="B1" s="305"/>
      <c r="C1" s="305"/>
      <c r="D1" s="305"/>
      <c r="E1" s="305"/>
      <c r="F1" s="305"/>
      <c r="G1" s="305"/>
      <c r="H1" s="305"/>
      <c r="I1" s="305"/>
      <c r="J1" s="305"/>
      <c r="K1" s="305"/>
      <c r="L1" s="304" t="s">
        <v>0</v>
      </c>
    </row>
    <row r="2" spans="1:12" ht="11.25" customHeight="1" x14ac:dyDescent="0.3"/>
    <row r="3" spans="1:12" ht="15" customHeight="1" x14ac:dyDescent="0.3">
      <c r="A3" s="13" t="s">
        <v>215</v>
      </c>
      <c r="B3" s="13"/>
      <c r="C3" s="147"/>
      <c r="D3" s="147"/>
      <c r="E3" s="146"/>
      <c r="F3" s="146"/>
      <c r="G3" s="146"/>
      <c r="H3" s="146"/>
      <c r="I3" s="146"/>
      <c r="J3" s="146"/>
      <c r="K3" s="146"/>
    </row>
    <row r="4" spans="1:12" ht="19.5" customHeight="1" x14ac:dyDescent="0.3">
      <c r="A4" s="18" t="s">
        <v>71</v>
      </c>
      <c r="B4" s="309"/>
    </row>
    <row r="5" spans="1:12" ht="15" customHeight="1" x14ac:dyDescent="0.3">
      <c r="A5" s="144" t="s">
        <v>72</v>
      </c>
      <c r="B5" s="343"/>
      <c r="C5" s="303"/>
      <c r="D5" s="303"/>
    </row>
    <row r="6" spans="1:12" ht="12.75" customHeight="1" x14ac:dyDescent="0.3">
      <c r="A6" s="144"/>
      <c r="B6" s="303"/>
      <c r="C6" s="303"/>
      <c r="D6" s="303"/>
    </row>
    <row r="7" spans="1:12" ht="11.25" customHeight="1" x14ac:dyDescent="0.3">
      <c r="A7" s="301" t="s">
        <v>214</v>
      </c>
      <c r="B7" s="301"/>
      <c r="C7" s="301"/>
      <c r="D7" s="301"/>
      <c r="E7" s="301"/>
      <c r="F7" s="301"/>
      <c r="G7" s="301"/>
      <c r="H7" s="301"/>
      <c r="I7" s="301"/>
      <c r="J7" s="301"/>
      <c r="K7" s="301"/>
      <c r="L7" s="301"/>
    </row>
    <row r="8" spans="1:12" ht="11.25" customHeight="1" x14ac:dyDescent="0.3">
      <c r="A8" s="301"/>
      <c r="B8" s="301"/>
      <c r="C8" s="301"/>
      <c r="D8" s="301"/>
      <c r="E8" s="301"/>
      <c r="F8" s="301"/>
      <c r="G8" s="301"/>
      <c r="H8" s="301"/>
      <c r="I8" s="301"/>
      <c r="J8" s="301"/>
      <c r="K8" s="301"/>
      <c r="L8" s="301"/>
    </row>
    <row r="9" spans="1:12" ht="11.25" customHeight="1" x14ac:dyDescent="0.3">
      <c r="A9" s="301"/>
      <c r="B9" s="301"/>
      <c r="C9" s="301"/>
      <c r="D9" s="301"/>
      <c r="E9" s="301"/>
      <c r="F9" s="301"/>
      <c r="G9" s="301"/>
      <c r="H9" s="301"/>
      <c r="I9" s="301"/>
      <c r="J9" s="301"/>
      <c r="K9" s="301"/>
      <c r="L9" s="301"/>
    </row>
    <row r="10" spans="1:12" ht="11.25" customHeight="1" x14ac:dyDescent="0.3">
      <c r="A10" s="301"/>
      <c r="B10" s="301"/>
      <c r="C10" s="301"/>
      <c r="D10" s="301"/>
      <c r="E10" s="301"/>
      <c r="F10" s="301"/>
      <c r="G10" s="301"/>
      <c r="H10" s="301"/>
      <c r="I10" s="301"/>
      <c r="J10" s="301"/>
      <c r="K10" s="301"/>
      <c r="L10" s="301"/>
    </row>
    <row r="11" spans="1:12" ht="11.25" customHeight="1" x14ac:dyDescent="0.3">
      <c r="A11" s="301"/>
      <c r="B11" s="301"/>
      <c r="C11" s="301"/>
      <c r="D11" s="301"/>
      <c r="E11" s="301"/>
      <c r="F11" s="301"/>
      <c r="G11" s="301"/>
      <c r="H11" s="301"/>
      <c r="I11" s="301"/>
      <c r="J11" s="301"/>
      <c r="K11" s="301"/>
      <c r="L11" s="301"/>
    </row>
    <row r="12" spans="1:12" ht="11.25" customHeight="1" x14ac:dyDescent="0.3">
      <c r="A12" s="301"/>
      <c r="B12" s="301"/>
      <c r="C12" s="301"/>
      <c r="D12" s="301"/>
      <c r="E12" s="301"/>
      <c r="F12" s="301"/>
      <c r="G12" s="301"/>
      <c r="H12" s="301"/>
      <c r="I12" s="301"/>
      <c r="J12" s="301"/>
      <c r="K12" s="301"/>
      <c r="L12" s="301"/>
    </row>
    <row r="13" spans="1:12" ht="11.25" customHeight="1" x14ac:dyDescent="0.3">
      <c r="A13" s="301"/>
      <c r="B13" s="301"/>
      <c r="C13" s="301"/>
      <c r="D13" s="301"/>
      <c r="E13" s="301"/>
      <c r="F13" s="301"/>
      <c r="G13" s="301"/>
      <c r="H13" s="301"/>
      <c r="I13" s="301"/>
      <c r="J13" s="301"/>
      <c r="K13" s="301"/>
      <c r="L13" s="301"/>
    </row>
    <row r="14" spans="1:12" ht="11.25" customHeight="1" x14ac:dyDescent="0.3">
      <c r="A14" s="301"/>
      <c r="B14" s="301"/>
      <c r="C14" s="301"/>
      <c r="D14" s="301"/>
      <c r="E14" s="301"/>
      <c r="F14" s="301"/>
      <c r="G14" s="301"/>
      <c r="H14" s="301"/>
      <c r="I14" s="301"/>
      <c r="J14" s="301"/>
      <c r="K14" s="301"/>
      <c r="L14" s="301"/>
    </row>
    <row r="15" spans="1:12" ht="11.25" customHeight="1" x14ac:dyDescent="0.3">
      <c r="A15" s="301"/>
      <c r="B15" s="301"/>
      <c r="C15" s="301"/>
      <c r="D15" s="301"/>
      <c r="E15" s="301"/>
      <c r="F15" s="301"/>
      <c r="G15" s="301"/>
      <c r="H15" s="301"/>
      <c r="I15" s="301"/>
      <c r="J15" s="301"/>
      <c r="K15" s="301"/>
      <c r="L15" s="301"/>
    </row>
    <row r="16" spans="1:12" ht="11.25" customHeight="1" x14ac:dyDescent="0.3">
      <c r="A16" s="301"/>
      <c r="B16" s="301"/>
      <c r="C16" s="301"/>
      <c r="D16" s="301"/>
      <c r="E16" s="301"/>
      <c r="F16" s="301"/>
      <c r="G16" s="301"/>
      <c r="H16" s="301"/>
      <c r="I16" s="301"/>
      <c r="J16" s="301"/>
      <c r="K16" s="301"/>
      <c r="L16" s="301"/>
    </row>
    <row r="17" spans="1:12" ht="7.5" customHeight="1" x14ac:dyDescent="0.3">
      <c r="B17" s="297"/>
      <c r="C17" s="297"/>
      <c r="D17" s="297"/>
      <c r="E17" s="297"/>
      <c r="F17" s="297"/>
      <c r="G17" s="297"/>
      <c r="H17" s="297"/>
      <c r="I17" s="297"/>
      <c r="J17" s="297"/>
      <c r="K17" s="297"/>
      <c r="L17" s="297"/>
    </row>
    <row r="18" spans="1:12" ht="12" customHeight="1" x14ac:dyDescent="0.3">
      <c r="A18" s="300" t="s">
        <v>213</v>
      </c>
      <c r="B18" s="297"/>
      <c r="C18" s="297"/>
      <c r="D18" s="297"/>
      <c r="E18" s="297"/>
      <c r="F18" s="297"/>
      <c r="G18" s="297"/>
      <c r="H18" s="297"/>
      <c r="I18" s="297"/>
      <c r="J18" s="297"/>
      <c r="K18" s="297"/>
      <c r="L18" s="297"/>
    </row>
    <row r="19" spans="1:12" ht="11.25" customHeight="1" x14ac:dyDescent="0.3">
      <c r="A19" s="342"/>
      <c r="B19" s="341"/>
      <c r="C19" s="341"/>
      <c r="D19" s="341"/>
      <c r="E19" s="297"/>
      <c r="F19" s="297"/>
      <c r="G19" s="297"/>
      <c r="H19" s="297"/>
      <c r="I19" s="297"/>
      <c r="J19" s="297"/>
      <c r="K19" s="297"/>
      <c r="L19" s="297"/>
    </row>
    <row r="20" spans="1:12" ht="11.25" customHeight="1" x14ac:dyDescent="0.3">
      <c r="A20" s="298"/>
      <c r="B20" s="297"/>
      <c r="C20" s="297"/>
      <c r="D20" s="297"/>
      <c r="E20" s="297"/>
      <c r="F20" s="297"/>
      <c r="G20" s="297"/>
      <c r="H20" s="297"/>
      <c r="I20" s="297"/>
      <c r="J20" s="297"/>
      <c r="K20" s="297"/>
      <c r="L20" s="297"/>
    </row>
    <row r="21" spans="1:12" ht="11.25" customHeight="1" x14ac:dyDescent="0.3">
      <c r="A21" s="296"/>
      <c r="B21" s="297"/>
      <c r="C21" s="297"/>
      <c r="D21" s="297"/>
      <c r="E21" s="297"/>
      <c r="F21" s="297"/>
      <c r="G21" s="297"/>
      <c r="H21" s="297"/>
      <c r="I21" s="297"/>
      <c r="J21" s="297"/>
      <c r="K21" s="297"/>
      <c r="L21" s="297"/>
    </row>
    <row r="22" spans="1:12" ht="11.25" customHeight="1" x14ac:dyDescent="0.3">
      <c r="A22" s="296"/>
      <c r="B22" s="297"/>
      <c r="C22" s="297"/>
      <c r="D22" s="297"/>
      <c r="E22" s="297"/>
      <c r="F22" s="297"/>
      <c r="G22" s="297"/>
      <c r="H22" s="297"/>
      <c r="I22" s="297"/>
      <c r="J22" s="297"/>
      <c r="K22" s="297"/>
      <c r="L22" s="297"/>
    </row>
    <row r="23" spans="1:12" ht="11.25" customHeight="1" x14ac:dyDescent="0.3">
      <c r="A23" s="296"/>
      <c r="B23" s="297"/>
      <c r="C23" s="297"/>
      <c r="D23" s="297"/>
      <c r="E23" s="297"/>
      <c r="F23" s="297"/>
      <c r="G23" s="297"/>
      <c r="H23" s="297"/>
      <c r="I23" s="297"/>
      <c r="J23" s="297"/>
      <c r="K23" s="297"/>
      <c r="L23" s="297"/>
    </row>
    <row r="24" spans="1:12" ht="11.25" customHeight="1" x14ac:dyDescent="0.3">
      <c r="A24" s="296"/>
      <c r="B24" s="297"/>
      <c r="C24" s="297"/>
      <c r="D24" s="297"/>
      <c r="E24" s="297"/>
      <c r="F24" s="297"/>
      <c r="G24" s="297"/>
      <c r="H24" s="297"/>
      <c r="I24" s="297"/>
      <c r="J24" s="297"/>
      <c r="K24" s="297"/>
      <c r="L24" s="297"/>
    </row>
    <row r="25" spans="1:12" ht="11.25" customHeight="1" x14ac:dyDescent="0.3">
      <c r="A25" s="296"/>
      <c r="B25" s="297"/>
      <c r="C25" s="297"/>
      <c r="D25" s="297"/>
      <c r="E25" s="297"/>
      <c r="F25" s="297"/>
      <c r="G25" s="297"/>
      <c r="H25" s="297"/>
      <c r="I25" s="297"/>
      <c r="J25" s="297"/>
      <c r="K25" s="297"/>
      <c r="L25" s="297"/>
    </row>
    <row r="26" spans="1:12" ht="11.25" customHeight="1" x14ac:dyDescent="0.3">
      <c r="A26" s="296"/>
      <c r="B26" s="297"/>
      <c r="C26" s="297"/>
      <c r="D26" s="297"/>
      <c r="E26" s="297"/>
      <c r="F26" s="297"/>
      <c r="G26" s="297"/>
      <c r="H26" s="297"/>
      <c r="I26" s="297"/>
      <c r="J26" s="297"/>
      <c r="K26" s="297"/>
      <c r="L26" s="297"/>
    </row>
    <row r="27" spans="1:12" ht="11.25" customHeight="1" x14ac:dyDescent="0.3">
      <c r="A27" s="296"/>
      <c r="B27" s="297"/>
      <c r="C27" s="297"/>
      <c r="D27" s="297"/>
      <c r="E27" s="297"/>
      <c r="F27" s="297"/>
      <c r="G27" s="297"/>
      <c r="H27" s="297"/>
      <c r="I27" s="297"/>
      <c r="J27" s="297"/>
      <c r="K27" s="297"/>
      <c r="L27" s="297"/>
    </row>
    <row r="28" spans="1:12" ht="11.25" customHeight="1" x14ac:dyDescent="0.3">
      <c r="A28" s="296"/>
      <c r="B28" s="297"/>
      <c r="C28" s="297"/>
      <c r="D28" s="297"/>
      <c r="E28" s="297"/>
      <c r="F28" s="297"/>
      <c r="G28" s="297"/>
      <c r="H28" s="297"/>
      <c r="I28" s="297"/>
      <c r="J28" s="297"/>
      <c r="K28" s="297"/>
      <c r="L28" s="297"/>
    </row>
    <row r="29" spans="1:12" ht="11.25" customHeight="1" x14ac:dyDescent="0.3">
      <c r="A29" s="296"/>
      <c r="B29" s="297"/>
      <c r="C29" s="297"/>
      <c r="D29" s="297"/>
      <c r="E29" s="297"/>
      <c r="F29" s="297"/>
      <c r="G29" s="297"/>
      <c r="H29" s="297"/>
      <c r="I29" s="297"/>
      <c r="J29" s="297"/>
      <c r="K29" s="297"/>
      <c r="L29" s="297"/>
    </row>
    <row r="30" spans="1:12" ht="11.25" customHeight="1" x14ac:dyDescent="0.3">
      <c r="A30" s="296"/>
      <c r="B30" s="297"/>
      <c r="C30" s="297"/>
      <c r="D30" s="297"/>
      <c r="E30" s="297"/>
      <c r="F30" s="297"/>
      <c r="G30" s="297"/>
      <c r="H30" s="297"/>
      <c r="I30" s="297"/>
      <c r="J30" s="297"/>
      <c r="K30" s="297"/>
      <c r="L30" s="297"/>
    </row>
    <row r="31" spans="1:12" ht="11.25" customHeight="1" x14ac:dyDescent="0.3">
      <c r="A31" s="296"/>
      <c r="B31" s="297"/>
      <c r="C31" s="297"/>
      <c r="D31" s="297"/>
      <c r="E31" s="297"/>
      <c r="F31" s="297"/>
      <c r="G31" s="297"/>
      <c r="H31" s="297"/>
      <c r="I31" s="297"/>
      <c r="J31" s="297"/>
      <c r="K31" s="297"/>
      <c r="L31" s="297"/>
    </row>
    <row r="32" spans="1:12" ht="11.25" customHeight="1" x14ac:dyDescent="0.3">
      <c r="A32" s="296"/>
      <c r="B32" s="296"/>
      <c r="C32" s="296"/>
      <c r="D32" s="296"/>
      <c r="E32" s="296"/>
      <c r="F32" s="296"/>
      <c r="G32" s="296"/>
      <c r="H32" s="296"/>
      <c r="I32" s="296"/>
      <c r="J32" s="296"/>
      <c r="K32" s="296"/>
      <c r="L32" s="296"/>
    </row>
    <row r="33" spans="1:12" ht="11.25" customHeight="1" x14ac:dyDescent="0.3">
      <c r="A33" s="296"/>
      <c r="B33" s="296"/>
      <c r="C33" s="296"/>
      <c r="D33" s="296"/>
      <c r="E33" s="296"/>
      <c r="F33" s="296"/>
      <c r="G33" s="296"/>
      <c r="H33" s="296"/>
      <c r="I33" s="296"/>
      <c r="J33" s="296"/>
      <c r="K33" s="296"/>
      <c r="L33" s="296"/>
    </row>
    <row r="34" spans="1:12" ht="11.25" customHeight="1" x14ac:dyDescent="0.3">
      <c r="A34" s="296"/>
      <c r="B34" s="296"/>
      <c r="C34" s="296"/>
      <c r="D34" s="296"/>
      <c r="E34" s="296"/>
      <c r="F34" s="296"/>
      <c r="G34" s="296"/>
      <c r="H34" s="296"/>
      <c r="I34" s="296"/>
      <c r="J34" s="296"/>
      <c r="K34" s="296"/>
      <c r="L34" s="296"/>
    </row>
    <row r="35" spans="1:12" ht="11.25" customHeight="1" x14ac:dyDescent="0.3">
      <c r="A35" s="296"/>
      <c r="B35" s="296"/>
      <c r="C35" s="296"/>
      <c r="D35" s="296"/>
      <c r="E35" s="296"/>
      <c r="F35" s="296"/>
      <c r="G35" s="296"/>
      <c r="H35" s="296"/>
      <c r="I35" s="296"/>
      <c r="J35" s="296"/>
      <c r="K35" s="296"/>
      <c r="L35" s="296"/>
    </row>
    <row r="36" spans="1:12" ht="11.25" customHeight="1" x14ac:dyDescent="0.3">
      <c r="A36" s="296"/>
      <c r="B36" s="296"/>
      <c r="C36" s="296"/>
      <c r="D36" s="296"/>
      <c r="E36" s="296"/>
      <c r="F36" s="296"/>
      <c r="G36" s="296"/>
      <c r="H36" s="296"/>
      <c r="I36" s="296"/>
      <c r="J36" s="296"/>
      <c r="K36" s="296"/>
      <c r="L36" s="296"/>
    </row>
    <row r="37" spans="1:12" ht="20.25" customHeight="1" x14ac:dyDescent="0.3">
      <c r="A37" s="295" t="s">
        <v>212</v>
      </c>
      <c r="B37" s="294"/>
      <c r="C37" s="294"/>
      <c r="D37" s="293"/>
      <c r="E37" s="292">
        <v>45992</v>
      </c>
      <c r="F37" s="291" t="s">
        <v>131</v>
      </c>
      <c r="G37" s="291"/>
      <c r="H37" s="291"/>
      <c r="I37" s="340"/>
      <c r="J37" s="339" t="s">
        <v>211</v>
      </c>
      <c r="K37" s="295" t="s">
        <v>210</v>
      </c>
      <c r="L37" s="293"/>
    </row>
    <row r="38" spans="1:12" ht="12.75" customHeight="1" x14ac:dyDescent="0.3">
      <c r="A38" s="279"/>
      <c r="B38" s="278"/>
      <c r="C38" s="278"/>
      <c r="D38" s="277"/>
      <c r="E38" s="286"/>
      <c r="F38" s="338" t="s">
        <v>130</v>
      </c>
      <c r="G38" s="337"/>
      <c r="H38" s="338" t="s">
        <v>187</v>
      </c>
      <c r="I38" s="337"/>
      <c r="J38" s="336"/>
      <c r="K38" s="279"/>
      <c r="L38" s="277"/>
    </row>
    <row r="39" spans="1:12" ht="12.75" customHeight="1" x14ac:dyDescent="0.3">
      <c r="A39" s="279"/>
      <c r="B39" s="278"/>
      <c r="C39" s="278"/>
      <c r="D39" s="277"/>
      <c r="E39" s="276"/>
      <c r="F39" s="275" t="s">
        <v>128</v>
      </c>
      <c r="G39" s="275" t="s">
        <v>127</v>
      </c>
      <c r="H39" s="275" t="s">
        <v>128</v>
      </c>
      <c r="I39" s="275" t="s">
        <v>127</v>
      </c>
      <c r="J39" s="335"/>
      <c r="K39" s="275" t="s">
        <v>128</v>
      </c>
      <c r="L39" s="275" t="s">
        <v>127</v>
      </c>
    </row>
    <row r="40" spans="1:12" ht="9" customHeight="1" x14ac:dyDescent="0.3">
      <c r="A40" s="270"/>
      <c r="B40" s="269"/>
      <c r="C40" s="269"/>
      <c r="D40" s="268"/>
      <c r="E40" s="267">
        <v>1</v>
      </c>
      <c r="F40" s="267">
        <v>2</v>
      </c>
      <c r="G40" s="267">
        <v>3</v>
      </c>
      <c r="H40" s="267">
        <v>4</v>
      </c>
      <c r="I40" s="267">
        <v>5</v>
      </c>
      <c r="J40" s="267">
        <v>6</v>
      </c>
      <c r="K40" s="267">
        <v>7</v>
      </c>
      <c r="L40" s="267">
        <v>8</v>
      </c>
    </row>
    <row r="41" spans="1:12" ht="12.75" customHeight="1" x14ac:dyDescent="0.3">
      <c r="A41" s="334" t="s">
        <v>209</v>
      </c>
      <c r="B41" s="333"/>
      <c r="C41" s="333"/>
      <c r="D41" s="333"/>
      <c r="E41" s="331">
        <v>470</v>
      </c>
      <c r="F41" s="330">
        <v>-16</v>
      </c>
      <c r="G41" s="332">
        <v>-3.2921810699588478</v>
      </c>
      <c r="H41" s="330">
        <v>-19</v>
      </c>
      <c r="I41" s="332">
        <v>-3.8854805725971371</v>
      </c>
      <c r="J41" s="331">
        <v>5768</v>
      </c>
      <c r="K41" s="330">
        <v>226</v>
      </c>
      <c r="L41" s="329">
        <v>4.0779501984843014</v>
      </c>
    </row>
    <row r="42" spans="1:12" ht="12.75" customHeight="1" x14ac:dyDescent="0.3">
      <c r="A42" s="322"/>
      <c r="B42" s="251" t="s">
        <v>207</v>
      </c>
      <c r="C42" s="251"/>
      <c r="D42" s="251"/>
      <c r="E42" s="318">
        <v>272</v>
      </c>
      <c r="F42" s="91">
        <v>-13</v>
      </c>
      <c r="G42" s="90">
        <v>-4.5614035087719298</v>
      </c>
      <c r="H42" s="91">
        <v>-19</v>
      </c>
      <c r="I42" s="90">
        <v>-6.5292096219931279</v>
      </c>
      <c r="J42" s="318">
        <v>3040</v>
      </c>
      <c r="K42" s="91">
        <v>236</v>
      </c>
      <c r="L42" s="317">
        <v>8.4165477888730376</v>
      </c>
    </row>
    <row r="43" spans="1:12" ht="12.75" customHeight="1" x14ac:dyDescent="0.3">
      <c r="A43" s="321"/>
      <c r="B43" s="320" t="s">
        <v>201</v>
      </c>
      <c r="C43" s="251" t="s">
        <v>206</v>
      </c>
      <c r="D43" s="251"/>
      <c r="E43" s="318">
        <v>250</v>
      </c>
      <c r="F43" s="91">
        <v>-18</v>
      </c>
      <c r="G43" s="90">
        <v>-6.7164179104477615</v>
      </c>
      <c r="H43" s="91">
        <v>-34</v>
      </c>
      <c r="I43" s="90">
        <v>-11.971830985915492</v>
      </c>
      <c r="J43" s="318">
        <v>2882</v>
      </c>
      <c r="K43" s="91">
        <v>182</v>
      </c>
      <c r="L43" s="317">
        <v>6.7407407407407405</v>
      </c>
    </row>
    <row r="44" spans="1:12" ht="12.75" customHeight="1" x14ac:dyDescent="0.3">
      <c r="A44" s="249"/>
      <c r="B44" s="320"/>
      <c r="C44" s="251" t="s">
        <v>205</v>
      </c>
      <c r="D44" s="251"/>
      <c r="E44" s="318">
        <v>0</v>
      </c>
      <c r="F44" s="91">
        <v>0</v>
      </c>
      <c r="G44" s="90" t="s">
        <v>82</v>
      </c>
      <c r="H44" s="91">
        <v>0</v>
      </c>
      <c r="I44" s="90" t="s">
        <v>82</v>
      </c>
      <c r="J44" s="318">
        <v>0</v>
      </c>
      <c r="K44" s="91" t="s">
        <v>170</v>
      </c>
      <c r="L44" s="317" t="s">
        <v>170</v>
      </c>
    </row>
    <row r="45" spans="1:12" ht="12.75" customHeight="1" x14ac:dyDescent="0.3">
      <c r="A45" s="249"/>
      <c r="B45" s="320"/>
      <c r="C45" s="251" t="s">
        <v>204</v>
      </c>
      <c r="D45" s="251"/>
      <c r="E45" s="318">
        <v>20</v>
      </c>
      <c r="F45" s="91">
        <v>3</v>
      </c>
      <c r="G45" s="90">
        <v>17.647058823529413</v>
      </c>
      <c r="H45" s="91">
        <v>14</v>
      </c>
      <c r="I45" s="90">
        <v>233.33333333333334</v>
      </c>
      <c r="J45" s="318">
        <v>150</v>
      </c>
      <c r="K45" s="91">
        <v>54</v>
      </c>
      <c r="L45" s="317">
        <v>56.25</v>
      </c>
    </row>
    <row r="46" spans="1:12" ht="12.75" customHeight="1" x14ac:dyDescent="0.3">
      <c r="A46" s="321"/>
      <c r="B46" s="319" t="s">
        <v>203</v>
      </c>
      <c r="C46" s="319"/>
      <c r="D46" s="319"/>
      <c r="E46" s="318">
        <v>71</v>
      </c>
      <c r="F46" s="91">
        <v>4</v>
      </c>
      <c r="G46" s="90">
        <v>5.9701492537313428</v>
      </c>
      <c r="H46" s="91">
        <v>-7</v>
      </c>
      <c r="I46" s="90">
        <v>-8.9743589743589745</v>
      </c>
      <c r="J46" s="318">
        <v>1025</v>
      </c>
      <c r="K46" s="91">
        <v>-91</v>
      </c>
      <c r="L46" s="317">
        <v>-8.1541218637992845</v>
      </c>
    </row>
    <row r="47" spans="1:12" ht="12.75" customHeight="1" x14ac:dyDescent="0.3">
      <c r="A47" s="321"/>
      <c r="B47" s="251" t="s">
        <v>202</v>
      </c>
      <c r="C47" s="251"/>
      <c r="D47" s="251"/>
      <c r="E47" s="318">
        <v>88</v>
      </c>
      <c r="F47" s="91">
        <v>2</v>
      </c>
      <c r="G47" s="90">
        <v>2.3255813953488373</v>
      </c>
      <c r="H47" s="91">
        <v>9</v>
      </c>
      <c r="I47" s="90">
        <v>11.39240506329114</v>
      </c>
      <c r="J47" s="318">
        <v>1117</v>
      </c>
      <c r="K47" s="91">
        <v>88</v>
      </c>
      <c r="L47" s="317">
        <v>8.5519922254616141</v>
      </c>
    </row>
    <row r="48" spans="1:12" ht="12.75" customHeight="1" x14ac:dyDescent="0.3">
      <c r="A48" s="321"/>
      <c r="B48" s="320" t="s">
        <v>201</v>
      </c>
      <c r="C48" s="251" t="s">
        <v>200</v>
      </c>
      <c r="D48" s="251"/>
      <c r="E48" s="318">
        <v>64</v>
      </c>
      <c r="F48" s="91">
        <v>5</v>
      </c>
      <c r="G48" s="90">
        <v>8.4745762711864394</v>
      </c>
      <c r="H48" s="91">
        <v>9</v>
      </c>
      <c r="I48" s="90">
        <v>16.363636363636363</v>
      </c>
      <c r="J48" s="318">
        <v>758</v>
      </c>
      <c r="K48" s="91">
        <v>36</v>
      </c>
      <c r="L48" s="317">
        <v>4.986149584487535</v>
      </c>
    </row>
    <row r="49" spans="1:12" ht="12.75" customHeight="1" x14ac:dyDescent="0.3">
      <c r="A49" s="249"/>
      <c r="B49" s="320"/>
      <c r="C49" s="319" t="s">
        <v>199</v>
      </c>
      <c r="D49" s="319"/>
      <c r="E49" s="318">
        <v>21</v>
      </c>
      <c r="F49" s="91">
        <v>-1</v>
      </c>
      <c r="G49" s="90">
        <v>-4.5454545454545459</v>
      </c>
      <c r="H49" s="91">
        <v>1</v>
      </c>
      <c r="I49" s="90">
        <v>5</v>
      </c>
      <c r="J49" s="318">
        <v>299</v>
      </c>
      <c r="K49" s="91">
        <v>50</v>
      </c>
      <c r="L49" s="317">
        <v>20.080321285140563</v>
      </c>
    </row>
    <row r="50" spans="1:12" ht="12.75" customHeight="1" x14ac:dyDescent="0.3">
      <c r="A50" s="249"/>
      <c r="B50" s="94" t="s">
        <v>198</v>
      </c>
      <c r="C50" s="234"/>
      <c r="D50" s="234"/>
      <c r="E50" s="318">
        <v>39</v>
      </c>
      <c r="F50" s="91">
        <v>-9</v>
      </c>
      <c r="G50" s="90">
        <v>-18.75</v>
      </c>
      <c r="H50" s="91">
        <v>-2</v>
      </c>
      <c r="I50" s="90">
        <v>-4.8780487804878048</v>
      </c>
      <c r="J50" s="318">
        <v>586</v>
      </c>
      <c r="K50" s="91">
        <v>-7</v>
      </c>
      <c r="L50" s="317">
        <v>-1.1804384485666104</v>
      </c>
    </row>
    <row r="51" spans="1:12" ht="12.75" customHeight="1" x14ac:dyDescent="0.3">
      <c r="A51" s="328" t="s">
        <v>208</v>
      </c>
      <c r="B51" s="327"/>
      <c r="C51" s="327"/>
      <c r="D51" s="327"/>
      <c r="E51" s="325">
        <v>433</v>
      </c>
      <c r="F51" s="324">
        <v>-19</v>
      </c>
      <c r="G51" s="326">
        <v>-4.2035398230088497</v>
      </c>
      <c r="H51" s="324">
        <v>21</v>
      </c>
      <c r="I51" s="326">
        <v>5.0970873786407767</v>
      </c>
      <c r="J51" s="325">
        <v>5671</v>
      </c>
      <c r="K51" s="324">
        <v>275</v>
      </c>
      <c r="L51" s="323">
        <v>5.0963676797627873</v>
      </c>
    </row>
    <row r="52" spans="1:12" ht="12.75" customHeight="1" x14ac:dyDescent="0.3">
      <c r="A52" s="322"/>
      <c r="B52" s="251" t="s">
        <v>207</v>
      </c>
      <c r="C52" s="251"/>
      <c r="D52" s="251"/>
      <c r="E52" s="318">
        <v>144</v>
      </c>
      <c r="F52" s="91">
        <v>-2</v>
      </c>
      <c r="G52" s="90">
        <v>-1.3698630136986301</v>
      </c>
      <c r="H52" s="91">
        <v>11</v>
      </c>
      <c r="I52" s="90">
        <v>8.2706766917293226</v>
      </c>
      <c r="J52" s="318">
        <v>2183</v>
      </c>
      <c r="K52" s="91">
        <v>176</v>
      </c>
      <c r="L52" s="317">
        <v>8.7693074240159437</v>
      </c>
    </row>
    <row r="53" spans="1:12" ht="12.75" customHeight="1" x14ac:dyDescent="0.3">
      <c r="A53" s="322"/>
      <c r="B53" s="320" t="s">
        <v>201</v>
      </c>
      <c r="C53" s="251" t="s">
        <v>206</v>
      </c>
      <c r="D53" s="251"/>
      <c r="E53" s="318">
        <v>116</v>
      </c>
      <c r="F53" s="91">
        <v>0</v>
      </c>
      <c r="G53" s="90">
        <v>0</v>
      </c>
      <c r="H53" s="91">
        <v>-5</v>
      </c>
      <c r="I53" s="90">
        <v>-4.1322314049586781</v>
      </c>
      <c r="J53" s="318">
        <v>1914</v>
      </c>
      <c r="K53" s="91">
        <v>111</v>
      </c>
      <c r="L53" s="317">
        <v>6.1564059900166388</v>
      </c>
    </row>
    <row r="54" spans="1:12" ht="12.75" customHeight="1" x14ac:dyDescent="0.3">
      <c r="A54" s="322"/>
      <c r="B54" s="320"/>
      <c r="C54" s="251" t="s">
        <v>205</v>
      </c>
      <c r="D54" s="251"/>
      <c r="E54" s="318">
        <v>0</v>
      </c>
      <c r="F54" s="91">
        <v>0</v>
      </c>
      <c r="G54" s="90" t="s">
        <v>82</v>
      </c>
      <c r="H54" s="91" t="s">
        <v>170</v>
      </c>
      <c r="I54" s="90" t="s">
        <v>170</v>
      </c>
      <c r="J54" s="318" t="s">
        <v>170</v>
      </c>
      <c r="K54" s="91" t="s">
        <v>170</v>
      </c>
      <c r="L54" s="317" t="s">
        <v>170</v>
      </c>
    </row>
    <row r="55" spans="1:12" ht="12.75" customHeight="1" x14ac:dyDescent="0.3">
      <c r="A55" s="321"/>
      <c r="B55" s="320"/>
      <c r="C55" s="251" t="s">
        <v>204</v>
      </c>
      <c r="D55" s="251"/>
      <c r="E55" s="318">
        <v>26</v>
      </c>
      <c r="F55" s="91">
        <v>-4</v>
      </c>
      <c r="G55" s="90">
        <v>-13.333333333333334</v>
      </c>
      <c r="H55" s="91">
        <v>16</v>
      </c>
      <c r="I55" s="90">
        <v>160</v>
      </c>
      <c r="J55" s="318">
        <v>264</v>
      </c>
      <c r="K55" s="91">
        <v>67</v>
      </c>
      <c r="L55" s="317">
        <v>34.01015228426396</v>
      </c>
    </row>
    <row r="56" spans="1:12" ht="12.75" customHeight="1" x14ac:dyDescent="0.3">
      <c r="A56" s="321"/>
      <c r="B56" s="319" t="s">
        <v>203</v>
      </c>
      <c r="C56" s="319"/>
      <c r="D56" s="319"/>
      <c r="E56" s="318">
        <v>90</v>
      </c>
      <c r="F56" s="91">
        <v>-11</v>
      </c>
      <c r="G56" s="90">
        <v>-10.891089108910892</v>
      </c>
      <c r="H56" s="91">
        <v>9</v>
      </c>
      <c r="I56" s="90">
        <v>11.111111111111111</v>
      </c>
      <c r="J56" s="318">
        <v>958</v>
      </c>
      <c r="K56" s="91">
        <v>-124</v>
      </c>
      <c r="L56" s="317">
        <v>-11.460258780036968</v>
      </c>
    </row>
    <row r="57" spans="1:12" ht="12.75" customHeight="1" x14ac:dyDescent="0.3">
      <c r="A57" s="321"/>
      <c r="B57" s="251" t="s">
        <v>202</v>
      </c>
      <c r="C57" s="251"/>
      <c r="D57" s="251"/>
      <c r="E57" s="318">
        <v>106</v>
      </c>
      <c r="F57" s="91">
        <v>-19</v>
      </c>
      <c r="G57" s="90">
        <v>-15.2</v>
      </c>
      <c r="H57" s="91">
        <v>-3</v>
      </c>
      <c r="I57" s="90">
        <v>-2.7522935779816518</v>
      </c>
      <c r="J57" s="318">
        <v>1437</v>
      </c>
      <c r="K57" s="91">
        <v>177</v>
      </c>
      <c r="L57" s="317">
        <v>14.047619047619047</v>
      </c>
    </row>
    <row r="58" spans="1:12" ht="12.75" customHeight="1" x14ac:dyDescent="0.3">
      <c r="A58" s="321"/>
      <c r="B58" s="320" t="s">
        <v>201</v>
      </c>
      <c r="C58" s="251" t="s">
        <v>200</v>
      </c>
      <c r="D58" s="251"/>
      <c r="E58" s="318">
        <v>53</v>
      </c>
      <c r="F58" s="91">
        <v>-8</v>
      </c>
      <c r="G58" s="90">
        <v>-13.114754098360656</v>
      </c>
      <c r="H58" s="91">
        <v>7</v>
      </c>
      <c r="I58" s="90">
        <v>15.217391304347828</v>
      </c>
      <c r="J58" s="318">
        <v>642</v>
      </c>
      <c r="K58" s="91">
        <v>92</v>
      </c>
      <c r="L58" s="317">
        <v>16.727272727272727</v>
      </c>
    </row>
    <row r="59" spans="1:12" ht="12.75" customHeight="1" x14ac:dyDescent="0.3">
      <c r="A59" s="249"/>
      <c r="B59" s="320"/>
      <c r="C59" s="319" t="s">
        <v>199</v>
      </c>
      <c r="D59" s="319"/>
      <c r="E59" s="318">
        <v>43</v>
      </c>
      <c r="F59" s="91">
        <v>-13</v>
      </c>
      <c r="G59" s="90">
        <v>-23.214285714285715</v>
      </c>
      <c r="H59" s="91">
        <v>-14</v>
      </c>
      <c r="I59" s="90">
        <v>-24.561403508771928</v>
      </c>
      <c r="J59" s="318">
        <v>680</v>
      </c>
      <c r="K59" s="91">
        <v>54</v>
      </c>
      <c r="L59" s="317">
        <v>8.6261980830670915</v>
      </c>
    </row>
    <row r="60" spans="1:12" ht="12.75" customHeight="1" x14ac:dyDescent="0.3">
      <c r="A60" s="244"/>
      <c r="B60" s="316" t="s">
        <v>198</v>
      </c>
      <c r="C60" s="242"/>
      <c r="D60" s="242"/>
      <c r="E60" s="315">
        <v>93</v>
      </c>
      <c r="F60" s="240">
        <v>13</v>
      </c>
      <c r="G60" s="239">
        <v>16.25</v>
      </c>
      <c r="H60" s="240">
        <v>4</v>
      </c>
      <c r="I60" s="239">
        <v>4.4943820224719104</v>
      </c>
      <c r="J60" s="315">
        <v>1093</v>
      </c>
      <c r="K60" s="240">
        <v>46</v>
      </c>
      <c r="L60" s="314">
        <v>4.3935052531041068</v>
      </c>
    </row>
    <row r="61" spans="1:12" ht="12.75" customHeight="1" x14ac:dyDescent="0.3">
      <c r="A61" s="79"/>
      <c r="B61" s="79"/>
      <c r="C61" s="79"/>
      <c r="D61" s="79"/>
      <c r="L61" s="80" t="s">
        <v>25</v>
      </c>
    </row>
    <row r="62" spans="1:12" ht="10.5" customHeight="1" x14ac:dyDescent="0.3">
      <c r="A62" s="79"/>
    </row>
    <row r="63" spans="1:12" ht="10.5" customHeight="1" x14ac:dyDescent="0.3">
      <c r="A63" s="78"/>
    </row>
    <row r="64" spans="1:12" ht="10.5" customHeight="1" x14ac:dyDescent="0.3"/>
    <row r="65" customFormat="1" ht="10.5" customHeight="1" x14ac:dyDescent="0.3"/>
  </sheetData>
  <mergeCells count="21">
    <mergeCell ref="B56:D56"/>
    <mergeCell ref="B46:D46"/>
    <mergeCell ref="B47:D47"/>
    <mergeCell ref="B57:D57"/>
    <mergeCell ref="C58:D58"/>
    <mergeCell ref="C59:D59"/>
    <mergeCell ref="C49:D49"/>
    <mergeCell ref="B52:D52"/>
    <mergeCell ref="C53:D53"/>
    <mergeCell ref="C54:D54"/>
    <mergeCell ref="C55:D55"/>
    <mergeCell ref="C48:D48"/>
    <mergeCell ref="A7:L16"/>
    <mergeCell ref="A37:D40"/>
    <mergeCell ref="E37:E39"/>
    <mergeCell ref="J37:J39"/>
    <mergeCell ref="K37:L38"/>
    <mergeCell ref="B42:D42"/>
    <mergeCell ref="C43:D43"/>
    <mergeCell ref="C44:D44"/>
    <mergeCell ref="C45:D45"/>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E3C04-2506-4100-B635-35B96D43BD9D}">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305"/>
      <c r="B1" s="305"/>
      <c r="C1" s="305"/>
      <c r="D1" s="305"/>
      <c r="E1" s="305"/>
      <c r="F1" s="305"/>
      <c r="G1" s="305"/>
      <c r="H1" s="305"/>
      <c r="I1" s="305"/>
      <c r="J1" s="305"/>
      <c r="K1" s="305"/>
      <c r="L1" s="304" t="s">
        <v>0</v>
      </c>
    </row>
    <row r="2" spans="1:12" ht="11.25" customHeight="1" x14ac:dyDescent="0.3"/>
    <row r="3" spans="1:12" ht="15" customHeight="1" x14ac:dyDescent="0.3">
      <c r="A3" s="353" t="s">
        <v>44</v>
      </c>
      <c r="B3" s="353"/>
      <c r="C3" s="353"/>
      <c r="D3" s="353"/>
      <c r="E3" s="146"/>
      <c r="F3" s="146"/>
      <c r="G3" s="146"/>
      <c r="H3" s="146"/>
      <c r="I3" s="146"/>
      <c r="J3" s="146"/>
      <c r="K3" s="146"/>
    </row>
    <row r="4" spans="1:12" ht="19.5" customHeight="1" x14ac:dyDescent="0.3">
      <c r="A4" s="18" t="s">
        <v>71</v>
      </c>
    </row>
    <row r="5" spans="1:12" ht="15" customHeight="1" x14ac:dyDescent="0.3">
      <c r="A5" s="18" t="s">
        <v>72</v>
      </c>
      <c r="B5" s="352"/>
      <c r="C5" s="352"/>
      <c r="D5" s="352"/>
    </row>
    <row r="6" spans="1:12" ht="12" customHeight="1" x14ac:dyDescent="0.3">
      <c r="B6" s="351"/>
      <c r="C6" s="351"/>
      <c r="D6" s="351"/>
      <c r="E6" s="351"/>
      <c r="F6" s="351"/>
      <c r="G6" s="351"/>
      <c r="H6" s="351"/>
      <c r="I6" s="351"/>
      <c r="J6" s="351"/>
      <c r="K6" s="351"/>
      <c r="L6" s="351"/>
    </row>
    <row r="7" spans="1:12" ht="11.25" customHeight="1" x14ac:dyDescent="0.3">
      <c r="B7" s="351"/>
      <c r="C7" s="351"/>
      <c r="D7" s="351"/>
      <c r="E7" s="351"/>
      <c r="F7" s="351"/>
      <c r="G7" s="351"/>
      <c r="H7" s="351"/>
      <c r="I7" s="351"/>
      <c r="J7" s="351"/>
      <c r="K7" s="351"/>
      <c r="L7" s="351"/>
    </row>
    <row r="8" spans="1:12" ht="11.25" customHeight="1" x14ac:dyDescent="0.3">
      <c r="A8" s="350" t="s">
        <v>225</v>
      </c>
      <c r="B8" s="350"/>
      <c r="C8" s="350"/>
      <c r="D8" s="350"/>
      <c r="E8" s="350"/>
      <c r="F8" s="350"/>
      <c r="G8" s="350"/>
      <c r="H8" s="350"/>
      <c r="I8" s="350"/>
      <c r="J8" s="350"/>
      <c r="K8" s="350"/>
      <c r="L8" s="350"/>
    </row>
    <row r="9" spans="1:12" ht="11.25" customHeight="1" x14ac:dyDescent="0.3">
      <c r="A9" s="350"/>
      <c r="B9" s="350"/>
      <c r="C9" s="350"/>
      <c r="D9" s="350"/>
      <c r="E9" s="350"/>
      <c r="F9" s="350"/>
      <c r="G9" s="350"/>
      <c r="H9" s="350"/>
      <c r="I9" s="350"/>
      <c r="J9" s="350"/>
      <c r="K9" s="350"/>
      <c r="L9" s="350"/>
    </row>
    <row r="10" spans="1:12" ht="11.25" customHeight="1" x14ac:dyDescent="0.3">
      <c r="A10" s="350"/>
      <c r="B10" s="350"/>
      <c r="C10" s="350"/>
      <c r="D10" s="350"/>
      <c r="E10" s="350"/>
      <c r="F10" s="350"/>
      <c r="G10" s="350"/>
      <c r="H10" s="350"/>
      <c r="I10" s="350"/>
      <c r="J10" s="350"/>
      <c r="K10" s="350"/>
      <c r="L10" s="350"/>
    </row>
    <row r="11" spans="1:12" ht="11.25" customHeight="1" x14ac:dyDescent="0.3">
      <c r="A11" s="350"/>
      <c r="B11" s="350"/>
      <c r="C11" s="350"/>
      <c r="D11" s="350"/>
      <c r="E11" s="350"/>
      <c r="F11" s="350"/>
      <c r="G11" s="350"/>
      <c r="H11" s="350"/>
      <c r="I11" s="350"/>
      <c r="J11" s="350"/>
      <c r="K11" s="350"/>
      <c r="L11" s="350"/>
    </row>
    <row r="12" spans="1:12" ht="11.25" customHeight="1" x14ac:dyDescent="0.3">
      <c r="A12" s="350"/>
      <c r="B12" s="350"/>
      <c r="C12" s="350"/>
      <c r="D12" s="350"/>
      <c r="E12" s="350"/>
      <c r="F12" s="350"/>
      <c r="G12" s="350"/>
      <c r="H12" s="350"/>
      <c r="I12" s="350"/>
      <c r="J12" s="350"/>
      <c r="K12" s="350"/>
      <c r="L12" s="350"/>
    </row>
    <row r="13" spans="1:12" ht="11.25" customHeight="1" x14ac:dyDescent="0.3">
      <c r="A13" s="350"/>
      <c r="B13" s="350"/>
      <c r="C13" s="350"/>
      <c r="D13" s="350"/>
      <c r="E13" s="350"/>
      <c r="F13" s="350"/>
      <c r="G13" s="350"/>
      <c r="H13" s="350"/>
      <c r="I13" s="350"/>
      <c r="J13" s="350"/>
      <c r="K13" s="350"/>
      <c r="L13" s="350"/>
    </row>
    <row r="14" spans="1:12" ht="11.25" customHeight="1" x14ac:dyDescent="0.3">
      <c r="A14" s="350"/>
      <c r="B14" s="350"/>
      <c r="C14" s="350"/>
      <c r="D14" s="350"/>
      <c r="E14" s="350"/>
      <c r="F14" s="350"/>
      <c r="G14" s="350"/>
      <c r="H14" s="350"/>
      <c r="I14" s="350"/>
      <c r="J14" s="350"/>
      <c r="K14" s="350"/>
      <c r="L14" s="350"/>
    </row>
    <row r="15" spans="1:12" ht="12" customHeight="1" x14ac:dyDescent="0.3">
      <c r="A15" s="350"/>
      <c r="B15" s="350"/>
      <c r="C15" s="350"/>
      <c r="D15" s="350"/>
      <c r="E15" s="350"/>
      <c r="F15" s="350"/>
      <c r="G15" s="350"/>
      <c r="H15" s="350"/>
      <c r="I15" s="350"/>
      <c r="J15" s="350"/>
      <c r="K15" s="350"/>
      <c r="L15" s="350"/>
    </row>
    <row r="16" spans="1:12" ht="11.25" customHeight="1" x14ac:dyDescent="0.3">
      <c r="A16" s="350"/>
      <c r="B16" s="350"/>
      <c r="C16" s="350"/>
      <c r="D16" s="350"/>
      <c r="E16" s="350"/>
      <c r="F16" s="350"/>
      <c r="G16" s="350"/>
      <c r="H16" s="350"/>
      <c r="I16" s="350"/>
      <c r="J16" s="350"/>
      <c r="K16" s="350"/>
      <c r="L16" s="350"/>
    </row>
    <row r="17" spans="1:12" ht="11.25" customHeight="1" x14ac:dyDescent="0.3">
      <c r="B17" s="297"/>
      <c r="C17" s="297"/>
      <c r="D17" s="297"/>
      <c r="E17" s="297"/>
      <c r="F17" s="297"/>
      <c r="G17" s="297"/>
      <c r="H17" s="297"/>
      <c r="I17" s="297"/>
      <c r="J17" s="297"/>
      <c r="K17" s="297"/>
      <c r="L17" s="297"/>
    </row>
    <row r="18" spans="1:12" ht="11.25" customHeight="1" x14ac:dyDescent="0.3">
      <c r="A18" s="300" t="s">
        <v>224</v>
      </c>
      <c r="B18" s="297"/>
      <c r="C18" s="297"/>
      <c r="D18" s="297"/>
      <c r="E18" s="297"/>
      <c r="F18" s="297"/>
      <c r="G18" s="297"/>
      <c r="H18" s="297"/>
      <c r="I18" s="297"/>
      <c r="J18" s="297"/>
      <c r="K18" s="297"/>
      <c r="L18" s="297"/>
    </row>
    <row r="19" spans="1:12" ht="11.25" customHeight="1" x14ac:dyDescent="0.3">
      <c r="A19" s="296"/>
      <c r="B19" s="297"/>
      <c r="C19" s="297"/>
      <c r="D19" s="297"/>
      <c r="E19" s="297"/>
      <c r="F19" s="297"/>
      <c r="G19" s="297"/>
      <c r="H19" s="297"/>
      <c r="I19" s="297"/>
      <c r="J19" s="297"/>
      <c r="K19" s="297"/>
      <c r="L19" s="297"/>
    </row>
    <row r="20" spans="1:12" ht="11.25" customHeight="1" x14ac:dyDescent="0.3">
      <c r="A20" s="298"/>
      <c r="B20" s="297"/>
      <c r="C20" s="297"/>
      <c r="D20" s="297"/>
      <c r="E20" s="297"/>
      <c r="F20" s="297"/>
      <c r="G20" s="297"/>
      <c r="H20" s="297"/>
      <c r="I20" s="297"/>
      <c r="J20" s="297"/>
      <c r="K20" s="297"/>
      <c r="L20" s="297"/>
    </row>
    <row r="21" spans="1:12" ht="11.25" customHeight="1" x14ac:dyDescent="0.3">
      <c r="A21" s="296"/>
      <c r="B21" s="297"/>
      <c r="C21" s="297"/>
      <c r="D21" s="297"/>
      <c r="E21" s="297"/>
      <c r="F21" s="297"/>
      <c r="G21" s="297"/>
      <c r="H21" s="297"/>
      <c r="I21" s="297"/>
      <c r="J21" s="297"/>
      <c r="K21" s="297"/>
      <c r="L21" s="297"/>
    </row>
    <row r="22" spans="1:12" ht="11.25" customHeight="1" x14ac:dyDescent="0.3">
      <c r="A22" s="296"/>
      <c r="B22" s="297"/>
      <c r="C22" s="297"/>
      <c r="D22" s="297"/>
      <c r="E22" s="297"/>
      <c r="F22" s="297"/>
      <c r="G22" s="297"/>
      <c r="H22" s="297"/>
      <c r="I22" s="297"/>
      <c r="J22" s="297"/>
      <c r="K22" s="297"/>
      <c r="L22" s="297"/>
    </row>
    <row r="23" spans="1:12" ht="11.25" customHeight="1" x14ac:dyDescent="0.3">
      <c r="A23" s="296"/>
      <c r="B23" s="297"/>
      <c r="C23" s="297"/>
      <c r="D23" s="297"/>
      <c r="E23" s="297"/>
      <c r="F23" s="297"/>
      <c r="G23" s="297"/>
      <c r="H23" s="297"/>
      <c r="I23" s="297"/>
      <c r="J23" s="297"/>
      <c r="K23" s="297"/>
      <c r="L23" s="297"/>
    </row>
    <row r="24" spans="1:12" ht="11.25" customHeight="1" x14ac:dyDescent="0.3">
      <c r="A24" s="296"/>
      <c r="B24" s="297"/>
      <c r="C24" s="297"/>
      <c r="D24" s="297"/>
      <c r="E24" s="297"/>
      <c r="F24" s="297"/>
      <c r="G24" s="297"/>
      <c r="H24" s="297"/>
      <c r="I24" s="297"/>
      <c r="J24" s="297"/>
      <c r="K24" s="297"/>
      <c r="L24" s="297"/>
    </row>
    <row r="25" spans="1:12" ht="11.25" customHeight="1" x14ac:dyDescent="0.3">
      <c r="A25" s="296"/>
      <c r="B25" s="297"/>
      <c r="C25" s="297"/>
      <c r="D25" s="297"/>
      <c r="E25" s="297"/>
      <c r="F25" s="297"/>
      <c r="G25" s="297"/>
      <c r="H25" s="297"/>
      <c r="I25" s="297"/>
      <c r="J25" s="297"/>
      <c r="K25" s="297"/>
      <c r="L25" s="297"/>
    </row>
    <row r="26" spans="1:12" ht="11.25" customHeight="1" x14ac:dyDescent="0.3">
      <c r="A26" s="296"/>
      <c r="B26" s="297"/>
      <c r="C26" s="297"/>
      <c r="D26" s="297"/>
      <c r="E26" s="297"/>
      <c r="F26" s="297"/>
      <c r="G26" s="297"/>
      <c r="H26" s="297"/>
      <c r="I26" s="297"/>
      <c r="J26" s="297"/>
      <c r="K26" s="297"/>
      <c r="L26" s="297"/>
    </row>
    <row r="27" spans="1:12" ht="11.25" customHeight="1" x14ac:dyDescent="0.3">
      <c r="A27" s="296"/>
      <c r="B27" s="297"/>
      <c r="C27" s="297"/>
      <c r="D27" s="297"/>
      <c r="E27" s="297"/>
      <c r="F27" s="297"/>
      <c r="G27" s="297"/>
      <c r="H27" s="297"/>
      <c r="I27" s="297"/>
      <c r="J27" s="297"/>
      <c r="K27" s="297"/>
      <c r="L27" s="297"/>
    </row>
    <row r="28" spans="1:12" ht="11.25" customHeight="1" x14ac:dyDescent="0.3">
      <c r="A28" s="296"/>
      <c r="B28" s="297"/>
      <c r="C28" s="297"/>
      <c r="D28" s="297"/>
      <c r="E28" s="297"/>
      <c r="F28" s="297"/>
      <c r="G28" s="297"/>
      <c r="H28" s="297"/>
      <c r="I28" s="297"/>
      <c r="J28" s="297"/>
      <c r="K28" s="297"/>
      <c r="L28" s="297"/>
    </row>
    <row r="29" spans="1:12" ht="11.25" customHeight="1" x14ac:dyDescent="0.3">
      <c r="A29" s="296"/>
      <c r="B29" s="297"/>
      <c r="C29" s="297"/>
      <c r="D29" s="297"/>
      <c r="E29" s="297"/>
      <c r="F29" s="297"/>
      <c r="G29" s="297"/>
      <c r="H29" s="297"/>
      <c r="I29" s="297"/>
      <c r="J29" s="297"/>
      <c r="K29" s="297"/>
      <c r="L29" s="297"/>
    </row>
    <row r="30" spans="1:12" ht="11.25" customHeight="1" x14ac:dyDescent="0.3">
      <c r="A30" s="296"/>
      <c r="B30" s="297"/>
      <c r="C30" s="297"/>
      <c r="D30" s="297"/>
      <c r="E30" s="297"/>
      <c r="F30" s="297"/>
      <c r="G30" s="297"/>
      <c r="H30" s="297"/>
      <c r="I30" s="297"/>
      <c r="J30" s="297"/>
      <c r="K30" s="297"/>
      <c r="L30" s="297"/>
    </row>
    <row r="31" spans="1:12" ht="11.25" customHeight="1" x14ac:dyDescent="0.3">
      <c r="A31" s="296"/>
      <c r="B31" s="297"/>
      <c r="C31" s="297"/>
      <c r="D31" s="297"/>
      <c r="E31" s="297"/>
      <c r="F31" s="297"/>
      <c r="G31" s="297"/>
      <c r="H31" s="297"/>
      <c r="I31" s="297"/>
      <c r="J31" s="297"/>
      <c r="K31" s="297"/>
      <c r="L31" s="297"/>
    </row>
    <row r="32" spans="1:12" ht="11.25" customHeight="1" x14ac:dyDescent="0.3">
      <c r="A32" s="296"/>
      <c r="B32" s="296"/>
      <c r="C32" s="296"/>
      <c r="D32" s="296"/>
      <c r="E32" s="296"/>
      <c r="F32" s="296"/>
      <c r="G32" s="296"/>
      <c r="H32" s="296"/>
      <c r="I32" s="296"/>
      <c r="J32" s="296"/>
      <c r="K32" s="296"/>
      <c r="L32" s="296"/>
    </row>
    <row r="33" spans="1:12" ht="11.25" customHeight="1" x14ac:dyDescent="0.3">
      <c r="A33" s="296"/>
      <c r="B33" s="296"/>
      <c r="C33" s="296"/>
      <c r="D33" s="296"/>
      <c r="E33" s="296"/>
      <c r="F33" s="296"/>
      <c r="G33" s="296"/>
      <c r="H33" s="296"/>
      <c r="I33" s="296"/>
      <c r="J33" s="296"/>
      <c r="K33" s="296"/>
      <c r="L33" s="296"/>
    </row>
    <row r="34" spans="1:12" ht="11.25" customHeight="1" x14ac:dyDescent="0.3">
      <c r="A34" s="296"/>
      <c r="B34" s="296"/>
      <c r="C34" s="296"/>
      <c r="D34" s="296"/>
      <c r="E34" s="296"/>
      <c r="F34" s="296"/>
      <c r="G34" s="296"/>
      <c r="H34" s="296"/>
      <c r="I34" s="296"/>
      <c r="J34" s="296"/>
      <c r="K34" s="296"/>
      <c r="L34" s="296"/>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95" t="s">
        <v>44</v>
      </c>
      <c r="B43" s="294"/>
      <c r="C43" s="294"/>
      <c r="D43" s="293"/>
      <c r="E43" s="292">
        <v>45992</v>
      </c>
      <c r="F43" s="291" t="s">
        <v>131</v>
      </c>
      <c r="G43" s="291"/>
      <c r="H43" s="291"/>
      <c r="I43" s="340"/>
      <c r="J43" s="339" t="s">
        <v>223</v>
      </c>
      <c r="K43" s="295" t="s">
        <v>210</v>
      </c>
      <c r="L43" s="293"/>
    </row>
    <row r="44" spans="1:12" ht="12.75" customHeight="1" x14ac:dyDescent="0.3">
      <c r="A44" s="279"/>
      <c r="B44" s="278"/>
      <c r="C44" s="278"/>
      <c r="D44" s="277"/>
      <c r="E44" s="286"/>
      <c r="F44" s="349" t="s">
        <v>130</v>
      </c>
      <c r="G44" s="349"/>
      <c r="H44" s="349" t="s">
        <v>187</v>
      </c>
      <c r="I44" s="349"/>
      <c r="J44" s="336"/>
      <c r="K44" s="279"/>
      <c r="L44" s="277"/>
    </row>
    <row r="45" spans="1:12" ht="12.75" customHeight="1" x14ac:dyDescent="0.3">
      <c r="A45" s="279"/>
      <c r="B45" s="278"/>
      <c r="C45" s="278"/>
      <c r="D45" s="277"/>
      <c r="E45" s="276"/>
      <c r="F45" s="275" t="s">
        <v>128</v>
      </c>
      <c r="G45" s="275" t="s">
        <v>127</v>
      </c>
      <c r="H45" s="275" t="s">
        <v>128</v>
      </c>
      <c r="I45" s="275" t="s">
        <v>127</v>
      </c>
      <c r="J45" s="335"/>
      <c r="K45" s="275" t="s">
        <v>128</v>
      </c>
      <c r="L45" s="275" t="s">
        <v>127</v>
      </c>
    </row>
    <row r="46" spans="1:12" ht="9" customHeight="1" x14ac:dyDescent="0.3">
      <c r="A46" s="270"/>
      <c r="B46" s="269"/>
      <c r="C46" s="269"/>
      <c r="D46" s="268"/>
      <c r="E46" s="267">
        <v>1</v>
      </c>
      <c r="F46" s="267">
        <v>2</v>
      </c>
      <c r="G46" s="267">
        <v>3</v>
      </c>
      <c r="H46" s="267">
        <v>4</v>
      </c>
      <c r="I46" s="267">
        <v>5</v>
      </c>
      <c r="J46" s="267">
        <v>6</v>
      </c>
      <c r="K46" s="267">
        <v>7</v>
      </c>
      <c r="L46" s="267">
        <v>8</v>
      </c>
    </row>
    <row r="47" spans="1:12" ht="12.75" customHeight="1" x14ac:dyDescent="0.3">
      <c r="A47" s="116" t="s">
        <v>222</v>
      </c>
      <c r="B47" s="258"/>
      <c r="C47" s="258"/>
      <c r="D47" s="258"/>
      <c r="E47" s="348">
        <v>114</v>
      </c>
      <c r="F47" s="256">
        <v>6</v>
      </c>
      <c r="G47" s="255">
        <v>5.5555555555555554</v>
      </c>
      <c r="H47" s="256">
        <v>19</v>
      </c>
      <c r="I47" s="347">
        <v>20</v>
      </c>
      <c r="J47" s="348">
        <v>1385</v>
      </c>
      <c r="K47" s="256">
        <v>61</v>
      </c>
      <c r="L47" s="347">
        <v>4.6072507552870086</v>
      </c>
    </row>
    <row r="48" spans="1:12" ht="12.75" customHeight="1" x14ac:dyDescent="0.3">
      <c r="A48" s="113" t="s">
        <v>201</v>
      </c>
      <c r="B48" s="235" t="s">
        <v>219</v>
      </c>
      <c r="D48" s="234"/>
      <c r="E48" s="318">
        <v>94</v>
      </c>
      <c r="F48" s="91">
        <v>10</v>
      </c>
      <c r="G48" s="90">
        <v>11.904761904761903</v>
      </c>
      <c r="H48" s="91">
        <v>14</v>
      </c>
      <c r="I48" s="317">
        <v>17.5</v>
      </c>
      <c r="J48" s="318">
        <v>1145</v>
      </c>
      <c r="K48" s="91">
        <v>33</v>
      </c>
      <c r="L48" s="317">
        <v>2.9676258992805753</v>
      </c>
    </row>
    <row r="49" spans="1:12" ht="12.75" customHeight="1" x14ac:dyDescent="0.3">
      <c r="A49" s="113"/>
      <c r="B49" s="251" t="s">
        <v>220</v>
      </c>
      <c r="C49" s="251"/>
      <c r="D49" s="251"/>
      <c r="E49" s="318">
        <v>110</v>
      </c>
      <c r="F49" s="91">
        <v>5</v>
      </c>
      <c r="G49" s="90">
        <v>4.7619047619047619</v>
      </c>
      <c r="H49" s="91">
        <v>23</v>
      </c>
      <c r="I49" s="317">
        <v>26.436781609195403</v>
      </c>
      <c r="J49" s="318">
        <v>1348</v>
      </c>
      <c r="K49" s="91">
        <v>75</v>
      </c>
      <c r="L49" s="317">
        <v>5.8915946582875103</v>
      </c>
    </row>
    <row r="50" spans="1:12" ht="12.75" customHeight="1" x14ac:dyDescent="0.3">
      <c r="A50" s="113"/>
      <c r="B50" s="234" t="s">
        <v>201</v>
      </c>
      <c r="C50" s="235" t="s">
        <v>219</v>
      </c>
      <c r="D50" s="234"/>
      <c r="E50" s="318">
        <v>90</v>
      </c>
      <c r="F50" s="91">
        <v>9</v>
      </c>
      <c r="G50" s="90">
        <v>11.111111111111111</v>
      </c>
      <c r="H50" s="91">
        <v>13</v>
      </c>
      <c r="I50" s="317">
        <v>16.883116883116884</v>
      </c>
      <c r="J50" s="318">
        <v>1113</v>
      </c>
      <c r="K50" s="91">
        <v>39</v>
      </c>
      <c r="L50" s="317">
        <v>3.6312849162011176</v>
      </c>
    </row>
    <row r="51" spans="1:12" ht="12.75" customHeight="1" x14ac:dyDescent="0.3">
      <c r="A51" s="116" t="s">
        <v>221</v>
      </c>
      <c r="B51" s="258"/>
      <c r="C51" s="258"/>
      <c r="D51" s="258"/>
      <c r="E51" s="348">
        <v>596</v>
      </c>
      <c r="F51" s="256">
        <v>3</v>
      </c>
      <c r="G51" s="255">
        <v>0.50590219224283306</v>
      </c>
      <c r="H51" s="256">
        <v>-94</v>
      </c>
      <c r="I51" s="347">
        <v>-13.623188405797102</v>
      </c>
      <c r="J51" s="348">
        <v>645.16666666666663</v>
      </c>
      <c r="K51" s="256">
        <v>-90.166666666666671</v>
      </c>
      <c r="L51" s="347">
        <v>-12.262012692656391</v>
      </c>
    </row>
    <row r="52" spans="1:12" ht="12.75" customHeight="1" x14ac:dyDescent="0.3">
      <c r="A52" s="113" t="s">
        <v>201</v>
      </c>
      <c r="B52" s="235" t="s">
        <v>219</v>
      </c>
      <c r="D52" s="234"/>
      <c r="E52" s="318">
        <v>576</v>
      </c>
      <c r="F52" s="91">
        <v>8</v>
      </c>
      <c r="G52" s="90">
        <v>1.4084507042253522</v>
      </c>
      <c r="H52" s="91">
        <v>-89</v>
      </c>
      <c r="I52" s="317">
        <v>-13.383458646616543</v>
      </c>
      <c r="J52" s="318">
        <v>624.25</v>
      </c>
      <c r="K52" s="91">
        <v>-93.583333333333329</v>
      </c>
      <c r="L52" s="317">
        <v>-13.03691664731832</v>
      </c>
    </row>
    <row r="53" spans="1:12" ht="12.75" customHeight="1" x14ac:dyDescent="0.3">
      <c r="A53" s="113"/>
      <c r="B53" s="251" t="s">
        <v>220</v>
      </c>
      <c r="C53" s="251"/>
      <c r="D53" s="251"/>
      <c r="E53" s="318">
        <v>578</v>
      </c>
      <c r="F53" s="91">
        <v>1</v>
      </c>
      <c r="G53" s="90">
        <v>0.17331022530329288</v>
      </c>
      <c r="H53" s="91">
        <v>-84</v>
      </c>
      <c r="I53" s="317">
        <v>-12.688821752265861</v>
      </c>
      <c r="J53" s="318">
        <v>621.83333333333337</v>
      </c>
      <c r="K53" s="91">
        <v>-93.166666666666671</v>
      </c>
      <c r="L53" s="317">
        <v>-13.030303030303031</v>
      </c>
    </row>
    <row r="54" spans="1:12" ht="12.75" customHeight="1" x14ac:dyDescent="0.3">
      <c r="A54" s="113"/>
      <c r="B54" s="234" t="s">
        <v>201</v>
      </c>
      <c r="C54" s="235" t="s">
        <v>219</v>
      </c>
      <c r="D54" s="234"/>
      <c r="E54" s="318">
        <v>558</v>
      </c>
      <c r="F54" s="91">
        <v>6</v>
      </c>
      <c r="G54" s="90">
        <v>1.0869565217391304</v>
      </c>
      <c r="H54" s="91">
        <v>-84</v>
      </c>
      <c r="I54" s="317">
        <v>-13.084112149532709</v>
      </c>
      <c r="J54" s="318">
        <v>601.58333333333337</v>
      </c>
      <c r="K54" s="91">
        <v>-96.583333333333329</v>
      </c>
      <c r="L54" s="317">
        <v>-13.833850560993078</v>
      </c>
    </row>
    <row r="55" spans="1:12" ht="12.75" customHeight="1" x14ac:dyDescent="0.3">
      <c r="A55" s="116" t="s">
        <v>218</v>
      </c>
      <c r="B55" s="258"/>
      <c r="C55" s="258"/>
      <c r="D55" s="258"/>
      <c r="E55" s="348">
        <v>111</v>
      </c>
      <c r="F55" s="256">
        <v>-11</v>
      </c>
      <c r="G55" s="255">
        <v>-9.0163934426229506</v>
      </c>
      <c r="H55" s="256">
        <v>28</v>
      </c>
      <c r="I55" s="347">
        <v>33.734939759036145</v>
      </c>
      <c r="J55" s="348">
        <v>1476</v>
      </c>
      <c r="K55" s="256">
        <v>44</v>
      </c>
      <c r="L55" s="347">
        <v>3.0726256983240221</v>
      </c>
    </row>
    <row r="56" spans="1:12" ht="12.75" customHeight="1" x14ac:dyDescent="0.3">
      <c r="A56" s="346" t="s">
        <v>201</v>
      </c>
      <c r="B56" s="345" t="s">
        <v>217</v>
      </c>
      <c r="C56" s="345"/>
      <c r="D56" s="345"/>
      <c r="E56" s="315">
        <v>109</v>
      </c>
      <c r="F56" s="240">
        <v>-6</v>
      </c>
      <c r="G56" s="239">
        <v>-5.2173913043478262</v>
      </c>
      <c r="H56" s="240">
        <v>28</v>
      </c>
      <c r="I56" s="314">
        <v>34.567901234567898</v>
      </c>
      <c r="J56" s="315">
        <v>1430</v>
      </c>
      <c r="K56" s="240">
        <v>40</v>
      </c>
      <c r="L56" s="314">
        <v>2.877697841726619</v>
      </c>
    </row>
    <row r="57" spans="1:12" ht="12.75" customHeight="1" x14ac:dyDescent="0.3">
      <c r="B57" s="79"/>
      <c r="C57" s="79"/>
      <c r="D57" s="79"/>
      <c r="L57" s="80" t="s">
        <v>25</v>
      </c>
    </row>
    <row r="58" spans="1:12" ht="10.5" customHeight="1" x14ac:dyDescent="0.3">
      <c r="A58" s="78" t="s">
        <v>216</v>
      </c>
      <c r="C58" s="79"/>
      <c r="D58" s="79"/>
      <c r="L58" s="80"/>
    </row>
    <row r="59" spans="1:12" ht="10.5" customHeight="1" x14ac:dyDescent="0.3">
      <c r="A59" s="344"/>
    </row>
    <row r="60" spans="1:12" ht="10.5" customHeight="1" x14ac:dyDescent="0.3">
      <c r="A60" s="344"/>
    </row>
    <row r="61" spans="1:12" ht="10.5" customHeight="1" x14ac:dyDescent="0.3"/>
    <row r="62" spans="1:12" ht="12.75" customHeight="1" x14ac:dyDescent="0.3">
      <c r="A62" s="78"/>
    </row>
    <row r="63" spans="1:12" s="78"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DF0D6-0E08-4F48-9C3C-42CA1498A985}">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305"/>
      <c r="B1" s="305"/>
      <c r="C1" s="305"/>
      <c r="D1" s="305"/>
      <c r="E1" s="305"/>
      <c r="F1" s="305"/>
      <c r="G1" s="305"/>
      <c r="H1" s="305"/>
      <c r="I1" s="305"/>
      <c r="J1" s="305"/>
      <c r="K1" s="304" t="s">
        <v>0</v>
      </c>
    </row>
    <row r="2" spans="1:11" ht="11.25" customHeight="1" x14ac:dyDescent="0.3"/>
    <row r="3" spans="1:11" ht="15" customHeight="1" x14ac:dyDescent="0.3">
      <c r="A3" s="13" t="s">
        <v>249</v>
      </c>
      <c r="B3" s="147"/>
      <c r="C3" s="373"/>
      <c r="D3" s="147"/>
      <c r="E3" s="312"/>
      <c r="F3" s="146"/>
      <c r="G3" s="146"/>
      <c r="H3" s="146"/>
      <c r="I3" s="372"/>
      <c r="J3" s="146"/>
    </row>
    <row r="4" spans="1:11" ht="19.5" customHeight="1" x14ac:dyDescent="0.3">
      <c r="A4" s="18" t="s">
        <v>71</v>
      </c>
    </row>
    <row r="5" spans="1:11" ht="15" customHeight="1" x14ac:dyDescent="0.3">
      <c r="A5" s="18" t="s">
        <v>72</v>
      </c>
      <c r="B5" s="311"/>
      <c r="C5" s="311"/>
      <c r="D5" s="311"/>
      <c r="E5" s="311"/>
    </row>
    <row r="6" spans="1:11" ht="12.75" customHeight="1" x14ac:dyDescent="0.3">
      <c r="B6" s="351"/>
      <c r="C6" s="351"/>
      <c r="D6" s="351"/>
      <c r="E6" s="351"/>
      <c r="F6" s="351"/>
      <c r="G6" s="351"/>
      <c r="H6" s="351"/>
      <c r="I6" s="351"/>
      <c r="J6" s="351"/>
      <c r="K6" s="351"/>
    </row>
    <row r="7" spans="1:11" ht="11.25" customHeight="1" x14ac:dyDescent="0.3">
      <c r="A7" s="301" t="s">
        <v>248</v>
      </c>
      <c r="B7" s="301"/>
      <c r="C7" s="301"/>
      <c r="D7" s="301"/>
      <c r="E7" s="301"/>
      <c r="F7" s="301"/>
      <c r="G7" s="301"/>
      <c r="H7" s="301"/>
      <c r="I7" s="301"/>
      <c r="J7" s="301"/>
      <c r="K7" s="301"/>
    </row>
    <row r="8" spans="1:11" ht="13.5" customHeight="1" x14ac:dyDescent="0.3">
      <c r="A8" s="301"/>
      <c r="B8" s="301"/>
      <c r="C8" s="301"/>
      <c r="D8" s="301"/>
      <c r="E8" s="301"/>
      <c r="F8" s="301"/>
      <c r="G8" s="301"/>
      <c r="H8" s="301"/>
      <c r="I8" s="301"/>
      <c r="J8" s="301"/>
      <c r="K8" s="301"/>
    </row>
    <row r="9" spans="1:11" ht="13.5" customHeight="1" x14ac:dyDescent="0.3">
      <c r="A9" s="301"/>
      <c r="B9" s="301"/>
      <c r="C9" s="301"/>
      <c r="D9" s="301"/>
      <c r="E9" s="301"/>
      <c r="F9" s="301"/>
      <c r="G9" s="301"/>
      <c r="H9" s="301"/>
      <c r="I9" s="301"/>
      <c r="J9" s="301"/>
      <c r="K9" s="301"/>
    </row>
    <row r="10" spans="1:11" ht="12" customHeight="1" x14ac:dyDescent="0.3">
      <c r="A10" s="351"/>
      <c r="B10" s="351"/>
      <c r="C10" s="351"/>
      <c r="D10" s="351"/>
      <c r="E10" s="351"/>
      <c r="F10" s="351"/>
      <c r="G10" s="351"/>
      <c r="H10" s="351"/>
      <c r="I10" s="351"/>
      <c r="J10" s="351"/>
      <c r="K10" s="351"/>
    </row>
    <row r="11" spans="1:11" ht="12" customHeight="1" x14ac:dyDescent="0.3">
      <c r="A11" s="371" t="s">
        <v>247</v>
      </c>
      <c r="B11" s="351"/>
      <c r="C11" s="351"/>
      <c r="D11" s="351"/>
      <c r="E11" s="351"/>
      <c r="F11" s="351"/>
      <c r="G11" s="351"/>
      <c r="H11" s="351"/>
      <c r="I11" s="351"/>
      <c r="J11" s="351"/>
      <c r="K11" s="351"/>
    </row>
    <row r="12" spans="1:11" ht="11.25" customHeight="1" x14ac:dyDescent="0.3">
      <c r="B12" s="297"/>
      <c r="C12" s="297"/>
      <c r="D12" s="297"/>
      <c r="E12" s="297"/>
      <c r="F12" s="297"/>
      <c r="G12" s="297"/>
      <c r="H12" s="297"/>
      <c r="I12" s="297"/>
      <c r="J12" s="297"/>
      <c r="K12" s="297"/>
    </row>
    <row r="13" spans="1:11" ht="12" customHeight="1" x14ac:dyDescent="0.3">
      <c r="B13" s="297"/>
      <c r="C13" s="297"/>
      <c r="D13" s="297"/>
      <c r="E13" s="297"/>
      <c r="F13" s="297"/>
      <c r="G13" s="297"/>
      <c r="H13" s="297"/>
      <c r="I13" s="297"/>
      <c r="J13" s="297"/>
      <c r="K13" s="297"/>
    </row>
    <row r="14" spans="1:11" ht="11.25" customHeight="1" x14ac:dyDescent="0.3">
      <c r="A14" s="370"/>
      <c r="B14" s="297"/>
      <c r="C14" s="297"/>
      <c r="D14" s="297"/>
      <c r="E14" s="297"/>
      <c r="F14" s="297"/>
      <c r="G14" s="297"/>
      <c r="H14" s="297"/>
      <c r="I14" s="297"/>
      <c r="J14" s="297"/>
      <c r="K14" s="297"/>
    </row>
    <row r="15" spans="1:11" ht="11.25" customHeight="1" x14ac:dyDescent="0.3">
      <c r="A15" s="297"/>
      <c r="B15" s="297"/>
      <c r="C15" s="297"/>
      <c r="D15" s="297"/>
      <c r="E15" s="297"/>
      <c r="F15" s="297"/>
      <c r="G15" s="297"/>
      <c r="H15" s="297"/>
      <c r="I15" s="297"/>
      <c r="J15" s="297"/>
      <c r="K15" s="297"/>
    </row>
    <row r="16" spans="1:11" ht="11.25" customHeight="1" x14ac:dyDescent="0.3">
      <c r="A16" s="297"/>
      <c r="B16" s="297"/>
      <c r="C16" s="297"/>
      <c r="D16" s="297"/>
      <c r="E16" s="297"/>
      <c r="F16" s="297"/>
      <c r="G16" s="297"/>
      <c r="H16" s="297"/>
      <c r="I16" s="297"/>
      <c r="J16" s="297"/>
      <c r="K16" s="297"/>
    </row>
    <row r="17" spans="1:11" ht="11.25" customHeight="1" x14ac:dyDescent="0.3">
      <c r="A17" s="297"/>
      <c r="B17" s="297"/>
      <c r="C17" s="297"/>
      <c r="D17" s="297"/>
      <c r="E17" s="297"/>
      <c r="F17" s="297"/>
      <c r="G17" s="297"/>
      <c r="H17" s="297"/>
      <c r="I17" s="297"/>
      <c r="J17" s="297"/>
      <c r="K17" s="297"/>
    </row>
    <row r="18" spans="1:11" ht="11.25" customHeight="1" x14ac:dyDescent="0.3">
      <c r="A18" s="296"/>
      <c r="B18" s="297"/>
      <c r="C18" s="297"/>
      <c r="D18" s="297"/>
      <c r="E18" s="297"/>
      <c r="F18" s="297"/>
      <c r="G18" s="297"/>
      <c r="H18" s="297"/>
      <c r="I18" s="297"/>
      <c r="J18" s="297"/>
      <c r="K18" s="297"/>
    </row>
    <row r="19" spans="1:11" ht="11.25" customHeight="1" x14ac:dyDescent="0.3">
      <c r="A19" s="296"/>
      <c r="B19" s="297"/>
      <c r="C19" s="297"/>
      <c r="D19" s="297"/>
      <c r="E19" s="297"/>
      <c r="F19" s="297"/>
      <c r="G19" s="297"/>
      <c r="H19" s="297"/>
      <c r="I19" s="297"/>
      <c r="J19" s="297"/>
      <c r="K19" s="297"/>
    </row>
    <row r="20" spans="1:11" ht="11.25" customHeight="1" x14ac:dyDescent="0.3">
      <c r="A20" s="310"/>
      <c r="B20" s="297"/>
      <c r="C20" s="297"/>
      <c r="D20" s="297"/>
      <c r="E20" s="297"/>
      <c r="F20" s="297"/>
      <c r="G20" s="297"/>
      <c r="H20" s="297"/>
      <c r="I20" s="297"/>
      <c r="J20" s="297"/>
      <c r="K20" s="297"/>
    </row>
    <row r="21" spans="1:11" ht="11.25" customHeight="1" x14ac:dyDescent="0.3">
      <c r="A21" s="296"/>
      <c r="B21" s="297"/>
      <c r="C21" s="297"/>
      <c r="D21" s="297"/>
      <c r="E21" s="297"/>
      <c r="F21" s="297"/>
      <c r="G21" s="297"/>
      <c r="H21" s="297"/>
      <c r="I21" s="297"/>
      <c r="J21" s="297"/>
      <c r="K21" s="297"/>
    </row>
    <row r="22" spans="1:11" ht="11.25" customHeight="1" x14ac:dyDescent="0.3">
      <c r="A22" s="296"/>
      <c r="B22" s="297"/>
      <c r="C22" s="297"/>
      <c r="D22" s="297"/>
      <c r="E22" s="297"/>
      <c r="F22" s="297"/>
      <c r="G22" s="297"/>
      <c r="H22" s="297"/>
      <c r="I22" s="297"/>
      <c r="J22" s="297"/>
      <c r="K22" s="297"/>
    </row>
    <row r="23" spans="1:11" ht="11.25" customHeight="1" x14ac:dyDescent="0.3">
      <c r="A23" s="298"/>
      <c r="B23" s="297"/>
      <c r="C23" s="297"/>
      <c r="D23" s="297"/>
      <c r="E23" s="297"/>
      <c r="F23" s="297"/>
      <c r="G23" s="297"/>
      <c r="H23" s="297"/>
      <c r="I23" s="297"/>
      <c r="J23" s="297"/>
      <c r="K23" s="297"/>
    </row>
    <row r="24" spans="1:11" ht="11.25" customHeight="1" x14ac:dyDescent="0.3">
      <c r="A24" s="296"/>
      <c r="B24" s="297"/>
      <c r="C24" s="297"/>
      <c r="D24" s="297"/>
      <c r="E24" s="297"/>
      <c r="F24" s="297"/>
      <c r="G24" s="297"/>
      <c r="H24" s="297"/>
      <c r="I24" s="297"/>
      <c r="J24" s="297"/>
      <c r="K24" s="297"/>
    </row>
    <row r="25" spans="1:11" ht="11.25" customHeight="1" x14ac:dyDescent="0.3">
      <c r="A25" s="296"/>
      <c r="B25" s="297"/>
      <c r="C25" s="297"/>
      <c r="D25" s="297"/>
      <c r="E25" s="297"/>
      <c r="F25" s="297"/>
      <c r="G25" s="297"/>
      <c r="H25" s="297"/>
      <c r="I25" s="297"/>
      <c r="J25" s="297"/>
      <c r="K25" s="297"/>
    </row>
    <row r="26" spans="1:11" ht="11.25" customHeight="1" x14ac:dyDescent="0.3">
      <c r="A26" s="296"/>
      <c r="B26" s="297"/>
      <c r="C26" s="297"/>
      <c r="D26" s="297"/>
      <c r="E26" s="297"/>
      <c r="F26" s="297"/>
      <c r="G26" s="297"/>
      <c r="H26" s="297"/>
      <c r="I26" s="297"/>
      <c r="J26" s="297"/>
      <c r="K26" s="297"/>
    </row>
    <row r="27" spans="1:11" ht="11.25" customHeight="1" x14ac:dyDescent="0.3">
      <c r="A27" s="296"/>
      <c r="B27" s="297"/>
      <c r="C27" s="297"/>
      <c r="D27" s="297"/>
      <c r="E27" s="297"/>
      <c r="F27" s="297"/>
      <c r="G27" s="297"/>
      <c r="H27" s="297"/>
      <c r="I27" s="297"/>
      <c r="J27" s="297"/>
      <c r="K27" s="297"/>
    </row>
    <row r="28" spans="1:11" ht="11.25" customHeight="1" x14ac:dyDescent="0.3">
      <c r="A28" s="296"/>
      <c r="B28" s="297"/>
      <c r="C28" s="297"/>
      <c r="D28" s="297"/>
      <c r="E28" s="297"/>
      <c r="F28" s="297"/>
      <c r="G28" s="297"/>
      <c r="H28" s="297"/>
      <c r="I28" s="297"/>
      <c r="J28" s="297"/>
      <c r="K28" s="297"/>
    </row>
    <row r="29" spans="1:11" ht="11.25" customHeight="1" x14ac:dyDescent="0.3">
      <c r="A29" s="296"/>
      <c r="B29" s="297"/>
      <c r="C29" s="297"/>
      <c r="D29" s="297"/>
      <c r="E29" s="297"/>
      <c r="F29" s="297"/>
      <c r="G29" s="297"/>
      <c r="H29" s="297"/>
      <c r="I29" s="297"/>
      <c r="J29" s="297"/>
      <c r="K29" s="297"/>
    </row>
    <row r="30" spans="1:11" ht="11.25" customHeight="1" x14ac:dyDescent="0.3">
      <c r="A30" s="296"/>
      <c r="B30" s="297"/>
      <c r="C30" s="297"/>
      <c r="D30" s="297"/>
      <c r="E30" s="297"/>
      <c r="F30" s="297"/>
      <c r="G30" s="297"/>
      <c r="H30" s="297"/>
      <c r="I30" s="297"/>
      <c r="J30" s="297"/>
      <c r="K30" s="297"/>
    </row>
    <row r="31" spans="1:11" ht="11.25" hidden="1" customHeight="1" x14ac:dyDescent="0.3">
      <c r="A31" s="296"/>
      <c r="B31" s="297"/>
      <c r="C31" s="297"/>
      <c r="D31" s="297"/>
      <c r="E31" s="297"/>
      <c r="F31" s="297"/>
      <c r="G31" s="297"/>
      <c r="H31" s="297"/>
      <c r="I31" s="297"/>
      <c r="J31" s="297"/>
      <c r="K31" s="297"/>
    </row>
    <row r="32" spans="1:11" ht="11.5" customHeight="1" x14ac:dyDescent="0.3">
      <c r="A32" s="295" t="s">
        <v>246</v>
      </c>
      <c r="B32" s="294"/>
      <c r="C32" s="294"/>
      <c r="D32" s="294"/>
      <c r="E32" s="293"/>
      <c r="F32" s="339" t="s">
        <v>245</v>
      </c>
      <c r="G32" s="339" t="s">
        <v>244</v>
      </c>
      <c r="H32" s="369" t="s">
        <v>243</v>
      </c>
      <c r="I32" s="282"/>
      <c r="J32" s="288"/>
      <c r="K32" s="368"/>
    </row>
    <row r="33" spans="1:11" ht="11.5" customHeight="1" x14ac:dyDescent="0.3">
      <c r="A33" s="279"/>
      <c r="B33" s="278"/>
      <c r="C33" s="278"/>
      <c r="D33" s="278"/>
      <c r="E33" s="277"/>
      <c r="F33" s="335"/>
      <c r="G33" s="335"/>
      <c r="H33" s="285" t="s">
        <v>130</v>
      </c>
      <c r="I33" s="367"/>
      <c r="J33" s="285" t="s">
        <v>187</v>
      </c>
      <c r="K33" s="367"/>
    </row>
    <row r="34" spans="1:11" ht="11.5" customHeight="1" x14ac:dyDescent="0.3">
      <c r="A34" s="279"/>
      <c r="B34" s="278"/>
      <c r="C34" s="278"/>
      <c r="D34" s="278"/>
      <c r="E34" s="277"/>
      <c r="F34" s="275" t="s">
        <v>242</v>
      </c>
      <c r="G34" s="275" t="s">
        <v>127</v>
      </c>
      <c r="H34" s="275" t="s">
        <v>128</v>
      </c>
      <c r="I34" s="275" t="s">
        <v>127</v>
      </c>
      <c r="J34" s="275" t="s">
        <v>128</v>
      </c>
      <c r="K34" s="275" t="s">
        <v>127</v>
      </c>
    </row>
    <row r="35" spans="1:11" ht="11.5" customHeight="1" x14ac:dyDescent="0.3">
      <c r="A35" s="270"/>
      <c r="B35" s="269"/>
      <c r="C35" s="269"/>
      <c r="D35" s="269"/>
      <c r="E35" s="268"/>
      <c r="F35" s="267">
        <v>1</v>
      </c>
      <c r="G35" s="267">
        <v>2</v>
      </c>
      <c r="H35" s="267">
        <v>3</v>
      </c>
      <c r="I35" s="267">
        <v>4</v>
      </c>
      <c r="J35" s="267">
        <v>5</v>
      </c>
      <c r="K35" s="267">
        <v>6</v>
      </c>
    </row>
    <row r="36" spans="1:11" ht="11.5" customHeight="1" x14ac:dyDescent="0.3">
      <c r="A36" s="116" t="s">
        <v>241</v>
      </c>
      <c r="B36" s="333"/>
      <c r="C36" s="333"/>
      <c r="D36" s="333"/>
      <c r="E36" s="333"/>
      <c r="F36" s="366">
        <v>1663</v>
      </c>
      <c r="G36" s="364">
        <v>100</v>
      </c>
      <c r="H36" s="330">
        <v>38</v>
      </c>
      <c r="I36" s="332">
        <v>2.3384615384615386</v>
      </c>
      <c r="J36" s="330">
        <v>30</v>
      </c>
      <c r="K36" s="363">
        <v>1.8371096142069812</v>
      </c>
    </row>
    <row r="37" spans="1:11" ht="11.15" customHeight="1" x14ac:dyDescent="0.3">
      <c r="A37" s="113" t="s">
        <v>201</v>
      </c>
      <c r="B37" s="94" t="s">
        <v>240</v>
      </c>
      <c r="C37" s="320"/>
      <c r="D37" s="320"/>
      <c r="E37" s="320"/>
      <c r="F37" s="318">
        <v>67</v>
      </c>
      <c r="G37" s="90">
        <v>4.0288634996993391</v>
      </c>
      <c r="H37" s="91">
        <v>22</v>
      </c>
      <c r="I37" s="90">
        <v>48.888888888888886</v>
      </c>
      <c r="J37" s="91">
        <v>8</v>
      </c>
      <c r="K37" s="317">
        <v>13.559322033898304</v>
      </c>
    </row>
    <row r="38" spans="1:11" ht="11.15" customHeight="1" x14ac:dyDescent="0.3">
      <c r="A38" s="113"/>
      <c r="B38" s="235" t="s">
        <v>239</v>
      </c>
      <c r="C38" s="234"/>
      <c r="D38" s="234"/>
      <c r="E38" s="234"/>
      <c r="F38" s="318">
        <v>96</v>
      </c>
      <c r="G38" s="90">
        <v>5.7726999398677092</v>
      </c>
      <c r="H38" s="91">
        <v>-4</v>
      </c>
      <c r="I38" s="90">
        <v>-4</v>
      </c>
      <c r="J38" s="91">
        <v>9</v>
      </c>
      <c r="K38" s="317">
        <v>10.344827586206897</v>
      </c>
    </row>
    <row r="39" spans="1:11" ht="11.15" customHeight="1" x14ac:dyDescent="0.3">
      <c r="A39" s="113"/>
      <c r="B39" s="235" t="s">
        <v>238</v>
      </c>
      <c r="C39" s="234"/>
      <c r="D39" s="234"/>
      <c r="E39" s="234"/>
      <c r="F39" s="318">
        <v>83</v>
      </c>
      <c r="G39" s="90">
        <v>4.9909801563439569</v>
      </c>
      <c r="H39" s="91">
        <v>3</v>
      </c>
      <c r="I39" s="90">
        <v>3.75</v>
      </c>
      <c r="J39" s="91">
        <v>13</v>
      </c>
      <c r="K39" s="317">
        <v>18.571428571428573</v>
      </c>
    </row>
    <row r="40" spans="1:11" ht="11.15" customHeight="1" x14ac:dyDescent="0.3">
      <c r="A40" s="113"/>
      <c r="B40" s="235" t="s">
        <v>237</v>
      </c>
      <c r="C40" s="234"/>
      <c r="D40" s="234"/>
      <c r="E40" s="234"/>
      <c r="F40" s="318">
        <v>86</v>
      </c>
      <c r="G40" s="90">
        <v>5.1713770294648231</v>
      </c>
      <c r="H40" s="91">
        <v>4</v>
      </c>
      <c r="I40" s="90">
        <v>4.8780487804878048</v>
      </c>
      <c r="J40" s="91">
        <v>10</v>
      </c>
      <c r="K40" s="317">
        <v>13.157894736842104</v>
      </c>
    </row>
    <row r="41" spans="1:11" ht="11.15" customHeight="1" x14ac:dyDescent="0.3">
      <c r="A41" s="249"/>
      <c r="B41" s="235" t="s">
        <v>236</v>
      </c>
      <c r="C41" s="320"/>
      <c r="D41" s="320"/>
      <c r="E41" s="320"/>
      <c r="F41" s="318">
        <v>289</v>
      </c>
      <c r="G41" s="90">
        <v>17.378232110643417</v>
      </c>
      <c r="H41" s="91">
        <v>-10</v>
      </c>
      <c r="I41" s="90">
        <v>-3.3444816053511706</v>
      </c>
      <c r="J41" s="91">
        <v>-26</v>
      </c>
      <c r="K41" s="317">
        <v>-8.2539682539682531</v>
      </c>
    </row>
    <row r="42" spans="1:11" ht="11.15" customHeight="1" x14ac:dyDescent="0.3">
      <c r="A42" s="249"/>
      <c r="B42" s="94" t="s">
        <v>235</v>
      </c>
      <c r="C42" s="94"/>
      <c r="D42" s="320"/>
      <c r="E42" s="320"/>
      <c r="F42" s="318">
        <v>108</v>
      </c>
      <c r="G42" s="90">
        <v>6.4942874323511726</v>
      </c>
      <c r="H42" s="91">
        <v>-1</v>
      </c>
      <c r="I42" s="90">
        <v>-0.91743119266055051</v>
      </c>
      <c r="J42" s="91">
        <v>4</v>
      </c>
      <c r="K42" s="317">
        <v>3.8461538461538463</v>
      </c>
    </row>
    <row r="43" spans="1:11" ht="11.15" customHeight="1" x14ac:dyDescent="0.3">
      <c r="A43" s="249"/>
      <c r="B43" s="94" t="s">
        <v>234</v>
      </c>
      <c r="C43" s="94"/>
      <c r="D43" s="320"/>
      <c r="E43" s="320"/>
      <c r="F43" s="318">
        <v>115</v>
      </c>
      <c r="G43" s="90">
        <v>6.9152134696331924</v>
      </c>
      <c r="H43" s="91">
        <v>8</v>
      </c>
      <c r="I43" s="90">
        <v>7.4766355140186906</v>
      </c>
      <c r="J43" s="91">
        <v>-7</v>
      </c>
      <c r="K43" s="317">
        <v>-5.7377049180327866</v>
      </c>
    </row>
    <row r="44" spans="1:11" ht="11.15" customHeight="1" x14ac:dyDescent="0.3">
      <c r="A44" s="249"/>
      <c r="B44" s="94" t="s">
        <v>233</v>
      </c>
      <c r="C44" s="94"/>
      <c r="D44" s="320"/>
      <c r="E44" s="320"/>
      <c r="F44" s="318">
        <v>165</v>
      </c>
      <c r="G44" s="90">
        <v>9.9218280216476238</v>
      </c>
      <c r="H44" s="91">
        <v>-6</v>
      </c>
      <c r="I44" s="90">
        <v>-3.5087719298245612</v>
      </c>
      <c r="J44" s="91">
        <v>-7</v>
      </c>
      <c r="K44" s="317">
        <v>-4.0697674418604652</v>
      </c>
    </row>
    <row r="45" spans="1:11" ht="11.15" customHeight="1" x14ac:dyDescent="0.3">
      <c r="A45" s="249"/>
      <c r="B45" s="94" t="s">
        <v>232</v>
      </c>
      <c r="C45" s="94"/>
      <c r="D45" s="320"/>
      <c r="E45" s="320"/>
      <c r="F45" s="318">
        <v>202</v>
      </c>
      <c r="G45" s="90">
        <v>12.146722790138305</v>
      </c>
      <c r="H45" s="91">
        <v>9</v>
      </c>
      <c r="I45" s="90">
        <v>4.6632124352331603</v>
      </c>
      <c r="J45" s="91">
        <v>36</v>
      </c>
      <c r="K45" s="317">
        <v>21.686746987951807</v>
      </c>
    </row>
    <row r="46" spans="1:11" ht="11.15" customHeight="1" x14ac:dyDescent="0.3">
      <c r="A46" s="249"/>
      <c r="B46" s="94" t="s">
        <v>231</v>
      </c>
      <c r="C46" s="94"/>
      <c r="D46" s="94"/>
      <c r="E46" s="94"/>
      <c r="F46" s="318">
        <v>97</v>
      </c>
      <c r="G46" s="90">
        <v>5.8328322309079983</v>
      </c>
      <c r="H46" s="91">
        <v>1</v>
      </c>
      <c r="I46" s="90">
        <v>1.0416666666666665</v>
      </c>
      <c r="J46" s="91">
        <v>-15</v>
      </c>
      <c r="K46" s="317">
        <v>-13.392857142857142</v>
      </c>
    </row>
    <row r="47" spans="1:11" ht="11.15" customHeight="1" x14ac:dyDescent="0.3">
      <c r="A47" s="249"/>
      <c r="B47" s="94" t="s">
        <v>230</v>
      </c>
      <c r="C47" s="94"/>
      <c r="D47" s="94"/>
      <c r="E47" s="94"/>
      <c r="F47" s="318">
        <v>60</v>
      </c>
      <c r="G47" s="90">
        <v>3.6079374624173184</v>
      </c>
      <c r="H47" s="91">
        <v>0</v>
      </c>
      <c r="I47" s="90">
        <v>0</v>
      </c>
      <c r="J47" s="91">
        <v>9</v>
      </c>
      <c r="K47" s="317">
        <v>17.647058823529413</v>
      </c>
    </row>
    <row r="48" spans="1:11" ht="11.15" customHeight="1" x14ac:dyDescent="0.3">
      <c r="A48" s="249"/>
      <c r="B48" s="94" t="s">
        <v>229</v>
      </c>
      <c r="C48" s="94"/>
      <c r="D48" s="94"/>
      <c r="E48" s="94"/>
      <c r="F48" s="318">
        <v>23</v>
      </c>
      <c r="G48" s="90">
        <v>1.3830426939266387</v>
      </c>
      <c r="H48" s="91">
        <v>1</v>
      </c>
      <c r="I48" s="90">
        <v>4.5454545454545459</v>
      </c>
      <c r="J48" s="91">
        <v>1</v>
      </c>
      <c r="K48" s="317">
        <v>4.5454545454545459</v>
      </c>
    </row>
    <row r="49" spans="1:11" ht="11.15" customHeight="1" x14ac:dyDescent="0.3">
      <c r="A49" s="249"/>
      <c r="B49" s="94" t="s">
        <v>228</v>
      </c>
      <c r="C49" s="94"/>
      <c r="D49" s="94"/>
      <c r="E49" s="94"/>
      <c r="F49" s="318">
        <v>116</v>
      </c>
      <c r="G49" s="90">
        <v>6.9753457606734823</v>
      </c>
      <c r="H49" s="91">
        <v>11</v>
      </c>
      <c r="I49" s="90">
        <v>10.476190476190476</v>
      </c>
      <c r="J49" s="91">
        <v>30</v>
      </c>
      <c r="K49" s="317">
        <v>34.883720930232556</v>
      </c>
    </row>
    <row r="50" spans="1:11" ht="11.15" customHeight="1" x14ac:dyDescent="0.3">
      <c r="A50" s="249"/>
      <c r="B50" s="94" t="s">
        <v>227</v>
      </c>
      <c r="C50" s="94"/>
      <c r="D50" s="94"/>
      <c r="E50" s="94"/>
      <c r="F50" s="318">
        <v>63</v>
      </c>
      <c r="G50" s="90">
        <v>3.7883343355381842</v>
      </c>
      <c r="H50" s="91">
        <v>-1</v>
      </c>
      <c r="I50" s="90">
        <v>-1.5625</v>
      </c>
      <c r="J50" s="91">
        <v>2</v>
      </c>
      <c r="K50" s="317">
        <v>3.278688524590164</v>
      </c>
    </row>
    <row r="51" spans="1:11" ht="11.15" customHeight="1" x14ac:dyDescent="0.3">
      <c r="A51" s="249"/>
      <c r="B51" s="94" t="s">
        <v>226</v>
      </c>
      <c r="C51" s="94"/>
      <c r="D51" s="94"/>
      <c r="E51" s="94"/>
      <c r="F51" s="318">
        <v>93</v>
      </c>
      <c r="G51" s="90">
        <v>5.592303066746843</v>
      </c>
      <c r="H51" s="91">
        <v>1</v>
      </c>
      <c r="I51" s="90">
        <v>1.0869565217391304</v>
      </c>
      <c r="J51" s="91">
        <v>-37</v>
      </c>
      <c r="K51" s="317">
        <v>-28.46153846153846</v>
      </c>
    </row>
    <row r="52" spans="1:11" ht="11.5" customHeight="1" x14ac:dyDescent="0.3">
      <c r="A52" s="365" t="s">
        <v>44</v>
      </c>
      <c r="B52" s="333"/>
      <c r="C52" s="333"/>
      <c r="D52" s="333"/>
      <c r="E52" s="333"/>
      <c r="F52" s="331">
        <v>596</v>
      </c>
      <c r="G52" s="364">
        <v>100</v>
      </c>
      <c r="H52" s="330">
        <v>3</v>
      </c>
      <c r="I52" s="332">
        <v>0.50590219224283306</v>
      </c>
      <c r="J52" s="330">
        <v>-94</v>
      </c>
      <c r="K52" s="363">
        <v>-13.623188405797102</v>
      </c>
    </row>
    <row r="53" spans="1:11" ht="11.15" customHeight="1" x14ac:dyDescent="0.3">
      <c r="A53" s="113" t="s">
        <v>201</v>
      </c>
      <c r="B53" s="94" t="s">
        <v>240</v>
      </c>
      <c r="C53" s="320"/>
      <c r="D53" s="320"/>
      <c r="E53" s="320"/>
      <c r="F53" s="318">
        <v>18</v>
      </c>
      <c r="G53" s="90">
        <v>3.0201342281879198</v>
      </c>
      <c r="H53" s="91">
        <v>-2</v>
      </c>
      <c r="I53" s="90">
        <v>-10</v>
      </c>
      <c r="J53" s="91">
        <v>2</v>
      </c>
      <c r="K53" s="317">
        <v>12.5</v>
      </c>
    </row>
    <row r="54" spans="1:11" ht="11.15" customHeight="1" x14ac:dyDescent="0.3">
      <c r="A54" s="113"/>
      <c r="B54" s="235" t="s">
        <v>239</v>
      </c>
      <c r="C54" s="234"/>
      <c r="D54" s="234"/>
      <c r="E54" s="234"/>
      <c r="F54" s="318">
        <v>53</v>
      </c>
      <c r="G54" s="90">
        <v>8.8926174496644297</v>
      </c>
      <c r="H54" s="91">
        <v>-1</v>
      </c>
      <c r="I54" s="90">
        <v>-1.8518518518518516</v>
      </c>
      <c r="J54" s="91">
        <v>10</v>
      </c>
      <c r="K54" s="317">
        <v>23.255813953488371</v>
      </c>
    </row>
    <row r="55" spans="1:11" ht="11.15" customHeight="1" x14ac:dyDescent="0.3">
      <c r="A55" s="113"/>
      <c r="B55" s="235" t="s">
        <v>238</v>
      </c>
      <c r="C55" s="234"/>
      <c r="D55" s="234"/>
      <c r="E55" s="234"/>
      <c r="F55" s="318">
        <v>75</v>
      </c>
      <c r="G55" s="90">
        <v>12.583892617449665</v>
      </c>
      <c r="H55" s="91">
        <v>-2</v>
      </c>
      <c r="I55" s="90">
        <v>-2.5974025974025974</v>
      </c>
      <c r="J55" s="91">
        <v>3</v>
      </c>
      <c r="K55" s="317">
        <v>4.1666666666666661</v>
      </c>
    </row>
    <row r="56" spans="1:11" ht="11.15" customHeight="1" x14ac:dyDescent="0.3">
      <c r="A56" s="113"/>
      <c r="B56" s="235" t="s">
        <v>237</v>
      </c>
      <c r="C56" s="234"/>
      <c r="D56" s="234"/>
      <c r="E56" s="234"/>
      <c r="F56" s="318">
        <v>38</v>
      </c>
      <c r="G56" s="90">
        <v>6.375838926174497</v>
      </c>
      <c r="H56" s="91">
        <v>-5</v>
      </c>
      <c r="I56" s="90">
        <v>-11.627906976744185</v>
      </c>
      <c r="J56" s="91">
        <v>-9</v>
      </c>
      <c r="K56" s="317">
        <v>-19.148936170212767</v>
      </c>
    </row>
    <row r="57" spans="1:11" ht="11.15" customHeight="1" x14ac:dyDescent="0.3">
      <c r="A57" s="249"/>
      <c r="B57" s="235" t="s">
        <v>236</v>
      </c>
      <c r="C57" s="320"/>
      <c r="D57" s="320"/>
      <c r="E57" s="320"/>
      <c r="F57" s="318">
        <v>81</v>
      </c>
      <c r="G57" s="90">
        <v>13.590604026845638</v>
      </c>
      <c r="H57" s="91">
        <v>11</v>
      </c>
      <c r="I57" s="90">
        <v>15.714285714285714</v>
      </c>
      <c r="J57" s="91">
        <v>-5</v>
      </c>
      <c r="K57" s="317">
        <v>-5.8139534883720927</v>
      </c>
    </row>
    <row r="58" spans="1:11" ht="11.15" customHeight="1" x14ac:dyDescent="0.3">
      <c r="A58" s="249"/>
      <c r="B58" s="94" t="s">
        <v>235</v>
      </c>
      <c r="C58" s="94"/>
      <c r="D58" s="320"/>
      <c r="E58" s="362"/>
      <c r="F58" s="318">
        <v>67</v>
      </c>
      <c r="G58" s="90">
        <v>11.241610738255034</v>
      </c>
      <c r="H58" s="91">
        <v>4</v>
      </c>
      <c r="I58" s="90">
        <v>6.3492063492063489</v>
      </c>
      <c r="J58" s="91">
        <v>-12</v>
      </c>
      <c r="K58" s="317">
        <v>-15.18987341772152</v>
      </c>
    </row>
    <row r="59" spans="1:11" ht="11.15" customHeight="1" x14ac:dyDescent="0.3">
      <c r="A59" s="249"/>
      <c r="B59" s="94" t="s">
        <v>234</v>
      </c>
      <c r="C59" s="94"/>
      <c r="D59" s="320"/>
      <c r="E59" s="362"/>
      <c r="F59" s="318">
        <v>65</v>
      </c>
      <c r="G59" s="90">
        <v>10.906040268456376</v>
      </c>
      <c r="H59" s="91">
        <v>-6</v>
      </c>
      <c r="I59" s="90">
        <v>-8.4507042253521121</v>
      </c>
      <c r="J59" s="91">
        <v>9</v>
      </c>
      <c r="K59" s="317">
        <v>16.071428571428573</v>
      </c>
    </row>
    <row r="60" spans="1:11" ht="11.15" customHeight="1" x14ac:dyDescent="0.3">
      <c r="A60" s="249"/>
      <c r="B60" s="94" t="s">
        <v>233</v>
      </c>
      <c r="C60" s="94"/>
      <c r="D60" s="320"/>
      <c r="E60" s="362"/>
      <c r="F60" s="318">
        <v>72</v>
      </c>
      <c r="G60" s="90">
        <v>12.080536912751679</v>
      </c>
      <c r="H60" s="91">
        <v>2</v>
      </c>
      <c r="I60" s="90">
        <v>2.8571428571428572</v>
      </c>
      <c r="J60" s="91">
        <v>-29</v>
      </c>
      <c r="K60" s="317">
        <v>-28.71287128712871</v>
      </c>
    </row>
    <row r="61" spans="1:11" ht="11.15" customHeight="1" x14ac:dyDescent="0.3">
      <c r="A61" s="249"/>
      <c r="B61" s="94" t="s">
        <v>232</v>
      </c>
      <c r="C61" s="94"/>
      <c r="D61" s="320"/>
      <c r="E61" s="362"/>
      <c r="F61" s="318">
        <v>18</v>
      </c>
      <c r="G61" s="90">
        <v>3.0201342281879198</v>
      </c>
      <c r="H61" s="91">
        <v>7</v>
      </c>
      <c r="I61" s="90">
        <v>63.636363636363633</v>
      </c>
      <c r="J61" s="91">
        <v>8</v>
      </c>
      <c r="K61" s="317">
        <v>80</v>
      </c>
    </row>
    <row r="62" spans="1:11" ht="11.15" customHeight="1" x14ac:dyDescent="0.3">
      <c r="A62" s="249"/>
      <c r="B62" s="94" t="s">
        <v>231</v>
      </c>
      <c r="C62" s="94"/>
      <c r="D62" s="320"/>
      <c r="E62" s="362"/>
      <c r="F62" s="318">
        <v>18</v>
      </c>
      <c r="G62" s="90">
        <v>3.0201342281879198</v>
      </c>
      <c r="H62" s="91">
        <v>0</v>
      </c>
      <c r="I62" s="90">
        <v>0</v>
      </c>
      <c r="J62" s="91">
        <v>-16</v>
      </c>
      <c r="K62" s="317">
        <v>-47.058823529411761</v>
      </c>
    </row>
    <row r="63" spans="1:11" ht="11.15" customHeight="1" x14ac:dyDescent="0.3">
      <c r="A63" s="249"/>
      <c r="B63" s="94" t="s">
        <v>230</v>
      </c>
      <c r="C63" s="94"/>
      <c r="D63" s="320"/>
      <c r="E63" s="362"/>
      <c r="F63" s="318">
        <v>4</v>
      </c>
      <c r="G63" s="90">
        <v>0.67114093959731547</v>
      </c>
      <c r="H63" s="91">
        <v>-1</v>
      </c>
      <c r="I63" s="90">
        <v>-20</v>
      </c>
      <c r="J63" s="91">
        <v>-3</v>
      </c>
      <c r="K63" s="317">
        <v>-42.857142857142854</v>
      </c>
    </row>
    <row r="64" spans="1:11" ht="11.15" customHeight="1" x14ac:dyDescent="0.3">
      <c r="A64" s="249"/>
      <c r="B64" s="94" t="s">
        <v>229</v>
      </c>
      <c r="C64" s="94"/>
      <c r="D64" s="320"/>
      <c r="E64" s="362"/>
      <c r="F64" s="318">
        <v>12</v>
      </c>
      <c r="G64" s="90">
        <v>2.0134228187919461</v>
      </c>
      <c r="H64" s="91">
        <v>2</v>
      </c>
      <c r="I64" s="90">
        <v>20</v>
      </c>
      <c r="J64" s="91">
        <v>-2</v>
      </c>
      <c r="K64" s="317">
        <v>-14.285714285714285</v>
      </c>
    </row>
    <row r="65" spans="1:11" ht="11.15" customHeight="1" x14ac:dyDescent="0.3">
      <c r="A65" s="249"/>
      <c r="B65" s="94" t="s">
        <v>228</v>
      </c>
      <c r="C65" s="94"/>
      <c r="D65" s="320"/>
      <c r="E65" s="362"/>
      <c r="F65" s="318">
        <v>53</v>
      </c>
      <c r="G65" s="90">
        <v>8.8926174496644297</v>
      </c>
      <c r="H65" s="91">
        <v>-6</v>
      </c>
      <c r="I65" s="90">
        <v>-10.16949152542373</v>
      </c>
      <c r="J65" s="91">
        <v>-51</v>
      </c>
      <c r="K65" s="317">
        <v>-49.038461538461533</v>
      </c>
    </row>
    <row r="66" spans="1:11" ht="11.15" customHeight="1" x14ac:dyDescent="0.3">
      <c r="A66" s="249"/>
      <c r="B66" s="94" t="s">
        <v>227</v>
      </c>
      <c r="C66" s="94"/>
      <c r="D66" s="320"/>
      <c r="E66" s="362"/>
      <c r="F66" s="318">
        <v>22</v>
      </c>
      <c r="G66" s="90">
        <v>3.6912751677852351</v>
      </c>
      <c r="H66" s="91">
        <v>0</v>
      </c>
      <c r="I66" s="90">
        <v>0</v>
      </c>
      <c r="J66" s="91">
        <v>1</v>
      </c>
      <c r="K66" s="317">
        <v>4.7619047619047619</v>
      </c>
    </row>
    <row r="67" spans="1:11" ht="11.15" customHeight="1" x14ac:dyDescent="0.3">
      <c r="A67" s="244"/>
      <c r="B67" s="316" t="s">
        <v>226</v>
      </c>
      <c r="C67" s="316"/>
      <c r="D67" s="316"/>
      <c r="E67" s="361"/>
      <c r="F67" s="315">
        <v>0</v>
      </c>
      <c r="G67" s="239">
        <v>0</v>
      </c>
      <c r="H67" s="240">
        <v>0</v>
      </c>
      <c r="I67" s="239" t="s">
        <v>82</v>
      </c>
      <c r="J67" s="240">
        <v>0</v>
      </c>
      <c r="K67" s="314" t="s">
        <v>82</v>
      </c>
    </row>
    <row r="68" spans="1:11" ht="11.5" customHeight="1" x14ac:dyDescent="0.3">
      <c r="A68" s="78"/>
      <c r="B68" s="360"/>
      <c r="C68" s="78"/>
      <c r="D68" s="78"/>
      <c r="E68" s="78"/>
      <c r="F68" s="358"/>
      <c r="G68" s="359"/>
      <c r="H68" s="358"/>
      <c r="I68" s="232"/>
      <c r="J68" s="233"/>
      <c r="K68" s="80" t="s">
        <v>25</v>
      </c>
    </row>
    <row r="69" spans="1:11" ht="10.5" customHeight="1" x14ac:dyDescent="0.3">
      <c r="A69" s="355"/>
      <c r="B69" s="78"/>
      <c r="C69" s="78"/>
      <c r="D69" s="78"/>
      <c r="E69" s="78"/>
      <c r="F69" s="357"/>
      <c r="G69" s="357"/>
      <c r="H69" s="357"/>
      <c r="I69" s="356"/>
      <c r="J69" s="356"/>
      <c r="K69" s="356"/>
    </row>
    <row r="70" spans="1:11" s="78" customFormat="1" ht="10.5" customHeight="1" x14ac:dyDescent="0.2">
      <c r="A70" s="355"/>
      <c r="B70" s="355"/>
      <c r="C70" s="355"/>
      <c r="D70" s="355"/>
      <c r="E70" s="355"/>
      <c r="F70" s="355"/>
      <c r="G70" s="355"/>
      <c r="H70" s="355"/>
      <c r="I70" s="355"/>
      <c r="J70" s="355"/>
      <c r="K70" s="355"/>
    </row>
    <row r="71" spans="1:11" s="78" customFormat="1" ht="10.5" customHeight="1" x14ac:dyDescent="0.2">
      <c r="B71" s="355"/>
      <c r="C71" s="355"/>
      <c r="D71" s="355"/>
      <c r="E71" s="355"/>
      <c r="F71" s="355"/>
      <c r="G71" s="355"/>
      <c r="H71" s="355"/>
      <c r="I71" s="355"/>
      <c r="J71" s="355"/>
      <c r="K71" s="355"/>
    </row>
    <row r="72" spans="1:11" ht="11.25" customHeight="1" x14ac:dyDescent="0.3">
      <c r="A72" s="355"/>
      <c r="B72" s="354"/>
      <c r="C72" s="354"/>
      <c r="D72" s="354"/>
      <c r="E72" s="354"/>
      <c r="F72" s="354"/>
      <c r="G72" s="354"/>
      <c r="H72" s="354"/>
      <c r="I72" s="354"/>
      <c r="J72" s="354"/>
      <c r="K72" s="354"/>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3D8C5-F771-4338-A79A-7D927C6451D1}">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305"/>
      <c r="B1" s="305"/>
      <c r="C1" s="305"/>
      <c r="D1" s="305"/>
      <c r="E1" s="305"/>
      <c r="F1" s="305"/>
      <c r="G1" s="305"/>
      <c r="H1" s="305"/>
      <c r="I1" s="305"/>
      <c r="J1" s="305"/>
      <c r="K1" s="305"/>
      <c r="L1" s="304" t="s">
        <v>0</v>
      </c>
    </row>
    <row r="2" spans="1:12" ht="11.25" customHeight="1" x14ac:dyDescent="0.3"/>
    <row r="3" spans="1:12" ht="15" customHeight="1" x14ac:dyDescent="0.3">
      <c r="A3" s="13" t="s">
        <v>270</v>
      </c>
      <c r="B3" s="147"/>
      <c r="C3" s="147"/>
      <c r="D3" s="147"/>
      <c r="E3" s="146"/>
      <c r="F3" s="146"/>
      <c r="G3" s="146"/>
      <c r="H3" s="146"/>
      <c r="I3" s="146"/>
      <c r="J3" s="146"/>
      <c r="K3" s="146"/>
    </row>
    <row r="4" spans="1:12" ht="19.5" customHeight="1" x14ac:dyDescent="0.3">
      <c r="A4" s="18" t="s">
        <v>71</v>
      </c>
    </row>
    <row r="5" spans="1:12" ht="15" customHeight="1" x14ac:dyDescent="0.3">
      <c r="A5" s="18" t="s">
        <v>72</v>
      </c>
      <c r="B5" s="143"/>
      <c r="C5" s="143"/>
      <c r="D5" s="143"/>
    </row>
    <row r="6" spans="1:12" ht="12.75" customHeight="1" x14ac:dyDescent="0.3">
      <c r="B6" s="302"/>
      <c r="C6" s="302"/>
      <c r="D6" s="302"/>
      <c r="E6" s="302"/>
      <c r="F6" s="302"/>
      <c r="G6" s="302"/>
      <c r="H6" s="302"/>
      <c r="I6" s="302"/>
      <c r="J6" s="302"/>
      <c r="K6" s="302"/>
      <c r="L6" s="302"/>
    </row>
    <row r="7" spans="1:12" ht="11.25" customHeight="1" x14ac:dyDescent="0.3">
      <c r="B7" s="302"/>
      <c r="C7" s="302"/>
      <c r="D7" s="302"/>
      <c r="E7" s="302"/>
      <c r="F7" s="302"/>
      <c r="G7" s="302"/>
      <c r="H7" s="302"/>
      <c r="I7" s="302"/>
      <c r="J7" s="302"/>
      <c r="K7" s="302"/>
      <c r="L7" s="302"/>
    </row>
    <row r="8" spans="1:12" ht="11.25" customHeight="1" x14ac:dyDescent="0.3">
      <c r="A8" s="350" t="s">
        <v>269</v>
      </c>
      <c r="B8" s="350"/>
      <c r="C8" s="350"/>
      <c r="D8" s="350"/>
      <c r="E8" s="350"/>
      <c r="F8" s="350"/>
      <c r="G8" s="350"/>
      <c r="H8" s="350"/>
      <c r="I8" s="350"/>
      <c r="J8" s="350"/>
      <c r="K8" s="350"/>
      <c r="L8" s="350"/>
    </row>
    <row r="9" spans="1:12" ht="11.25" customHeight="1" x14ac:dyDescent="0.3">
      <c r="A9" s="350"/>
      <c r="B9" s="350"/>
      <c r="C9" s="350"/>
      <c r="D9" s="350"/>
      <c r="E9" s="350"/>
      <c r="F9" s="350"/>
      <c r="G9" s="350"/>
      <c r="H9" s="350"/>
      <c r="I9" s="350"/>
      <c r="J9" s="350"/>
      <c r="K9" s="350"/>
      <c r="L9" s="350"/>
    </row>
    <row r="10" spans="1:12" ht="11.25" customHeight="1" x14ac:dyDescent="0.3">
      <c r="A10" s="350"/>
      <c r="B10" s="350"/>
      <c r="C10" s="350"/>
      <c r="D10" s="350"/>
      <c r="E10" s="350"/>
      <c r="F10" s="350"/>
      <c r="G10" s="350"/>
      <c r="H10" s="350"/>
      <c r="I10" s="350"/>
      <c r="J10" s="350"/>
      <c r="K10" s="350"/>
      <c r="L10" s="350"/>
    </row>
    <row r="11" spans="1:12" ht="11.25" customHeight="1" x14ac:dyDescent="0.3">
      <c r="A11" s="350"/>
      <c r="B11" s="350"/>
      <c r="C11" s="350"/>
      <c r="D11" s="350"/>
      <c r="E11" s="350"/>
      <c r="F11" s="350"/>
      <c r="G11" s="350"/>
      <c r="H11" s="350"/>
      <c r="I11" s="350"/>
      <c r="J11" s="350"/>
      <c r="K11" s="350"/>
      <c r="L11" s="350"/>
    </row>
    <row r="12" spans="1:12" ht="13.5" customHeight="1" x14ac:dyDescent="0.3">
      <c r="A12" s="300" t="s">
        <v>268</v>
      </c>
      <c r="B12" s="351"/>
      <c r="C12" s="351"/>
      <c r="D12" s="351"/>
      <c r="E12" s="351"/>
      <c r="F12" s="351"/>
      <c r="G12" s="351"/>
      <c r="H12" s="351"/>
      <c r="I12" s="351"/>
      <c r="J12" s="351"/>
      <c r="K12" s="351"/>
      <c r="L12" s="351"/>
    </row>
    <row r="13" spans="1:12" ht="11.25" customHeight="1" x14ac:dyDescent="0.3">
      <c r="A13" s="94" t="s">
        <v>267</v>
      </c>
      <c r="B13" s="390"/>
      <c r="C13" s="390"/>
      <c r="D13" s="390"/>
      <c r="E13" s="390"/>
      <c r="F13" s="390"/>
      <c r="G13" s="390"/>
      <c r="H13" s="390"/>
      <c r="I13" s="390"/>
      <c r="J13" s="390"/>
      <c r="K13" s="390"/>
      <c r="L13" s="390"/>
    </row>
    <row r="14" spans="1:12" ht="12.75" customHeight="1" x14ac:dyDescent="0.3">
      <c r="B14" s="389"/>
      <c r="C14" s="389"/>
      <c r="D14" s="389"/>
      <c r="E14" s="389"/>
      <c r="F14" s="389"/>
      <c r="G14" s="389"/>
      <c r="H14" s="297"/>
      <c r="I14" s="297"/>
      <c r="J14" s="297"/>
      <c r="K14" s="297"/>
      <c r="L14" s="297"/>
    </row>
    <row r="15" spans="1:12" ht="11.25" customHeight="1" x14ac:dyDescent="0.3">
      <c r="A15" s="296"/>
      <c r="B15" s="297"/>
      <c r="C15" s="297"/>
      <c r="D15" s="297"/>
      <c r="E15" s="297"/>
      <c r="F15" s="297"/>
      <c r="G15" s="297"/>
      <c r="H15" s="297"/>
      <c r="I15" s="297"/>
      <c r="J15" s="297"/>
      <c r="K15" s="297"/>
      <c r="L15" s="297"/>
    </row>
    <row r="16" spans="1:12" ht="11.25" customHeight="1" x14ac:dyDescent="0.3">
      <c r="A16" s="310"/>
      <c r="B16" s="297"/>
      <c r="C16" s="297"/>
      <c r="D16" s="297"/>
      <c r="E16" s="297"/>
      <c r="F16" s="297"/>
      <c r="G16" s="297"/>
      <c r="H16" s="297"/>
      <c r="I16" s="297"/>
      <c r="J16" s="297"/>
      <c r="K16" s="297"/>
      <c r="L16" s="297"/>
    </row>
    <row r="17" spans="1:12" ht="11.25" customHeight="1" x14ac:dyDescent="0.3">
      <c r="A17" s="296"/>
      <c r="B17" s="297"/>
      <c r="C17" s="297"/>
      <c r="D17" s="297"/>
      <c r="E17" s="297"/>
      <c r="F17" s="297"/>
      <c r="G17" s="297"/>
      <c r="H17" s="297"/>
      <c r="I17" s="297"/>
      <c r="J17" s="297"/>
      <c r="K17" s="297"/>
      <c r="L17" s="297"/>
    </row>
    <row r="18" spans="1:12" ht="11.25" customHeight="1" x14ac:dyDescent="0.3">
      <c r="A18" s="296"/>
      <c r="B18" s="297"/>
      <c r="C18" s="297"/>
      <c r="D18" s="297"/>
      <c r="E18" s="297"/>
      <c r="F18" s="297"/>
      <c r="G18" s="297"/>
      <c r="H18" s="297"/>
      <c r="I18" s="297"/>
      <c r="J18" s="297"/>
      <c r="K18" s="297"/>
      <c r="L18" s="297"/>
    </row>
    <row r="19" spans="1:12" ht="11.25" customHeight="1" x14ac:dyDescent="0.3">
      <c r="A19" s="298"/>
      <c r="B19" s="297"/>
      <c r="C19" s="297"/>
      <c r="D19" s="297"/>
      <c r="E19" s="297"/>
      <c r="F19" s="297"/>
      <c r="G19" s="297"/>
      <c r="H19" s="297"/>
      <c r="I19" s="297"/>
      <c r="J19" s="297"/>
      <c r="K19" s="297"/>
      <c r="L19" s="297"/>
    </row>
    <row r="20" spans="1:12" ht="11.25" customHeight="1" x14ac:dyDescent="0.3">
      <c r="A20" s="296"/>
      <c r="B20" s="297"/>
      <c r="C20" s="297"/>
      <c r="D20" s="297"/>
      <c r="E20" s="297"/>
      <c r="F20" s="297"/>
      <c r="G20" s="297"/>
      <c r="H20" s="297"/>
      <c r="I20" s="297"/>
      <c r="J20" s="297"/>
      <c r="K20" s="297"/>
      <c r="L20" s="297"/>
    </row>
    <row r="21" spans="1:12" ht="11.25" customHeight="1" x14ac:dyDescent="0.3">
      <c r="A21" s="296"/>
      <c r="B21" s="297"/>
      <c r="C21" s="297"/>
      <c r="D21" s="297"/>
      <c r="E21" s="297"/>
      <c r="F21" s="297"/>
      <c r="G21" s="297"/>
      <c r="H21" s="297"/>
      <c r="I21" s="297"/>
      <c r="J21" s="297"/>
      <c r="K21" s="297"/>
      <c r="L21" s="297"/>
    </row>
    <row r="22" spans="1:12" ht="11.25" customHeight="1" x14ac:dyDescent="0.3">
      <c r="A22" s="296"/>
      <c r="B22" s="297"/>
      <c r="C22" s="297"/>
      <c r="D22" s="297"/>
      <c r="E22" s="297"/>
      <c r="F22" s="297"/>
      <c r="G22" s="297"/>
      <c r="H22" s="297"/>
      <c r="I22" s="297"/>
      <c r="J22" s="297"/>
      <c r="K22" s="297"/>
      <c r="L22" s="297"/>
    </row>
    <row r="23" spans="1:12" ht="11.25" customHeight="1" x14ac:dyDescent="0.3">
      <c r="A23" s="296"/>
      <c r="B23" s="297"/>
      <c r="C23" s="297"/>
      <c r="D23" s="297"/>
      <c r="E23" s="297"/>
      <c r="F23" s="297"/>
      <c r="G23" s="297"/>
      <c r="H23" s="297"/>
      <c r="I23" s="297"/>
      <c r="J23" s="297"/>
      <c r="K23" s="297"/>
      <c r="L23" s="297"/>
    </row>
    <row r="24" spans="1:12" ht="11.25" customHeight="1" x14ac:dyDescent="0.3">
      <c r="A24" s="296"/>
      <c r="B24" s="297"/>
      <c r="C24" s="297"/>
      <c r="D24" s="297"/>
      <c r="E24" s="297"/>
      <c r="F24" s="297"/>
      <c r="G24" s="297"/>
      <c r="H24" s="297"/>
      <c r="I24" s="297"/>
      <c r="J24" s="297"/>
      <c r="K24" s="297"/>
      <c r="L24" s="297"/>
    </row>
    <row r="25" spans="1:12" ht="11.25" customHeight="1" x14ac:dyDescent="0.3">
      <c r="A25" s="296"/>
      <c r="B25" s="297"/>
      <c r="C25" s="297"/>
      <c r="D25" s="297"/>
      <c r="E25" s="297"/>
      <c r="F25" s="297"/>
      <c r="G25" s="297"/>
      <c r="H25" s="297"/>
      <c r="I25" s="297"/>
      <c r="J25" s="297"/>
      <c r="K25" s="297"/>
      <c r="L25" s="297"/>
    </row>
    <row r="26" spans="1:12" ht="11.25" customHeight="1" x14ac:dyDescent="0.3">
      <c r="A26" s="296"/>
      <c r="B26" s="297"/>
      <c r="C26" s="297"/>
      <c r="D26" s="297"/>
      <c r="E26" s="297"/>
      <c r="F26" s="297"/>
      <c r="G26" s="297"/>
      <c r="H26" s="297"/>
      <c r="I26" s="297"/>
      <c r="J26" s="297"/>
      <c r="K26" s="297"/>
      <c r="L26" s="297"/>
    </row>
    <row r="27" spans="1:12" ht="11.25" customHeight="1" x14ac:dyDescent="0.3">
      <c r="A27" s="296"/>
      <c r="B27" s="297"/>
      <c r="C27" s="297"/>
      <c r="D27" s="297"/>
      <c r="E27" s="297"/>
      <c r="F27" s="297"/>
      <c r="G27" s="297"/>
      <c r="H27" s="297"/>
      <c r="I27" s="297"/>
      <c r="J27" s="297"/>
      <c r="K27" s="297"/>
      <c r="L27" s="297"/>
    </row>
    <row r="28" spans="1:12" ht="11.25" customHeight="1" x14ac:dyDescent="0.3">
      <c r="A28" s="296"/>
      <c r="B28" s="297"/>
      <c r="C28" s="297"/>
      <c r="D28" s="297"/>
      <c r="E28" s="297"/>
      <c r="F28" s="297"/>
      <c r="G28" s="297"/>
      <c r="H28" s="297"/>
      <c r="I28" s="297"/>
      <c r="J28" s="297"/>
      <c r="K28" s="297"/>
      <c r="L28" s="297"/>
    </row>
    <row r="29" spans="1:12" ht="11.25" customHeight="1" x14ac:dyDescent="0.3">
      <c r="A29" s="388"/>
      <c r="B29" s="297"/>
      <c r="C29" s="297"/>
      <c r="D29" s="297"/>
      <c r="E29" s="297"/>
      <c r="F29" s="297"/>
      <c r="G29" s="297"/>
      <c r="H29" s="297"/>
      <c r="I29" s="297"/>
      <c r="J29" s="297"/>
      <c r="K29" s="297"/>
      <c r="L29" s="297"/>
    </row>
    <row r="30" spans="1:12" ht="12" customHeight="1" x14ac:dyDescent="0.3">
      <c r="A30" s="296"/>
      <c r="B30" s="296"/>
      <c r="C30" s="296"/>
      <c r="D30" s="296"/>
      <c r="E30" s="296"/>
      <c r="F30" s="296"/>
      <c r="G30" s="296"/>
      <c r="H30" s="296"/>
      <c r="I30" s="296"/>
      <c r="J30" s="296"/>
      <c r="K30" s="296"/>
      <c r="L30" s="296"/>
    </row>
    <row r="31" spans="1:12" ht="19.5" customHeight="1" x14ac:dyDescent="0.3">
      <c r="A31" s="387"/>
      <c r="B31" s="386"/>
      <c r="C31" s="386"/>
      <c r="D31" s="385"/>
      <c r="E31" s="292">
        <v>45992</v>
      </c>
      <c r="F31" s="291" t="s">
        <v>131</v>
      </c>
      <c r="G31" s="291"/>
      <c r="H31" s="291"/>
      <c r="I31" s="340"/>
      <c r="J31" s="339" t="s">
        <v>266</v>
      </c>
      <c r="K31" s="295" t="s">
        <v>265</v>
      </c>
      <c r="L31" s="293"/>
    </row>
    <row r="32" spans="1:12" ht="12.75" customHeight="1" x14ac:dyDescent="0.3">
      <c r="A32" s="383" t="s">
        <v>264</v>
      </c>
      <c r="B32" s="382"/>
      <c r="C32" s="382"/>
      <c r="D32" s="381"/>
      <c r="E32" s="384"/>
      <c r="F32" s="349" t="s">
        <v>130</v>
      </c>
      <c r="G32" s="349"/>
      <c r="H32" s="349" t="s">
        <v>187</v>
      </c>
      <c r="I32" s="349"/>
      <c r="J32" s="336"/>
      <c r="K32" s="279"/>
      <c r="L32" s="277"/>
    </row>
    <row r="33" spans="1:12" ht="12.75" customHeight="1" x14ac:dyDescent="0.3">
      <c r="A33" s="383" t="s">
        <v>263</v>
      </c>
      <c r="B33" s="382"/>
      <c r="C33" s="382"/>
      <c r="D33" s="381"/>
      <c r="E33" s="380"/>
      <c r="F33" s="275" t="s">
        <v>128</v>
      </c>
      <c r="G33" s="275" t="s">
        <v>127</v>
      </c>
      <c r="H33" s="275" t="s">
        <v>128</v>
      </c>
      <c r="I33" s="275" t="s">
        <v>127</v>
      </c>
      <c r="J33" s="335"/>
      <c r="K33" s="275" t="s">
        <v>128</v>
      </c>
      <c r="L33" s="275" t="s">
        <v>127</v>
      </c>
    </row>
    <row r="34" spans="1:12" ht="9" customHeight="1" x14ac:dyDescent="0.3">
      <c r="A34" s="379"/>
      <c r="B34" s="378"/>
      <c r="C34" s="378"/>
      <c r="D34" s="377"/>
      <c r="E34" s="267">
        <v>1</v>
      </c>
      <c r="F34" s="267">
        <v>2</v>
      </c>
      <c r="G34" s="267">
        <v>3</v>
      </c>
      <c r="H34" s="267">
        <v>4</v>
      </c>
      <c r="I34" s="267">
        <v>5</v>
      </c>
      <c r="J34" s="267">
        <v>6</v>
      </c>
      <c r="K34" s="267">
        <v>7</v>
      </c>
      <c r="L34" s="267">
        <v>8</v>
      </c>
    </row>
    <row r="35" spans="1:12" ht="12.75" customHeight="1" x14ac:dyDescent="0.3">
      <c r="A35" s="116" t="s">
        <v>222</v>
      </c>
      <c r="B35" s="258"/>
      <c r="C35" s="258"/>
      <c r="D35" s="258"/>
      <c r="E35" s="348"/>
      <c r="F35" s="256"/>
      <c r="G35" s="255"/>
      <c r="H35" s="256"/>
      <c r="I35" s="347"/>
      <c r="J35" s="256"/>
      <c r="K35" s="256"/>
      <c r="L35" s="347"/>
    </row>
    <row r="36" spans="1:12" ht="12.75" customHeight="1" x14ac:dyDescent="0.3">
      <c r="A36" s="113" t="s">
        <v>261</v>
      </c>
      <c r="B36" s="235"/>
      <c r="D36" s="234"/>
      <c r="E36" s="318">
        <v>73</v>
      </c>
      <c r="F36" s="91">
        <v>3</v>
      </c>
      <c r="G36" s="90">
        <v>4.2857142857142856</v>
      </c>
      <c r="H36" s="91">
        <v>0</v>
      </c>
      <c r="I36" s="317">
        <v>0</v>
      </c>
      <c r="J36" s="91">
        <v>726</v>
      </c>
      <c r="K36" s="91">
        <v>-115</v>
      </c>
      <c r="L36" s="317">
        <v>-13.674197384066588</v>
      </c>
    </row>
    <row r="37" spans="1:12" ht="12.75" customHeight="1" x14ac:dyDescent="0.3">
      <c r="A37" s="113" t="s">
        <v>260</v>
      </c>
      <c r="B37" s="320"/>
      <c r="C37" s="320"/>
      <c r="D37" s="362"/>
      <c r="E37" s="318" t="s">
        <v>170</v>
      </c>
      <c r="F37" s="91" t="s">
        <v>170</v>
      </c>
      <c r="G37" s="90" t="s">
        <v>170</v>
      </c>
      <c r="H37" s="91" t="s">
        <v>170</v>
      </c>
      <c r="I37" s="317" t="s">
        <v>170</v>
      </c>
      <c r="J37" s="91">
        <v>101</v>
      </c>
      <c r="K37" s="91">
        <v>-44</v>
      </c>
      <c r="L37" s="317">
        <v>-30.344827586206897</v>
      </c>
    </row>
    <row r="38" spans="1:12" ht="12.75" customHeight="1" x14ac:dyDescent="0.3">
      <c r="A38" s="113" t="s">
        <v>259</v>
      </c>
      <c r="B38" s="234"/>
      <c r="C38" s="235"/>
      <c r="D38" s="234"/>
      <c r="E38" s="318">
        <v>25</v>
      </c>
      <c r="F38" s="91">
        <v>12</v>
      </c>
      <c r="G38" s="90">
        <v>92.307692307692307</v>
      </c>
      <c r="H38" s="91">
        <v>-1</v>
      </c>
      <c r="I38" s="317">
        <v>-3.8461538461538463</v>
      </c>
      <c r="J38" s="91">
        <v>313</v>
      </c>
      <c r="K38" s="91">
        <v>-16</v>
      </c>
      <c r="L38" s="317">
        <v>-4.86322188449848</v>
      </c>
    </row>
    <row r="39" spans="1:12" ht="12.75" customHeight="1" x14ac:dyDescent="0.3">
      <c r="A39" s="249" t="s">
        <v>258</v>
      </c>
      <c r="B39" s="320"/>
      <c r="C39" s="320"/>
      <c r="D39" s="362"/>
      <c r="E39" s="318">
        <v>4</v>
      </c>
      <c r="F39" s="91">
        <v>-2</v>
      </c>
      <c r="G39" s="90">
        <v>-33.333333333333329</v>
      </c>
      <c r="H39" s="91">
        <v>0</v>
      </c>
      <c r="I39" s="317">
        <v>0</v>
      </c>
      <c r="J39" s="91">
        <v>89</v>
      </c>
      <c r="K39" s="91">
        <v>-23</v>
      </c>
      <c r="L39" s="317">
        <v>-20.535714285714285</v>
      </c>
    </row>
    <row r="40" spans="1:12" ht="21" customHeight="1" x14ac:dyDescent="0.3">
      <c r="A40" s="376" t="s">
        <v>257</v>
      </c>
      <c r="B40" s="251"/>
      <c r="C40" s="251"/>
      <c r="D40" s="250"/>
      <c r="E40" s="318">
        <v>0</v>
      </c>
      <c r="F40" s="91">
        <v>0</v>
      </c>
      <c r="G40" s="90" t="s">
        <v>82</v>
      </c>
      <c r="H40" s="91" t="s">
        <v>170</v>
      </c>
      <c r="I40" s="317" t="s">
        <v>170</v>
      </c>
      <c r="J40" s="91">
        <v>25</v>
      </c>
      <c r="K40" s="91">
        <v>3</v>
      </c>
      <c r="L40" s="317">
        <v>13.636363636363635</v>
      </c>
    </row>
    <row r="41" spans="1:12" ht="12.75" customHeight="1" x14ac:dyDescent="0.3">
      <c r="A41" s="249" t="s">
        <v>262</v>
      </c>
      <c r="B41" s="320"/>
      <c r="C41" s="320"/>
      <c r="D41" s="320"/>
      <c r="E41" s="318">
        <v>0</v>
      </c>
      <c r="F41" s="91">
        <v>0</v>
      </c>
      <c r="G41" s="90" t="s">
        <v>82</v>
      </c>
      <c r="H41" s="91">
        <v>0</v>
      </c>
      <c r="I41" s="317" t="s">
        <v>82</v>
      </c>
      <c r="J41" s="91">
        <v>0</v>
      </c>
      <c r="K41" s="91">
        <v>0</v>
      </c>
      <c r="L41" s="317" t="s">
        <v>82</v>
      </c>
    </row>
    <row r="42" spans="1:12" ht="12.75" customHeight="1" x14ac:dyDescent="0.3">
      <c r="A42" s="249" t="s">
        <v>255</v>
      </c>
      <c r="B42" s="320"/>
      <c r="C42" s="320"/>
      <c r="D42" s="320"/>
      <c r="E42" s="318">
        <v>0</v>
      </c>
      <c r="F42" s="91">
        <v>0</v>
      </c>
      <c r="G42" s="90" t="s">
        <v>82</v>
      </c>
      <c r="H42" s="91">
        <v>0</v>
      </c>
      <c r="I42" s="317" t="s">
        <v>82</v>
      </c>
      <c r="J42" s="91">
        <v>0</v>
      </c>
      <c r="K42" s="91">
        <v>0</v>
      </c>
      <c r="L42" s="317" t="s">
        <v>82</v>
      </c>
    </row>
    <row r="43" spans="1:12" ht="12.75" customHeight="1" x14ac:dyDescent="0.3">
      <c r="A43" s="116" t="s">
        <v>221</v>
      </c>
      <c r="B43" s="258"/>
      <c r="C43" s="258"/>
      <c r="D43" s="258"/>
      <c r="E43" s="348"/>
      <c r="F43" s="256"/>
      <c r="G43" s="255"/>
      <c r="H43" s="256"/>
      <c r="I43" s="347"/>
      <c r="J43" s="256"/>
      <c r="K43" s="256"/>
      <c r="L43" s="347"/>
    </row>
    <row r="44" spans="1:12" ht="12.75" customHeight="1" x14ac:dyDescent="0.3">
      <c r="A44" s="113" t="s">
        <v>261</v>
      </c>
      <c r="B44" s="235"/>
      <c r="D44" s="234"/>
      <c r="E44" s="318">
        <v>89</v>
      </c>
      <c r="F44" s="91">
        <v>1</v>
      </c>
      <c r="G44" s="90">
        <v>1.1363636363636365</v>
      </c>
      <c r="H44" s="91">
        <v>7</v>
      </c>
      <c r="I44" s="317">
        <v>8.536585365853659</v>
      </c>
      <c r="J44" s="91">
        <v>65.583333333333329</v>
      </c>
      <c r="K44" s="91">
        <v>-24.166666666666671</v>
      </c>
      <c r="L44" s="317">
        <v>-26.926648096564538</v>
      </c>
    </row>
    <row r="45" spans="1:12" ht="12.75" customHeight="1" x14ac:dyDescent="0.3">
      <c r="A45" s="113" t="s">
        <v>260</v>
      </c>
      <c r="B45" s="320"/>
      <c r="C45" s="320"/>
      <c r="D45" s="362"/>
      <c r="E45" s="318">
        <v>121</v>
      </c>
      <c r="F45" s="91">
        <v>-4</v>
      </c>
      <c r="G45" s="90">
        <v>-3.2</v>
      </c>
      <c r="H45" s="91">
        <v>-1</v>
      </c>
      <c r="I45" s="317">
        <v>-0.81967213114754101</v>
      </c>
      <c r="J45" s="91">
        <v>127.83333333333333</v>
      </c>
      <c r="K45" s="91">
        <v>3.5</v>
      </c>
      <c r="L45" s="317">
        <v>2.8150134048257374</v>
      </c>
    </row>
    <row r="46" spans="1:12" ht="12.75" customHeight="1" x14ac:dyDescent="0.3">
      <c r="A46" s="113" t="s">
        <v>259</v>
      </c>
      <c r="B46" s="234"/>
      <c r="C46" s="235"/>
      <c r="D46" s="234"/>
      <c r="E46" s="318">
        <v>211</v>
      </c>
      <c r="F46" s="91">
        <v>10</v>
      </c>
      <c r="G46" s="90">
        <v>4.9751243781094532</v>
      </c>
      <c r="H46" s="91">
        <v>29</v>
      </c>
      <c r="I46" s="317">
        <v>15.934065934065933</v>
      </c>
      <c r="J46" s="91">
        <v>204.08333333333334</v>
      </c>
      <c r="K46" s="91">
        <v>25</v>
      </c>
      <c r="L46" s="317">
        <v>13.959981386691483</v>
      </c>
    </row>
    <row r="47" spans="1:12" ht="12.75" customHeight="1" x14ac:dyDescent="0.3">
      <c r="A47" s="249" t="s">
        <v>258</v>
      </c>
      <c r="B47" s="320"/>
      <c r="C47" s="320"/>
      <c r="D47" s="362"/>
      <c r="E47" s="318">
        <v>49</v>
      </c>
      <c r="F47" s="91">
        <v>0</v>
      </c>
      <c r="G47" s="90">
        <v>0</v>
      </c>
      <c r="H47" s="91">
        <v>-16</v>
      </c>
      <c r="I47" s="317">
        <v>-24.615384615384617</v>
      </c>
      <c r="J47" s="91">
        <v>53.75</v>
      </c>
      <c r="K47" s="91">
        <v>-10.75</v>
      </c>
      <c r="L47" s="317">
        <v>-16.666666666666664</v>
      </c>
    </row>
    <row r="48" spans="1:12" ht="21" customHeight="1" x14ac:dyDescent="0.3">
      <c r="A48" s="376" t="s">
        <v>257</v>
      </c>
      <c r="B48" s="251"/>
      <c r="C48" s="251"/>
      <c r="D48" s="250"/>
      <c r="E48" s="318">
        <v>35</v>
      </c>
      <c r="F48" s="91">
        <v>-2</v>
      </c>
      <c r="G48" s="90">
        <v>-5.4054054054054053</v>
      </c>
      <c r="H48" s="91">
        <v>-1</v>
      </c>
      <c r="I48" s="317">
        <v>-2.7777777777777777</v>
      </c>
      <c r="J48" s="91">
        <v>33.333333333333336</v>
      </c>
      <c r="K48" s="91">
        <v>-8.3333333333328596E-2</v>
      </c>
      <c r="L48" s="317">
        <v>-0.24937655860347713</v>
      </c>
    </row>
    <row r="49" spans="1:12" ht="12.75" customHeight="1" x14ac:dyDescent="0.3">
      <c r="A49" s="249" t="s">
        <v>262</v>
      </c>
      <c r="B49" s="320"/>
      <c r="C49" s="320"/>
      <c r="D49" s="320"/>
      <c r="E49" s="318">
        <v>0</v>
      </c>
      <c r="F49" s="91">
        <v>0</v>
      </c>
      <c r="G49" s="90" t="s">
        <v>82</v>
      </c>
      <c r="H49" s="91">
        <v>0</v>
      </c>
      <c r="I49" s="317" t="s">
        <v>82</v>
      </c>
      <c r="J49" s="91">
        <v>0</v>
      </c>
      <c r="K49" s="91">
        <v>0</v>
      </c>
      <c r="L49" s="317" t="s">
        <v>82</v>
      </c>
    </row>
    <row r="50" spans="1:12" ht="12.75" customHeight="1" x14ac:dyDescent="0.3">
      <c r="A50" s="249" t="s">
        <v>255</v>
      </c>
      <c r="B50" s="320"/>
      <c r="C50" s="320"/>
      <c r="D50" s="320"/>
      <c r="E50" s="318">
        <v>0</v>
      </c>
      <c r="F50" s="91">
        <v>0</v>
      </c>
      <c r="G50" s="90" t="s">
        <v>82</v>
      </c>
      <c r="H50" s="91">
        <v>0</v>
      </c>
      <c r="I50" s="317" t="s">
        <v>82</v>
      </c>
      <c r="J50" s="91">
        <v>0</v>
      </c>
      <c r="K50" s="91">
        <v>0</v>
      </c>
      <c r="L50" s="317" t="s">
        <v>82</v>
      </c>
    </row>
    <row r="51" spans="1:12" ht="12.75" customHeight="1" x14ac:dyDescent="0.3">
      <c r="A51" s="116" t="s">
        <v>218</v>
      </c>
      <c r="B51" s="258"/>
      <c r="C51" s="258"/>
      <c r="D51" s="258"/>
      <c r="E51" s="348"/>
      <c r="F51" s="256"/>
      <c r="G51" s="255"/>
      <c r="H51" s="256"/>
      <c r="I51" s="347"/>
      <c r="J51" s="256"/>
      <c r="K51" s="256"/>
      <c r="L51" s="347"/>
    </row>
    <row r="52" spans="1:12" ht="12.75" customHeight="1" x14ac:dyDescent="0.3">
      <c r="A52" s="113" t="s">
        <v>261</v>
      </c>
      <c r="B52" s="320"/>
      <c r="C52" s="320"/>
      <c r="D52" s="362"/>
      <c r="E52" s="318">
        <v>65</v>
      </c>
      <c r="F52" s="91">
        <v>27</v>
      </c>
      <c r="G52" s="90">
        <v>71.05263157894737</v>
      </c>
      <c r="H52" s="91">
        <v>0</v>
      </c>
      <c r="I52" s="317">
        <v>0</v>
      </c>
      <c r="J52" s="91">
        <v>626</v>
      </c>
      <c r="K52" s="91">
        <v>-122</v>
      </c>
      <c r="L52" s="317">
        <v>-16.310160427807489</v>
      </c>
    </row>
    <row r="53" spans="1:12" ht="12.75" customHeight="1" x14ac:dyDescent="0.3">
      <c r="A53" s="113" t="s">
        <v>260</v>
      </c>
      <c r="B53" s="234"/>
      <c r="C53" s="235"/>
      <c r="D53" s="234"/>
      <c r="E53" s="318">
        <v>4</v>
      </c>
      <c r="F53" s="91">
        <v>4</v>
      </c>
      <c r="G53" s="90" t="s">
        <v>82</v>
      </c>
      <c r="H53" s="91">
        <v>1</v>
      </c>
      <c r="I53" s="317">
        <v>33.333333333333329</v>
      </c>
      <c r="J53" s="91">
        <v>98</v>
      </c>
      <c r="K53" s="91">
        <v>-60</v>
      </c>
      <c r="L53" s="317">
        <v>-37.974683544303801</v>
      </c>
    </row>
    <row r="54" spans="1:12" ht="12.75" customHeight="1" x14ac:dyDescent="0.3">
      <c r="A54" s="113" t="s">
        <v>259</v>
      </c>
      <c r="B54" s="320"/>
      <c r="C54" s="320"/>
      <c r="D54" s="362"/>
      <c r="E54" s="318">
        <v>14</v>
      </c>
      <c r="F54" s="91">
        <v>-23</v>
      </c>
      <c r="G54" s="90">
        <v>-62.162162162162161</v>
      </c>
      <c r="H54" s="91">
        <v>-16</v>
      </c>
      <c r="I54" s="317">
        <v>-53.333333333333336</v>
      </c>
      <c r="J54" s="91">
        <v>281</v>
      </c>
      <c r="K54" s="91">
        <v>-35</v>
      </c>
      <c r="L54" s="317">
        <v>-11.075949367088606</v>
      </c>
    </row>
    <row r="55" spans="1:12" ht="12.75" customHeight="1" x14ac:dyDescent="0.3">
      <c r="A55" s="249" t="s">
        <v>258</v>
      </c>
      <c r="B55" s="320"/>
      <c r="C55" s="320"/>
      <c r="D55" s="362"/>
      <c r="E55" s="318">
        <v>4</v>
      </c>
      <c r="F55" s="91">
        <v>-2</v>
      </c>
      <c r="G55" s="90">
        <v>-33.333333333333329</v>
      </c>
      <c r="H55" s="91">
        <v>-7</v>
      </c>
      <c r="I55" s="317">
        <v>-63.636363636363633</v>
      </c>
      <c r="J55" s="91">
        <v>102</v>
      </c>
      <c r="K55" s="91">
        <v>8</v>
      </c>
      <c r="L55" s="317">
        <v>8.5106382978723403</v>
      </c>
    </row>
    <row r="56" spans="1:12" ht="21" customHeight="1" x14ac:dyDescent="0.3">
      <c r="A56" s="376" t="s">
        <v>257</v>
      </c>
      <c r="B56" s="251"/>
      <c r="C56" s="251"/>
      <c r="D56" s="250"/>
      <c r="E56" s="318">
        <v>3</v>
      </c>
      <c r="F56" s="91">
        <v>3</v>
      </c>
      <c r="G56" s="90" t="s">
        <v>82</v>
      </c>
      <c r="H56" s="91" t="s">
        <v>170</v>
      </c>
      <c r="I56" s="317" t="s">
        <v>170</v>
      </c>
      <c r="J56" s="91">
        <v>16</v>
      </c>
      <c r="K56" s="91">
        <v>-1</v>
      </c>
      <c r="L56" s="317">
        <v>-5.8823529411764701</v>
      </c>
    </row>
    <row r="57" spans="1:12" ht="12.75" customHeight="1" x14ac:dyDescent="0.3">
      <c r="A57" s="249" t="s">
        <v>256</v>
      </c>
      <c r="B57" s="320"/>
      <c r="C57" s="234"/>
      <c r="D57" s="234"/>
      <c r="E57" s="318">
        <v>0</v>
      </c>
      <c r="F57" s="91">
        <v>0</v>
      </c>
      <c r="G57" s="90" t="s">
        <v>82</v>
      </c>
      <c r="H57" s="91">
        <v>0</v>
      </c>
      <c r="I57" s="317" t="s">
        <v>82</v>
      </c>
      <c r="J57" s="91">
        <v>0</v>
      </c>
      <c r="K57" s="91">
        <v>0</v>
      </c>
      <c r="L57" s="317" t="s">
        <v>82</v>
      </c>
    </row>
    <row r="58" spans="1:12" ht="12.75" customHeight="1" x14ac:dyDescent="0.3">
      <c r="A58" s="244" t="s">
        <v>255</v>
      </c>
      <c r="B58" s="375"/>
      <c r="C58" s="242"/>
      <c r="D58" s="242"/>
      <c r="E58" s="315">
        <v>0</v>
      </c>
      <c r="F58" s="240">
        <v>0</v>
      </c>
      <c r="G58" s="239" t="s">
        <v>82</v>
      </c>
      <c r="H58" s="240">
        <v>0</v>
      </c>
      <c r="I58" s="314" t="s">
        <v>82</v>
      </c>
      <c r="J58" s="240">
        <v>0</v>
      </c>
      <c r="K58" s="240">
        <v>0</v>
      </c>
      <c r="L58" s="314" t="s">
        <v>82</v>
      </c>
    </row>
    <row r="59" spans="1:12" ht="12.75" customHeight="1" x14ac:dyDescent="0.3">
      <c r="A59" s="78" t="s">
        <v>254</v>
      </c>
      <c r="B59" s="320"/>
      <c r="C59" s="234"/>
      <c r="D59" s="234"/>
      <c r="E59" s="233"/>
      <c r="F59" s="233"/>
      <c r="G59" s="232"/>
      <c r="H59" s="233"/>
      <c r="I59" s="232"/>
      <c r="J59" s="233"/>
      <c r="K59" s="233"/>
      <c r="L59" s="80" t="s">
        <v>25</v>
      </c>
    </row>
    <row r="60" spans="1:12" ht="10.5" customHeight="1" x14ac:dyDescent="0.3">
      <c r="A60" s="78" t="s">
        <v>253</v>
      </c>
      <c r="C60" s="79"/>
      <c r="D60" s="79"/>
    </row>
    <row r="61" spans="1:12" ht="10.5" customHeight="1" x14ac:dyDescent="0.3">
      <c r="A61" s="78" t="s">
        <v>252</v>
      </c>
      <c r="B61" s="78"/>
      <c r="C61" s="78"/>
      <c r="D61" s="78"/>
      <c r="E61" s="78"/>
      <c r="F61" s="78" t="s">
        <v>251</v>
      </c>
      <c r="G61" s="374" t="s">
        <v>250</v>
      </c>
      <c r="H61" s="79"/>
      <c r="I61" s="79"/>
      <c r="J61" s="78"/>
      <c r="K61" s="78"/>
      <c r="L61" s="78"/>
    </row>
    <row r="62" spans="1:12" ht="10.5" customHeight="1" x14ac:dyDescent="0.3"/>
    <row r="63" spans="1:12" ht="9.75" customHeight="1" x14ac:dyDescent="0.3"/>
  </sheetData>
  <mergeCells count="7">
    <mergeCell ref="A56:D56"/>
    <mergeCell ref="A8:L11"/>
    <mergeCell ref="E31:E33"/>
    <mergeCell ref="J31:J33"/>
    <mergeCell ref="K31:L32"/>
    <mergeCell ref="A40:D40"/>
    <mergeCell ref="A48:D48"/>
  </mergeCells>
  <hyperlinks>
    <hyperlink ref="G61" r:id="rId1" xr:uid="{829AB283-9DAF-4848-98D3-2AACEFBF973B}"/>
  </hyperlinks>
  <pageMargins left="0.70866141732283472" right="0.39370078740157483" top="0.39370078740157483" bottom="0.39370078740157483" header="0.39370078740157483" footer="0.39370078740157483"/>
  <pageSetup paperSize="9" orientation="portrait" r:id="rId2"/>
  <headerFooter>
    <oddFooter>&amp;R&amp;P</oddFooter>
  </headerFooter>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E77BD-13D6-4DFA-921A-DD3E49ADD4B2}">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3828125" customWidth="1"/>
  </cols>
  <sheetData>
    <row r="1" spans="1:9" ht="33.75" customHeight="1" x14ac:dyDescent="0.3">
      <c r="A1" s="305"/>
      <c r="B1" s="305"/>
      <c r="C1" s="305"/>
      <c r="D1" s="305"/>
      <c r="E1" s="305"/>
      <c r="F1" s="305"/>
      <c r="G1" s="305"/>
      <c r="H1" s="305"/>
      <c r="I1" s="304" t="s">
        <v>0</v>
      </c>
    </row>
    <row r="2" spans="1:9" ht="11.25" customHeight="1" x14ac:dyDescent="0.3"/>
    <row r="3" spans="1:9" ht="15" customHeight="1" x14ac:dyDescent="0.3">
      <c r="A3" s="13" t="s">
        <v>285</v>
      </c>
      <c r="B3" s="147"/>
      <c r="C3" s="147"/>
      <c r="D3" s="147"/>
      <c r="E3" s="147"/>
      <c r="F3" s="147"/>
      <c r="G3" s="146"/>
      <c r="H3" s="146"/>
      <c r="I3" s="146"/>
    </row>
    <row r="4" spans="1:9" ht="19.5" customHeight="1" x14ac:dyDescent="0.3">
      <c r="A4" s="18" t="s">
        <v>284</v>
      </c>
    </row>
    <row r="5" spans="1:9" ht="15" customHeight="1" x14ac:dyDescent="0.3">
      <c r="A5" s="419" t="s">
        <v>283</v>
      </c>
      <c r="B5" s="303"/>
      <c r="C5" s="303"/>
      <c r="D5" s="303"/>
      <c r="E5" s="303"/>
      <c r="F5" s="303"/>
    </row>
    <row r="6" spans="1:9" ht="12" customHeight="1" x14ac:dyDescent="0.3">
      <c r="B6" s="302"/>
      <c r="C6" s="302"/>
      <c r="D6" s="302"/>
      <c r="E6" s="302"/>
      <c r="F6" s="302"/>
      <c r="G6" s="302"/>
      <c r="H6" s="302"/>
      <c r="I6" s="302"/>
    </row>
    <row r="7" spans="1:9" ht="11.25" customHeight="1" x14ac:dyDescent="0.3">
      <c r="B7" s="351"/>
      <c r="C7" s="351"/>
      <c r="D7" s="351"/>
      <c r="E7" s="351"/>
      <c r="F7" s="351"/>
      <c r="G7" s="351"/>
      <c r="H7" s="351"/>
      <c r="I7" s="351"/>
    </row>
    <row r="8" spans="1:9" ht="11.25" customHeight="1" x14ac:dyDescent="0.3">
      <c r="A8" s="350" t="s">
        <v>282</v>
      </c>
      <c r="B8" s="350"/>
      <c r="C8" s="350"/>
      <c r="D8" s="350"/>
      <c r="E8" s="350"/>
      <c r="F8" s="350"/>
      <c r="G8" s="350"/>
      <c r="H8" s="350"/>
      <c r="I8" s="350"/>
    </row>
    <row r="9" spans="1:9" ht="11.25" customHeight="1" x14ac:dyDescent="0.3">
      <c r="A9" s="350"/>
      <c r="B9" s="350"/>
      <c r="C9" s="350"/>
      <c r="D9" s="350"/>
      <c r="E9" s="350"/>
      <c r="F9" s="350"/>
      <c r="G9" s="350"/>
      <c r="H9" s="350"/>
      <c r="I9" s="350"/>
    </row>
    <row r="10" spans="1:9" ht="11.25" customHeight="1" x14ac:dyDescent="0.3">
      <c r="A10" s="350"/>
      <c r="B10" s="350"/>
      <c r="C10" s="350"/>
      <c r="D10" s="350"/>
      <c r="E10" s="350"/>
      <c r="F10" s="350"/>
      <c r="G10" s="350"/>
      <c r="H10" s="350"/>
      <c r="I10" s="350"/>
    </row>
    <row r="11" spans="1:9" ht="11.25" customHeight="1" x14ac:dyDescent="0.3">
      <c r="A11" s="350"/>
      <c r="B11" s="350"/>
      <c r="C11" s="350"/>
      <c r="D11" s="350"/>
      <c r="E11" s="350"/>
      <c r="F11" s="350"/>
      <c r="G11" s="350"/>
      <c r="H11" s="350"/>
      <c r="I11" s="350"/>
    </row>
    <row r="12" spans="1:9" ht="11.25" customHeight="1" x14ac:dyDescent="0.3">
      <c r="A12" s="350"/>
      <c r="B12" s="350"/>
      <c r="C12" s="350"/>
      <c r="D12" s="350"/>
      <c r="E12" s="350"/>
      <c r="F12" s="350"/>
      <c r="G12" s="350"/>
      <c r="H12" s="350"/>
      <c r="I12" s="350"/>
    </row>
    <row r="13" spans="1:9" ht="11.25" customHeight="1" x14ac:dyDescent="0.3">
      <c r="A13" s="350"/>
      <c r="B13" s="350"/>
      <c r="C13" s="350"/>
      <c r="D13" s="350"/>
      <c r="E13" s="350"/>
      <c r="F13" s="350"/>
      <c r="G13" s="350"/>
      <c r="H13" s="350"/>
      <c r="I13" s="350"/>
    </row>
    <row r="14" spans="1:9" ht="11.25" customHeight="1" x14ac:dyDescent="0.3">
      <c r="A14" s="350"/>
      <c r="B14" s="350"/>
      <c r="C14" s="350"/>
      <c r="D14" s="350"/>
      <c r="E14" s="350"/>
      <c r="F14" s="350"/>
      <c r="G14" s="350"/>
      <c r="H14" s="350"/>
      <c r="I14" s="350"/>
    </row>
    <row r="15" spans="1:9" ht="3.75" customHeight="1" x14ac:dyDescent="0.3">
      <c r="A15" s="350"/>
      <c r="B15" s="350"/>
      <c r="C15" s="350"/>
      <c r="D15" s="350"/>
      <c r="E15" s="350"/>
      <c r="F15" s="350"/>
      <c r="G15" s="350"/>
      <c r="H15" s="350"/>
      <c r="I15" s="350"/>
    </row>
    <row r="16" spans="1:9" ht="12.75" customHeight="1" x14ac:dyDescent="0.3">
      <c r="A16" s="300" t="s">
        <v>281</v>
      </c>
      <c r="B16" s="297"/>
      <c r="C16" s="418"/>
      <c r="D16" s="418"/>
      <c r="E16" s="418"/>
      <c r="F16" s="418"/>
      <c r="G16" s="418"/>
      <c r="H16" s="418"/>
      <c r="I16" s="418"/>
    </row>
    <row r="17" spans="1:9" ht="12.75" customHeight="1" x14ac:dyDescent="0.3">
      <c r="A17" s="94" t="s">
        <v>280</v>
      </c>
      <c r="B17" s="297"/>
      <c r="C17" s="351"/>
      <c r="D17" s="351"/>
      <c r="E17" s="351"/>
      <c r="F17" s="351"/>
      <c r="G17" s="351"/>
      <c r="H17" s="351"/>
      <c r="I17" s="351"/>
    </row>
    <row r="18" spans="1:9" ht="11.25" customHeight="1" x14ac:dyDescent="0.3">
      <c r="A18" s="417" t="s">
        <v>279</v>
      </c>
      <c r="B18" s="417"/>
      <c r="C18" s="297"/>
      <c r="D18" s="297"/>
      <c r="E18" s="297"/>
      <c r="F18" s="297"/>
      <c r="G18" s="297"/>
      <c r="H18" s="297"/>
      <c r="I18" s="297"/>
    </row>
    <row r="19" spans="1:9" ht="11.25" customHeight="1" x14ac:dyDescent="0.3">
      <c r="C19" s="297"/>
      <c r="D19" s="297"/>
      <c r="E19" s="297"/>
      <c r="F19" s="297"/>
      <c r="G19" s="297"/>
      <c r="H19" s="297"/>
      <c r="I19" s="297"/>
    </row>
    <row r="20" spans="1:9" ht="11.25" customHeight="1" x14ac:dyDescent="0.3">
      <c r="C20" s="297"/>
      <c r="D20" s="297"/>
      <c r="E20" s="297"/>
      <c r="F20" s="297"/>
      <c r="G20" s="297"/>
      <c r="H20" s="297"/>
      <c r="I20" s="297"/>
    </row>
    <row r="21" spans="1:9" ht="11.25" customHeight="1" x14ac:dyDescent="0.3">
      <c r="A21" s="298"/>
      <c r="B21" s="297"/>
      <c r="C21" s="297"/>
      <c r="D21" s="297"/>
      <c r="E21" s="297"/>
      <c r="F21" s="297"/>
      <c r="G21" s="297"/>
      <c r="H21" s="297"/>
      <c r="I21" s="297"/>
    </row>
    <row r="22" spans="1:9" ht="11.25" customHeight="1" x14ac:dyDescent="0.3">
      <c r="A22" s="296"/>
      <c r="B22" s="297"/>
      <c r="C22" s="297"/>
      <c r="D22" s="297"/>
      <c r="E22" s="297"/>
      <c r="F22" s="297"/>
      <c r="G22" s="297"/>
      <c r="H22" s="297"/>
      <c r="I22" s="297"/>
    </row>
    <row r="23" spans="1:9" ht="11.25" customHeight="1" x14ac:dyDescent="0.3">
      <c r="A23" s="296"/>
      <c r="B23" s="297"/>
      <c r="C23" s="297"/>
      <c r="D23" s="297"/>
      <c r="E23" s="297"/>
      <c r="F23" s="297"/>
      <c r="G23" s="297"/>
      <c r="H23" s="297"/>
      <c r="I23" s="297"/>
    </row>
    <row r="24" spans="1:9" ht="11.25" customHeight="1" x14ac:dyDescent="0.3">
      <c r="A24" s="296"/>
      <c r="B24" s="297"/>
      <c r="C24" s="297"/>
      <c r="D24" s="297"/>
      <c r="E24" s="297"/>
      <c r="F24" s="297"/>
      <c r="G24" s="297"/>
      <c r="H24" s="297"/>
      <c r="I24" s="297"/>
    </row>
    <row r="25" spans="1:9" ht="11.25" customHeight="1" x14ac:dyDescent="0.3">
      <c r="A25" s="296"/>
      <c r="B25" s="297"/>
      <c r="C25" s="297"/>
      <c r="D25" s="297"/>
      <c r="E25" s="297"/>
      <c r="F25" s="297"/>
      <c r="G25" s="297"/>
      <c r="H25" s="297"/>
      <c r="I25" s="297"/>
    </row>
    <row r="26" spans="1:9" ht="11.25" customHeight="1" x14ac:dyDescent="0.3">
      <c r="A26" s="296"/>
      <c r="B26" s="297"/>
      <c r="C26" s="297"/>
      <c r="D26" s="297"/>
      <c r="E26" s="297"/>
      <c r="F26" s="297"/>
      <c r="G26" s="297"/>
      <c r="H26" s="297"/>
      <c r="I26" s="297"/>
    </row>
    <row r="27" spans="1:9" ht="11.25" customHeight="1" x14ac:dyDescent="0.3">
      <c r="A27" s="296"/>
      <c r="B27" s="297"/>
      <c r="C27" s="297"/>
      <c r="D27" s="297"/>
      <c r="E27" s="297"/>
      <c r="F27" s="297"/>
      <c r="G27" s="297"/>
      <c r="H27" s="297"/>
      <c r="I27" s="297"/>
    </row>
    <row r="28" spans="1:9" ht="11.25" customHeight="1" x14ac:dyDescent="0.3">
      <c r="A28" s="296"/>
      <c r="B28" s="297"/>
      <c r="C28" s="297"/>
      <c r="D28" s="297"/>
      <c r="E28" s="297"/>
      <c r="F28" s="297"/>
      <c r="G28" s="297"/>
      <c r="H28" s="297"/>
      <c r="I28" s="297"/>
    </row>
    <row r="29" spans="1:9" ht="11.25" customHeight="1" x14ac:dyDescent="0.3">
      <c r="A29" s="296"/>
      <c r="B29" s="297"/>
      <c r="C29" s="297"/>
      <c r="D29" s="297"/>
      <c r="E29" s="297"/>
      <c r="F29" s="297"/>
      <c r="G29" s="297"/>
      <c r="H29" s="297"/>
      <c r="I29" s="297"/>
    </row>
    <row r="30" spans="1:9" ht="11.25" customHeight="1" x14ac:dyDescent="0.3">
      <c r="A30" s="296"/>
      <c r="B30" s="297"/>
      <c r="C30" s="297"/>
      <c r="D30" s="297"/>
      <c r="E30" s="297"/>
      <c r="F30" s="297"/>
      <c r="G30" s="297"/>
      <c r="H30" s="297"/>
      <c r="I30" s="297"/>
    </row>
    <row r="31" spans="1:9" ht="11.25" customHeight="1" x14ac:dyDescent="0.3">
      <c r="A31" s="296"/>
      <c r="B31" s="297"/>
      <c r="C31" s="297"/>
      <c r="D31" s="297"/>
      <c r="E31" s="297"/>
      <c r="F31" s="297"/>
      <c r="G31" s="297"/>
      <c r="H31" s="297"/>
      <c r="I31" s="297"/>
    </row>
    <row r="32" spans="1:9" ht="11.25" customHeight="1" x14ac:dyDescent="0.3">
      <c r="A32" s="296"/>
      <c r="B32" s="297"/>
      <c r="C32" s="297"/>
      <c r="D32" s="297"/>
      <c r="E32" s="297"/>
      <c r="F32" s="297"/>
      <c r="G32" s="297"/>
      <c r="H32" s="297"/>
      <c r="I32" s="297"/>
    </row>
    <row r="33" spans="1:9" ht="11.25" customHeight="1" x14ac:dyDescent="0.3">
      <c r="A33" s="296"/>
      <c r="B33" s="296"/>
      <c r="C33" s="296"/>
      <c r="D33" s="296"/>
      <c r="E33" s="296"/>
      <c r="F33" s="296"/>
      <c r="G33" s="296"/>
      <c r="H33" s="296"/>
      <c r="I33" s="296"/>
    </row>
    <row r="34" spans="1:9" ht="12.45" x14ac:dyDescent="0.3">
      <c r="B34" s="416"/>
    </row>
    <row r="44" spans="1:9" ht="12.45" x14ac:dyDescent="0.3">
      <c r="B44" s="94"/>
    </row>
    <row r="45" spans="1:9" ht="19.5" customHeight="1" x14ac:dyDescent="0.3"/>
    <row r="46" spans="1:9" ht="12.75" customHeight="1" x14ac:dyDescent="0.3">
      <c r="A46" s="415" t="s">
        <v>278</v>
      </c>
      <c r="B46" s="414"/>
      <c r="C46" s="413" t="s">
        <v>277</v>
      </c>
      <c r="D46" s="412"/>
      <c r="E46" s="412"/>
      <c r="F46" s="412"/>
      <c r="G46" s="411"/>
      <c r="H46" s="410" t="s">
        <v>276</v>
      </c>
      <c r="I46" s="409"/>
    </row>
    <row r="47" spans="1:9" ht="18" customHeight="1" x14ac:dyDescent="0.3">
      <c r="A47" s="404"/>
      <c r="B47" s="403"/>
      <c r="C47" s="408">
        <v>45809</v>
      </c>
      <c r="D47" s="408">
        <v>45717</v>
      </c>
      <c r="E47" s="408">
        <v>45627</v>
      </c>
      <c r="F47" s="408">
        <v>45536</v>
      </c>
      <c r="G47" s="407">
        <v>45444</v>
      </c>
      <c r="H47" s="406"/>
      <c r="I47" s="405"/>
    </row>
    <row r="48" spans="1:9" ht="12.45" x14ac:dyDescent="0.3">
      <c r="A48" s="404"/>
      <c r="B48" s="403"/>
      <c r="C48" s="402"/>
      <c r="D48" s="402"/>
      <c r="E48" s="402"/>
      <c r="F48" s="402"/>
      <c r="G48" s="402"/>
      <c r="H48" s="134" t="s">
        <v>128</v>
      </c>
      <c r="I48" s="401" t="s">
        <v>127</v>
      </c>
    </row>
    <row r="49" spans="1:9" ht="9" customHeight="1" x14ac:dyDescent="0.3">
      <c r="A49" s="400"/>
      <c r="B49" s="399"/>
      <c r="C49" s="398">
        <v>1</v>
      </c>
      <c r="D49" s="396">
        <v>2</v>
      </c>
      <c r="E49" s="396">
        <v>3</v>
      </c>
      <c r="F49" s="396">
        <v>4</v>
      </c>
      <c r="G49" s="397">
        <v>5</v>
      </c>
      <c r="H49" s="396">
        <v>6</v>
      </c>
      <c r="I49" s="395">
        <v>7</v>
      </c>
    </row>
    <row r="50" spans="1:9" ht="18" customHeight="1" x14ac:dyDescent="0.3">
      <c r="A50" s="394" t="s">
        <v>124</v>
      </c>
      <c r="B50" s="393"/>
      <c r="C50" s="91">
        <v>38360</v>
      </c>
      <c r="D50" s="91">
        <v>38085</v>
      </c>
      <c r="E50" s="91">
        <v>38213</v>
      </c>
      <c r="F50" s="91">
        <v>38648</v>
      </c>
      <c r="G50" s="91">
        <v>38394</v>
      </c>
      <c r="H50" s="92">
        <v>-34</v>
      </c>
      <c r="I50" s="317">
        <v>-8.8555503464082932E-2</v>
      </c>
    </row>
    <row r="51" spans="1:9" ht="16.5" customHeight="1" x14ac:dyDescent="0.3">
      <c r="A51" s="119">
        <v>0.51233055265901983</v>
      </c>
      <c r="B51" s="93" t="s">
        <v>123</v>
      </c>
      <c r="C51" s="91">
        <v>19653</v>
      </c>
      <c r="D51" s="91">
        <v>19501</v>
      </c>
      <c r="E51" s="91">
        <v>19545</v>
      </c>
      <c r="F51" s="91">
        <v>19885</v>
      </c>
      <c r="G51" s="91">
        <v>19739</v>
      </c>
      <c r="H51" s="92">
        <v>-86</v>
      </c>
      <c r="I51" s="317">
        <v>-0.43568569836364551</v>
      </c>
    </row>
    <row r="52" spans="1:9" ht="12.75" customHeight="1" x14ac:dyDescent="0.3">
      <c r="A52" s="119">
        <v>0.48766944734098017</v>
      </c>
      <c r="B52" s="93" t="s">
        <v>122</v>
      </c>
      <c r="C52" s="91">
        <v>18707</v>
      </c>
      <c r="D52" s="91">
        <v>18584</v>
      </c>
      <c r="E52" s="91">
        <v>18668</v>
      </c>
      <c r="F52" s="91">
        <v>18763</v>
      </c>
      <c r="G52" s="91">
        <v>18655</v>
      </c>
      <c r="H52" s="92">
        <v>52</v>
      </c>
      <c r="I52" s="317">
        <v>0.27874564459930312</v>
      </c>
    </row>
    <row r="53" spans="1:9" ht="16.5" customHeight="1" x14ac:dyDescent="0.3">
      <c r="A53" s="119">
        <v>0.10070385818561001</v>
      </c>
      <c r="B53" s="93" t="s">
        <v>121</v>
      </c>
      <c r="C53" s="91">
        <v>3863</v>
      </c>
      <c r="D53" s="91">
        <v>3906</v>
      </c>
      <c r="E53" s="91">
        <v>4107</v>
      </c>
      <c r="F53" s="91">
        <v>4186</v>
      </c>
      <c r="G53" s="91">
        <v>3976</v>
      </c>
      <c r="H53" s="92">
        <v>-113</v>
      </c>
      <c r="I53" s="317">
        <v>-2.8420523138832996</v>
      </c>
    </row>
    <row r="54" spans="1:9" ht="12.45" x14ac:dyDescent="0.3">
      <c r="A54" s="119">
        <v>0.65046923879040663</v>
      </c>
      <c r="B54" s="93" t="s">
        <v>275</v>
      </c>
      <c r="C54" s="91">
        <v>24952</v>
      </c>
      <c r="D54" s="91">
        <v>24809</v>
      </c>
      <c r="E54" s="91">
        <v>24791</v>
      </c>
      <c r="F54" s="91">
        <v>25093</v>
      </c>
      <c r="G54" s="91">
        <v>25111</v>
      </c>
      <c r="H54" s="92">
        <v>-159</v>
      </c>
      <c r="I54" s="317">
        <v>-0.6331886424276213</v>
      </c>
    </row>
    <row r="55" spans="1:9" ht="12.45" x14ac:dyDescent="0.3">
      <c r="A55" s="119">
        <v>0.23235140771637122</v>
      </c>
      <c r="B55" s="93" t="s">
        <v>274</v>
      </c>
      <c r="C55" s="91">
        <v>8913</v>
      </c>
      <c r="D55" s="91">
        <v>8773</v>
      </c>
      <c r="E55" s="91">
        <v>8693</v>
      </c>
      <c r="F55" s="91">
        <v>8763</v>
      </c>
      <c r="G55" s="91">
        <v>8708</v>
      </c>
      <c r="H55" s="92">
        <v>205</v>
      </c>
      <c r="I55" s="317">
        <v>2.3541570969223704</v>
      </c>
    </row>
    <row r="56" spans="1:9" ht="16.5" customHeight="1" x14ac:dyDescent="0.3">
      <c r="A56" s="119">
        <v>0.68845151199165799</v>
      </c>
      <c r="B56" s="93" t="s">
        <v>273</v>
      </c>
      <c r="C56" s="91">
        <v>26409</v>
      </c>
      <c r="D56" s="91">
        <v>26251</v>
      </c>
      <c r="E56" s="91">
        <v>26630</v>
      </c>
      <c r="F56" s="91">
        <v>27068</v>
      </c>
      <c r="G56" s="91">
        <v>26911</v>
      </c>
      <c r="H56" s="92">
        <v>-502</v>
      </c>
      <c r="I56" s="317">
        <v>-1.8654081973914012</v>
      </c>
    </row>
    <row r="57" spans="1:9" ht="12.45" x14ac:dyDescent="0.3">
      <c r="A57" s="119">
        <v>0.31154848800834201</v>
      </c>
      <c r="B57" s="93" t="s">
        <v>272</v>
      </c>
      <c r="C57" s="91">
        <v>11951</v>
      </c>
      <c r="D57" s="91">
        <v>11834</v>
      </c>
      <c r="E57" s="91">
        <v>11583</v>
      </c>
      <c r="F57" s="91">
        <v>11580</v>
      </c>
      <c r="G57" s="91">
        <v>11483</v>
      </c>
      <c r="H57" s="92">
        <v>468</v>
      </c>
      <c r="I57" s="317">
        <v>4.0755900026125582</v>
      </c>
    </row>
    <row r="58" spans="1:9" ht="16.5" customHeight="1" x14ac:dyDescent="0.3">
      <c r="A58" s="119">
        <v>0.78386339937434824</v>
      </c>
      <c r="B58" s="93" t="s">
        <v>271</v>
      </c>
      <c r="C58" s="91">
        <v>30069</v>
      </c>
      <c r="D58" s="91">
        <v>30024</v>
      </c>
      <c r="E58" s="91">
        <v>30114</v>
      </c>
      <c r="F58" s="91">
        <v>30365</v>
      </c>
      <c r="G58" s="91">
        <v>30122</v>
      </c>
      <c r="H58" s="92">
        <v>-53</v>
      </c>
      <c r="I58" s="317">
        <v>-0.17595113206294405</v>
      </c>
    </row>
    <row r="59" spans="1:9" ht="12.45" x14ac:dyDescent="0.3">
      <c r="A59" s="392">
        <v>0.21613660062565171</v>
      </c>
      <c r="B59" s="86" t="s">
        <v>114</v>
      </c>
      <c r="C59" s="84">
        <v>8291</v>
      </c>
      <c r="D59" s="84">
        <v>8061</v>
      </c>
      <c r="E59" s="84">
        <v>8099</v>
      </c>
      <c r="F59" s="84">
        <v>8283</v>
      </c>
      <c r="G59" s="84">
        <v>8272</v>
      </c>
      <c r="H59" s="85">
        <v>19</v>
      </c>
      <c r="I59" s="391">
        <v>0.22969052224371375</v>
      </c>
    </row>
    <row r="60" spans="1:9" ht="12.75" customHeight="1" x14ac:dyDescent="0.3">
      <c r="A60" s="78"/>
      <c r="I60" s="80" t="s">
        <v>25</v>
      </c>
    </row>
    <row r="61" spans="1:9" ht="10.5" customHeight="1" x14ac:dyDescent="0.3">
      <c r="A61" s="78"/>
    </row>
    <row r="62" spans="1:9" ht="10.5" customHeight="1" x14ac:dyDescent="0.3">
      <c r="A62" s="78"/>
    </row>
    <row r="63" spans="1:9" ht="10.5" customHeight="1" x14ac:dyDescent="0.3">
      <c r="A63" s="78"/>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1C597-C549-4C54-A1DA-5BC5A9155F83}">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305"/>
      <c r="B1" s="305"/>
      <c r="C1" s="305"/>
      <c r="D1" s="305"/>
      <c r="E1" s="305"/>
      <c r="F1" s="447" t="s">
        <v>0</v>
      </c>
    </row>
    <row r="2" spans="1:6" ht="11.25" customHeight="1" x14ac:dyDescent="0.3">
      <c r="D2" s="446"/>
      <c r="E2" s="446"/>
    </row>
    <row r="3" spans="1:6" ht="15" customHeight="1" x14ac:dyDescent="0.3">
      <c r="A3" s="13" t="s">
        <v>324</v>
      </c>
    </row>
    <row r="4" spans="1:6" ht="19.5" customHeight="1" x14ac:dyDescent="0.3">
      <c r="A4" s="18" t="s">
        <v>71</v>
      </c>
    </row>
    <row r="5" spans="1:6" ht="15" customHeight="1" x14ac:dyDescent="0.3">
      <c r="A5" s="144" t="s">
        <v>323</v>
      </c>
    </row>
    <row r="7" spans="1:6" ht="11.25" customHeight="1" x14ac:dyDescent="0.3"/>
    <row r="8" spans="1:6" ht="27.75" customHeight="1" x14ac:dyDescent="0.3">
      <c r="A8" s="445" t="s">
        <v>132</v>
      </c>
      <c r="B8" s="444" t="s">
        <v>322</v>
      </c>
      <c r="C8" s="444" t="s">
        <v>321</v>
      </c>
      <c r="D8" s="443" t="s">
        <v>320</v>
      </c>
      <c r="E8" s="443"/>
    </row>
    <row r="9" spans="1:6" ht="21" customHeight="1" x14ac:dyDescent="0.3">
      <c r="A9" s="442"/>
      <c r="B9" s="441"/>
      <c r="C9" s="441"/>
      <c r="D9" s="439" t="s">
        <v>128</v>
      </c>
      <c r="E9" s="439" t="s">
        <v>127</v>
      </c>
    </row>
    <row r="10" spans="1:6" ht="10.5" customHeight="1" x14ac:dyDescent="0.3">
      <c r="A10" s="440"/>
      <c r="B10" s="439">
        <v>1</v>
      </c>
      <c r="C10" s="439"/>
      <c r="D10" s="439">
        <v>2</v>
      </c>
      <c r="E10" s="439">
        <v>3</v>
      </c>
    </row>
    <row r="11" spans="1:6" ht="15.75" customHeight="1" x14ac:dyDescent="0.3">
      <c r="A11" s="432" t="s">
        <v>319</v>
      </c>
      <c r="B11" s="431">
        <v>1176</v>
      </c>
      <c r="C11" s="438">
        <v>1147</v>
      </c>
      <c r="D11" s="430">
        <v>29</v>
      </c>
      <c r="E11" s="429">
        <v>2.5283347863993022</v>
      </c>
    </row>
    <row r="12" spans="1:6" ht="12.65" customHeight="1" x14ac:dyDescent="0.3">
      <c r="A12" s="428" t="s">
        <v>300</v>
      </c>
      <c r="B12" s="425"/>
      <c r="C12" s="91"/>
      <c r="D12" s="91"/>
      <c r="E12" s="424"/>
    </row>
    <row r="13" spans="1:6" ht="12.65" customHeight="1" x14ac:dyDescent="0.3">
      <c r="A13" s="426" t="s">
        <v>318</v>
      </c>
      <c r="B13" s="425">
        <v>731</v>
      </c>
      <c r="C13" s="91">
        <v>699</v>
      </c>
      <c r="D13" s="91">
        <v>32</v>
      </c>
      <c r="E13" s="424">
        <v>4.5779685264663801</v>
      </c>
    </row>
    <row r="14" spans="1:6" ht="12.65" customHeight="1" x14ac:dyDescent="0.3">
      <c r="A14" s="426" t="s">
        <v>317</v>
      </c>
      <c r="B14" s="425">
        <v>229</v>
      </c>
      <c r="C14" s="91">
        <v>206</v>
      </c>
      <c r="D14" s="91">
        <v>23</v>
      </c>
      <c r="E14" s="424">
        <v>11.165048543689322</v>
      </c>
    </row>
    <row r="15" spans="1:6" ht="12.65" customHeight="1" x14ac:dyDescent="0.3">
      <c r="A15" s="426" t="s">
        <v>316</v>
      </c>
      <c r="B15" s="425">
        <v>120</v>
      </c>
      <c r="C15" s="91">
        <v>135</v>
      </c>
      <c r="D15" s="91">
        <v>-15</v>
      </c>
      <c r="E15" s="424">
        <v>-11.111111111111111</v>
      </c>
    </row>
    <row r="16" spans="1:6" ht="12.65" customHeight="1" x14ac:dyDescent="0.3">
      <c r="A16" s="426" t="s">
        <v>315</v>
      </c>
      <c r="B16" s="425">
        <v>51</v>
      </c>
      <c r="C16" s="91">
        <v>51</v>
      </c>
      <c r="D16" s="91">
        <v>0</v>
      </c>
      <c r="E16" s="424">
        <v>0</v>
      </c>
    </row>
    <row r="17" spans="1:5" ht="12.65" customHeight="1" x14ac:dyDescent="0.3">
      <c r="A17" s="426" t="s">
        <v>314</v>
      </c>
      <c r="B17" s="425">
        <v>45</v>
      </c>
      <c r="C17" s="91">
        <v>56</v>
      </c>
      <c r="D17" s="91">
        <v>-11</v>
      </c>
      <c r="E17" s="424">
        <v>-19.642857142857142</v>
      </c>
    </row>
    <row r="18" spans="1:5" ht="12.65" customHeight="1" x14ac:dyDescent="0.3">
      <c r="A18" s="428" t="s">
        <v>295</v>
      </c>
      <c r="B18" s="425"/>
      <c r="C18" s="91"/>
      <c r="D18" s="91"/>
      <c r="E18" s="424"/>
    </row>
    <row r="19" spans="1:5" ht="12.65" customHeight="1" x14ac:dyDescent="0.3">
      <c r="A19" s="426" t="s">
        <v>313</v>
      </c>
      <c r="B19" s="425">
        <v>726</v>
      </c>
      <c r="C19" s="91">
        <v>696</v>
      </c>
      <c r="D19" s="91">
        <v>30</v>
      </c>
      <c r="E19" s="424">
        <v>4.3103448275862073</v>
      </c>
    </row>
    <row r="20" spans="1:5" ht="12.65" customHeight="1" x14ac:dyDescent="0.3">
      <c r="A20" s="426" t="s">
        <v>312</v>
      </c>
      <c r="B20" s="425">
        <v>222</v>
      </c>
      <c r="C20" s="91">
        <v>218</v>
      </c>
      <c r="D20" s="91">
        <v>4</v>
      </c>
      <c r="E20" s="424">
        <v>1.834862385321101</v>
      </c>
    </row>
    <row r="21" spans="1:5" ht="12.65" customHeight="1" x14ac:dyDescent="0.3">
      <c r="A21" s="426" t="s">
        <v>311</v>
      </c>
      <c r="B21" s="425">
        <v>83</v>
      </c>
      <c r="C21" s="91">
        <v>74</v>
      </c>
      <c r="D21" s="91">
        <v>9</v>
      </c>
      <c r="E21" s="424">
        <v>12.162162162162163</v>
      </c>
    </row>
    <row r="22" spans="1:5" ht="12.65" customHeight="1" x14ac:dyDescent="0.3">
      <c r="A22" s="426" t="s">
        <v>310</v>
      </c>
      <c r="B22" s="425">
        <v>110</v>
      </c>
      <c r="C22" s="91">
        <v>133</v>
      </c>
      <c r="D22" s="91">
        <v>-23</v>
      </c>
      <c r="E22" s="424">
        <v>-17.293233082706767</v>
      </c>
    </row>
    <row r="23" spans="1:5" ht="12.65" customHeight="1" x14ac:dyDescent="0.3">
      <c r="A23" s="426" t="s">
        <v>309</v>
      </c>
      <c r="B23" s="425">
        <v>35</v>
      </c>
      <c r="C23" s="91">
        <v>26</v>
      </c>
      <c r="D23" s="91">
        <v>9</v>
      </c>
      <c r="E23" s="424">
        <v>34.615384615384613</v>
      </c>
    </row>
    <row r="24" spans="1:5" ht="12.65" customHeight="1" x14ac:dyDescent="0.3">
      <c r="A24" s="428" t="s">
        <v>295</v>
      </c>
      <c r="B24" s="425"/>
      <c r="C24" s="91"/>
      <c r="D24" s="91"/>
      <c r="E24" s="424"/>
    </row>
    <row r="25" spans="1:5" ht="12.65" customHeight="1" x14ac:dyDescent="0.3">
      <c r="A25" s="426" t="s">
        <v>308</v>
      </c>
      <c r="B25" s="425">
        <v>338</v>
      </c>
      <c r="C25" s="91">
        <v>354</v>
      </c>
      <c r="D25" s="91">
        <v>-16</v>
      </c>
      <c r="E25" s="424">
        <v>-4.5197740112994351</v>
      </c>
    </row>
    <row r="26" spans="1:5" ht="12.65" customHeight="1" x14ac:dyDescent="0.3">
      <c r="A26" s="426" t="s">
        <v>307</v>
      </c>
      <c r="B26" s="425">
        <v>186</v>
      </c>
      <c r="C26" s="91">
        <v>188</v>
      </c>
      <c r="D26" s="91">
        <v>-2</v>
      </c>
      <c r="E26" s="424">
        <v>-1.0638297872340425</v>
      </c>
    </row>
    <row r="27" spans="1:5" ht="12.65" customHeight="1" x14ac:dyDescent="0.3">
      <c r="A27" s="437" t="s">
        <v>306</v>
      </c>
      <c r="B27" s="425">
        <v>97</v>
      </c>
      <c r="C27" s="91">
        <v>100</v>
      </c>
      <c r="D27" s="91">
        <v>-3</v>
      </c>
      <c r="E27" s="424">
        <v>-3</v>
      </c>
    </row>
    <row r="28" spans="1:5" ht="12.65" customHeight="1" x14ac:dyDescent="0.3">
      <c r="A28" s="437" t="s">
        <v>305</v>
      </c>
      <c r="B28" s="425">
        <v>55</v>
      </c>
      <c r="C28" s="91">
        <v>66</v>
      </c>
      <c r="D28" s="91">
        <v>-11</v>
      </c>
      <c r="E28" s="424">
        <v>-16.666666666666664</v>
      </c>
    </row>
    <row r="29" spans="1:5" ht="12.65" customHeight="1" x14ac:dyDescent="0.3">
      <c r="A29" s="436"/>
      <c r="B29" s="435"/>
      <c r="C29" s="434"/>
      <c r="D29" s="434"/>
      <c r="E29" s="433"/>
    </row>
    <row r="30" spans="1:5" ht="15.75" customHeight="1" x14ac:dyDescent="0.3">
      <c r="A30" s="432" t="s">
        <v>304</v>
      </c>
      <c r="B30" s="431">
        <v>2001</v>
      </c>
      <c r="C30" s="430">
        <v>2035</v>
      </c>
      <c r="D30" s="430">
        <v>-34</v>
      </c>
      <c r="E30" s="429">
        <v>-1.6707616707616706</v>
      </c>
    </row>
    <row r="31" spans="1:5" ht="12.65" customHeight="1" x14ac:dyDescent="0.3">
      <c r="A31" s="428" t="s">
        <v>295</v>
      </c>
      <c r="B31" s="425"/>
      <c r="C31" s="91"/>
      <c r="D31" s="91"/>
      <c r="E31" s="424"/>
    </row>
    <row r="32" spans="1:5" ht="12.65" customHeight="1" x14ac:dyDescent="0.3">
      <c r="A32" s="426" t="s">
        <v>184</v>
      </c>
      <c r="B32" s="425">
        <v>998</v>
      </c>
      <c r="C32" s="91">
        <v>983</v>
      </c>
      <c r="D32" s="91">
        <v>15</v>
      </c>
      <c r="E32" s="424">
        <v>1.5259409969481181</v>
      </c>
    </row>
    <row r="33" spans="1:5" ht="12.65" customHeight="1" x14ac:dyDescent="0.3">
      <c r="A33" s="426" t="s">
        <v>183</v>
      </c>
      <c r="B33" s="425">
        <v>1003</v>
      </c>
      <c r="C33" s="91">
        <v>1052</v>
      </c>
      <c r="D33" s="91">
        <v>-49</v>
      </c>
      <c r="E33" s="424">
        <v>-4.6577946768060841</v>
      </c>
    </row>
    <row r="34" spans="1:5" ht="12.65" customHeight="1" x14ac:dyDescent="0.3">
      <c r="A34" s="427" t="s">
        <v>303</v>
      </c>
      <c r="B34" s="425">
        <v>1927</v>
      </c>
      <c r="C34" s="91">
        <v>1979</v>
      </c>
      <c r="D34" s="91">
        <v>-52</v>
      </c>
      <c r="E34" s="424">
        <v>-2.6275896917635171</v>
      </c>
    </row>
    <row r="35" spans="1:5" ht="12.65" customHeight="1" x14ac:dyDescent="0.3">
      <c r="A35" s="427" t="s">
        <v>302</v>
      </c>
      <c r="B35" s="425">
        <v>1911</v>
      </c>
      <c r="C35" s="91">
        <v>1972</v>
      </c>
      <c r="D35" s="91">
        <v>-61</v>
      </c>
      <c r="E35" s="424">
        <v>-3.0933062880324544</v>
      </c>
    </row>
    <row r="36" spans="1:5" ht="12.65" customHeight="1" x14ac:dyDescent="0.3">
      <c r="A36" s="427" t="s">
        <v>301</v>
      </c>
      <c r="B36" s="425">
        <v>1462</v>
      </c>
      <c r="C36" s="91">
        <v>1459</v>
      </c>
      <c r="D36" s="91">
        <v>3</v>
      </c>
      <c r="E36" s="424">
        <v>0.205620287868403</v>
      </c>
    </row>
    <row r="37" spans="1:5" ht="12.65" customHeight="1" x14ac:dyDescent="0.3">
      <c r="A37" s="428" t="s">
        <v>295</v>
      </c>
      <c r="B37" s="425"/>
      <c r="C37" s="91"/>
      <c r="D37" s="91"/>
      <c r="E37" s="424"/>
    </row>
    <row r="38" spans="1:5" ht="12.65" customHeight="1" x14ac:dyDescent="0.3">
      <c r="A38" s="426" t="s">
        <v>184</v>
      </c>
      <c r="B38" s="425">
        <v>718</v>
      </c>
      <c r="C38" s="91">
        <v>692</v>
      </c>
      <c r="D38" s="91">
        <v>26</v>
      </c>
      <c r="E38" s="424">
        <v>3.7572254335260116</v>
      </c>
    </row>
    <row r="39" spans="1:5" ht="12.65" customHeight="1" x14ac:dyDescent="0.3">
      <c r="A39" s="426" t="s">
        <v>183</v>
      </c>
      <c r="B39" s="425">
        <v>744</v>
      </c>
      <c r="C39" s="91">
        <v>767</v>
      </c>
      <c r="D39" s="91">
        <v>-23</v>
      </c>
      <c r="E39" s="424">
        <v>-2.9986962190352022</v>
      </c>
    </row>
    <row r="40" spans="1:5" ht="12.65" customHeight="1" x14ac:dyDescent="0.3">
      <c r="A40" s="428" t="s">
        <v>300</v>
      </c>
      <c r="B40" s="425"/>
      <c r="C40" s="91"/>
      <c r="D40" s="91"/>
      <c r="E40" s="424"/>
    </row>
    <row r="41" spans="1:5" ht="12.65" customHeight="1" x14ac:dyDescent="0.3">
      <c r="A41" s="426" t="s">
        <v>299</v>
      </c>
      <c r="B41" s="425">
        <v>298</v>
      </c>
      <c r="C41" s="91">
        <v>283</v>
      </c>
      <c r="D41" s="91">
        <v>15</v>
      </c>
      <c r="E41" s="424">
        <v>5.3003533568904597</v>
      </c>
    </row>
    <row r="42" spans="1:5" ht="12.65" customHeight="1" x14ac:dyDescent="0.3">
      <c r="A42" s="426" t="s">
        <v>298</v>
      </c>
      <c r="B42" s="425">
        <v>854</v>
      </c>
      <c r="C42" s="91">
        <v>867</v>
      </c>
      <c r="D42" s="91">
        <v>-13</v>
      </c>
      <c r="E42" s="424">
        <v>-1.4994232987312572</v>
      </c>
    </row>
    <row r="43" spans="1:5" ht="12.65" customHeight="1" x14ac:dyDescent="0.3">
      <c r="A43" s="426" t="s">
        <v>179</v>
      </c>
      <c r="B43" s="425">
        <v>310</v>
      </c>
      <c r="C43" s="91">
        <v>309</v>
      </c>
      <c r="D43" s="91">
        <v>1</v>
      </c>
      <c r="E43" s="424">
        <v>0.3236245954692557</v>
      </c>
    </row>
    <row r="44" spans="1:5" ht="12.65" customHeight="1" x14ac:dyDescent="0.3">
      <c r="A44" s="428" t="s">
        <v>295</v>
      </c>
      <c r="B44" s="425"/>
      <c r="C44" s="91"/>
      <c r="D44" s="91"/>
      <c r="E44" s="424"/>
    </row>
    <row r="45" spans="1:5" ht="12.65" customHeight="1" x14ac:dyDescent="0.3">
      <c r="A45" s="426" t="s">
        <v>178</v>
      </c>
      <c r="B45" s="425">
        <v>678</v>
      </c>
      <c r="C45" s="91">
        <v>636</v>
      </c>
      <c r="D45" s="91">
        <v>42</v>
      </c>
      <c r="E45" s="424">
        <v>6.6037735849056602</v>
      </c>
    </row>
    <row r="46" spans="1:5" ht="12.65" customHeight="1" x14ac:dyDescent="0.3">
      <c r="A46" s="428" t="s">
        <v>114</v>
      </c>
      <c r="B46" s="425">
        <v>783</v>
      </c>
      <c r="C46" s="91">
        <v>823</v>
      </c>
      <c r="D46" s="91">
        <v>-40</v>
      </c>
      <c r="E46" s="424">
        <v>-4.860267314702309</v>
      </c>
    </row>
    <row r="47" spans="1:5" ht="12.65" customHeight="1" x14ac:dyDescent="0.3">
      <c r="A47" s="428" t="s">
        <v>295</v>
      </c>
      <c r="B47" s="425"/>
      <c r="C47" s="91"/>
      <c r="D47" s="91"/>
      <c r="E47" s="424"/>
    </row>
    <row r="48" spans="1:5" ht="12.65" customHeight="1" x14ac:dyDescent="0.3">
      <c r="A48" s="426" t="s">
        <v>297</v>
      </c>
      <c r="B48" s="425">
        <v>221</v>
      </c>
      <c r="C48" s="91">
        <v>215</v>
      </c>
      <c r="D48" s="91">
        <v>6</v>
      </c>
      <c r="E48" s="424">
        <v>2.7906976744186047</v>
      </c>
    </row>
    <row r="49" spans="1:6" ht="12.65" customHeight="1" x14ac:dyDescent="0.3">
      <c r="A49" s="427" t="s">
        <v>296</v>
      </c>
      <c r="B49" s="425">
        <v>449</v>
      </c>
      <c r="C49" s="91">
        <v>513</v>
      </c>
      <c r="D49" s="91">
        <v>-64</v>
      </c>
      <c r="E49" s="424">
        <v>-12.475633528265107</v>
      </c>
    </row>
    <row r="50" spans="1:6" ht="12.65" customHeight="1" x14ac:dyDescent="0.3">
      <c r="A50" s="428" t="s">
        <v>295</v>
      </c>
      <c r="B50" s="425"/>
      <c r="C50" s="91"/>
      <c r="D50" s="91"/>
      <c r="E50" s="424"/>
    </row>
    <row r="51" spans="1:6" ht="12.65" customHeight="1" x14ac:dyDescent="0.3">
      <c r="A51" s="426" t="s">
        <v>294</v>
      </c>
      <c r="B51" s="425">
        <v>68</v>
      </c>
      <c r="C51" s="91">
        <v>89</v>
      </c>
      <c r="D51" s="91">
        <v>-21</v>
      </c>
      <c r="E51" s="424">
        <v>-23.595505617977526</v>
      </c>
    </row>
    <row r="52" spans="1:6" ht="12.65" customHeight="1" x14ac:dyDescent="0.3">
      <c r="A52" s="426" t="s">
        <v>293</v>
      </c>
      <c r="B52" s="425">
        <v>89</v>
      </c>
      <c r="C52" s="91">
        <v>105</v>
      </c>
      <c r="D52" s="91">
        <v>-16</v>
      </c>
      <c r="E52" s="424">
        <v>-15.238095238095239</v>
      </c>
    </row>
    <row r="53" spans="1:6" ht="12.65" customHeight="1" x14ac:dyDescent="0.3">
      <c r="A53" s="426" t="s">
        <v>292</v>
      </c>
      <c r="B53" s="425">
        <v>268</v>
      </c>
      <c r="C53" s="91">
        <v>296</v>
      </c>
      <c r="D53" s="91">
        <v>-28</v>
      </c>
      <c r="E53" s="424">
        <v>-9.4594594594594597</v>
      </c>
    </row>
    <row r="54" spans="1:6" ht="12.65" customHeight="1" x14ac:dyDescent="0.3">
      <c r="A54" s="426" t="s">
        <v>291</v>
      </c>
      <c r="B54" s="425">
        <v>24</v>
      </c>
      <c r="C54" s="91">
        <v>23</v>
      </c>
      <c r="D54" s="91">
        <v>1</v>
      </c>
      <c r="E54" s="424">
        <v>4.3478260869565215</v>
      </c>
    </row>
    <row r="55" spans="1:6" ht="12.65" customHeight="1" x14ac:dyDescent="0.3">
      <c r="A55" s="427" t="s">
        <v>290</v>
      </c>
      <c r="B55" s="425">
        <v>16</v>
      </c>
      <c r="C55" s="91">
        <v>7</v>
      </c>
      <c r="D55" s="91">
        <v>9</v>
      </c>
      <c r="E55" s="424">
        <v>128.57142857142858</v>
      </c>
    </row>
    <row r="56" spans="1:6" ht="12.65" customHeight="1" x14ac:dyDescent="0.3">
      <c r="A56" s="427" t="s">
        <v>289</v>
      </c>
      <c r="B56" s="425">
        <v>74</v>
      </c>
      <c r="C56" s="91">
        <v>56</v>
      </c>
      <c r="D56" s="91">
        <v>18</v>
      </c>
      <c r="E56" s="424">
        <v>32.142857142857146</v>
      </c>
    </row>
    <row r="57" spans="1:6" ht="12.65" customHeight="1" x14ac:dyDescent="0.3">
      <c r="A57" s="426" t="s">
        <v>288</v>
      </c>
      <c r="B57" s="425">
        <v>32</v>
      </c>
      <c r="C57" s="91">
        <v>24</v>
      </c>
      <c r="D57" s="91">
        <v>8</v>
      </c>
      <c r="E57" s="424">
        <v>33.333333333333329</v>
      </c>
    </row>
    <row r="58" spans="1:6" ht="12.65" customHeight="1" x14ac:dyDescent="0.3">
      <c r="A58" s="423" t="s">
        <v>287</v>
      </c>
      <c r="B58" s="422">
        <v>42</v>
      </c>
      <c r="C58" s="421">
        <v>32</v>
      </c>
      <c r="D58" s="421">
        <v>10</v>
      </c>
      <c r="E58" s="420">
        <v>31.25</v>
      </c>
    </row>
    <row r="59" spans="1:6" ht="12.75" customHeight="1" x14ac:dyDescent="0.3">
      <c r="A59" s="78" t="s">
        <v>286</v>
      </c>
      <c r="B59" s="78"/>
      <c r="C59" s="78"/>
      <c r="D59" s="78"/>
      <c r="E59" s="80" t="s">
        <v>25</v>
      </c>
      <c r="F59" s="78"/>
    </row>
    <row r="60" spans="1:6" ht="10.5" customHeight="1" x14ac:dyDescent="0.3">
      <c r="A60" s="78"/>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67C25-896D-44FC-A5C5-A95FBCECA1D1}">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305"/>
      <c r="B1" s="305"/>
      <c r="C1" s="305"/>
      <c r="D1" s="305"/>
      <c r="E1" s="305"/>
      <c r="F1" s="305"/>
      <c r="G1" s="447" t="s">
        <v>0</v>
      </c>
    </row>
    <row r="2" spans="1:7" ht="11.25" customHeight="1" x14ac:dyDescent="0.3"/>
    <row r="3" spans="1:7" ht="15" customHeight="1" x14ac:dyDescent="0.3">
      <c r="A3" s="13" t="s">
        <v>347</v>
      </c>
    </row>
    <row r="4" spans="1:7" ht="19.5" customHeight="1" x14ac:dyDescent="0.3">
      <c r="A4" s="144" t="s">
        <v>71</v>
      </c>
    </row>
    <row r="5" spans="1:7" ht="15" customHeight="1" x14ac:dyDescent="0.3">
      <c r="A5" s="144" t="s">
        <v>323</v>
      </c>
    </row>
    <row r="7" spans="1:7" ht="11.25" customHeight="1" x14ac:dyDescent="0.3"/>
    <row r="8" spans="1:7" ht="12" customHeight="1" x14ac:dyDescent="0.3">
      <c r="A8" s="309" t="s">
        <v>346</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58" t="s">
        <v>132</v>
      </c>
      <c r="B32" s="458"/>
      <c r="C32" s="463" t="s">
        <v>345</v>
      </c>
      <c r="D32" s="463" t="s">
        <v>344</v>
      </c>
      <c r="E32" s="462" t="s">
        <v>343</v>
      </c>
      <c r="F32" s="461"/>
    </row>
    <row r="33" spans="1:7" ht="32.25" customHeight="1" x14ac:dyDescent="0.3">
      <c r="A33" s="458"/>
      <c r="B33" s="457"/>
      <c r="C33" s="460"/>
      <c r="D33" s="460"/>
      <c r="E33" s="459" t="s">
        <v>342</v>
      </c>
      <c r="F33" s="459" t="s">
        <v>341</v>
      </c>
    </row>
    <row r="34" spans="1:7" ht="12.75" customHeight="1" x14ac:dyDescent="0.3">
      <c r="A34" s="458"/>
      <c r="B34" s="457"/>
      <c r="C34" s="456">
        <v>1</v>
      </c>
      <c r="D34" s="456">
        <v>2</v>
      </c>
      <c r="E34" s="456">
        <v>3</v>
      </c>
      <c r="F34" s="456">
        <v>4</v>
      </c>
    </row>
    <row r="35" spans="1:7" ht="21" customHeight="1" x14ac:dyDescent="0.3">
      <c r="A35" s="427" t="s">
        <v>340</v>
      </c>
      <c r="B35" s="94"/>
      <c r="C35" s="425">
        <v>1331634.68</v>
      </c>
      <c r="D35" s="91">
        <v>1132.3424149659863</v>
      </c>
      <c r="E35" s="91">
        <v>1176</v>
      </c>
      <c r="F35" s="450">
        <v>1132.3424149659863</v>
      </c>
    </row>
    <row r="36" spans="1:7" ht="15" customHeight="1" x14ac:dyDescent="0.3">
      <c r="A36" s="455" t="s">
        <v>339</v>
      </c>
      <c r="B36" s="94"/>
      <c r="C36" s="425">
        <v>1095369.3</v>
      </c>
      <c r="D36" s="91">
        <v>931.43647959183681</v>
      </c>
      <c r="E36" s="91">
        <v>1172</v>
      </c>
      <c r="F36" s="450">
        <v>934.61544368600687</v>
      </c>
    </row>
    <row r="37" spans="1:7" ht="15" customHeight="1" x14ac:dyDescent="0.3">
      <c r="A37" s="426" t="s">
        <v>338</v>
      </c>
      <c r="B37" s="94"/>
      <c r="C37" s="425">
        <v>522059.53</v>
      </c>
      <c r="D37" s="91">
        <v>443.9281717687075</v>
      </c>
      <c r="E37" s="91">
        <v>1009</v>
      </c>
      <c r="F37" s="450">
        <v>517.40290386521315</v>
      </c>
    </row>
    <row r="38" spans="1:7" ht="15" customHeight="1" x14ac:dyDescent="0.3">
      <c r="A38" s="426" t="s">
        <v>337</v>
      </c>
      <c r="B38" s="94"/>
      <c r="C38" s="425">
        <v>32935.730000000003</v>
      </c>
      <c r="D38" s="91">
        <v>28.006573129251702</v>
      </c>
      <c r="E38" s="91">
        <v>119</v>
      </c>
      <c r="F38" s="450">
        <v>276.77084033613448</v>
      </c>
    </row>
    <row r="39" spans="1:7" ht="15" customHeight="1" x14ac:dyDescent="0.3">
      <c r="A39" s="426" t="s">
        <v>336</v>
      </c>
      <c r="B39" s="94"/>
      <c r="C39" s="425">
        <v>28051.919999999998</v>
      </c>
      <c r="D39" s="91">
        <v>23.853673469387754</v>
      </c>
      <c r="E39" s="91">
        <v>225</v>
      </c>
      <c r="F39" s="450">
        <v>124.67519999999999</v>
      </c>
    </row>
    <row r="40" spans="1:7" ht="15" customHeight="1" x14ac:dyDescent="0.3">
      <c r="A40" s="426" t="s">
        <v>335</v>
      </c>
      <c r="B40" s="94"/>
      <c r="C40" s="425">
        <v>512322.12</v>
      </c>
      <c r="D40" s="91">
        <v>435.64806122448977</v>
      </c>
      <c r="E40" s="91">
        <v>857</v>
      </c>
      <c r="F40" s="450">
        <v>597.80877479579931</v>
      </c>
    </row>
    <row r="41" spans="1:7" ht="15" customHeight="1" x14ac:dyDescent="0.3">
      <c r="A41" s="426" t="s">
        <v>334</v>
      </c>
      <c r="B41" s="94"/>
      <c r="C41" s="425">
        <v>501774.6</v>
      </c>
      <c r="D41" s="453" t="s">
        <v>327</v>
      </c>
      <c r="E41" s="453" t="s">
        <v>327</v>
      </c>
      <c r="F41" s="452" t="s">
        <v>327</v>
      </c>
    </row>
    <row r="42" spans="1:7" ht="15" customHeight="1" x14ac:dyDescent="0.3">
      <c r="A42" s="427" t="s">
        <v>333</v>
      </c>
      <c r="B42" s="94"/>
      <c r="C42" s="425">
        <v>234588.47</v>
      </c>
      <c r="D42" s="91">
        <v>199.47999149659864</v>
      </c>
      <c r="E42" s="91">
        <v>1102</v>
      </c>
      <c r="F42" s="450">
        <v>212.8751996370236</v>
      </c>
    </row>
    <row r="43" spans="1:7" ht="15" customHeight="1" x14ac:dyDescent="0.3">
      <c r="A43" s="454" t="s">
        <v>332</v>
      </c>
      <c r="B43" s="94"/>
      <c r="C43" s="425">
        <v>1676.91</v>
      </c>
      <c r="D43" s="91">
        <v>1.4259438775510205</v>
      </c>
      <c r="E43" s="453" t="s">
        <v>327</v>
      </c>
      <c r="F43" s="452" t="s">
        <v>327</v>
      </c>
    </row>
    <row r="44" spans="1:7" ht="15" customHeight="1" x14ac:dyDescent="0.3">
      <c r="A44" s="426" t="s">
        <v>331</v>
      </c>
      <c r="B44" s="94"/>
      <c r="C44" s="425">
        <v>650</v>
      </c>
      <c r="D44" s="91">
        <v>0.55272108843537415</v>
      </c>
      <c r="E44" s="91" t="s">
        <v>327</v>
      </c>
      <c r="F44" s="450" t="s">
        <v>327</v>
      </c>
    </row>
    <row r="45" spans="1:7" ht="15" customHeight="1" x14ac:dyDescent="0.3">
      <c r="A45" s="426" t="s">
        <v>330</v>
      </c>
      <c r="B45" s="94"/>
      <c r="C45" s="425">
        <v>0</v>
      </c>
      <c r="D45" s="91">
        <v>0</v>
      </c>
      <c r="E45" s="91" t="s">
        <v>327</v>
      </c>
      <c r="F45" s="450" t="s">
        <v>327</v>
      </c>
    </row>
    <row r="46" spans="1:7" ht="24" customHeight="1" x14ac:dyDescent="0.3">
      <c r="A46" s="451" t="s">
        <v>329</v>
      </c>
      <c r="B46" s="94"/>
      <c r="C46" s="425">
        <v>1026.9100000000001</v>
      </c>
      <c r="D46" s="91">
        <v>0.87322278911564633</v>
      </c>
      <c r="E46" s="91" t="s">
        <v>327</v>
      </c>
      <c r="F46" s="450" t="s">
        <v>327</v>
      </c>
    </row>
    <row r="47" spans="1:7" ht="15" customHeight="1" x14ac:dyDescent="0.3">
      <c r="A47" s="423" t="s">
        <v>328</v>
      </c>
      <c r="B47" s="449"/>
      <c r="C47" s="422">
        <v>0</v>
      </c>
      <c r="D47" s="421">
        <v>0</v>
      </c>
      <c r="E47" s="421" t="s">
        <v>327</v>
      </c>
      <c r="F47" s="448" t="s">
        <v>327</v>
      </c>
    </row>
    <row r="48" spans="1:7" ht="12.75" customHeight="1" x14ac:dyDescent="0.3">
      <c r="A48" s="78" t="s">
        <v>286</v>
      </c>
      <c r="B48" s="78"/>
      <c r="C48" s="78"/>
      <c r="D48" s="78"/>
      <c r="E48" s="78"/>
      <c r="F48" s="80" t="s">
        <v>25</v>
      </c>
      <c r="G48" s="78"/>
    </row>
    <row r="49" spans="1:7" ht="10.5" customHeight="1" x14ac:dyDescent="0.3">
      <c r="A49" s="78" t="s">
        <v>326</v>
      </c>
      <c r="B49" s="78"/>
      <c r="C49" s="78"/>
      <c r="D49" s="78"/>
      <c r="E49" s="78"/>
      <c r="F49" s="78"/>
      <c r="G49" s="78"/>
    </row>
    <row r="50" spans="1:7" ht="10.5" customHeight="1" x14ac:dyDescent="0.3">
      <c r="A50" s="78" t="s">
        <v>325</v>
      </c>
      <c r="B50" s="78"/>
      <c r="C50" s="78"/>
      <c r="D50" s="78"/>
      <c r="E50" s="78"/>
      <c r="F50" s="78"/>
      <c r="G50" s="78"/>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C7BD0-7612-4B78-A82A-AB544918E232}">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57" customWidth="1"/>
    <col min="2" max="2" width="17.3046875" style="57" customWidth="1"/>
    <col min="3" max="3" width="23.3046875" style="57" customWidth="1"/>
    <col min="4" max="5" width="11.3828125" style="57" customWidth="1"/>
    <col min="6" max="6" width="11.07421875" style="57"/>
    <col min="7" max="7" width="15.53515625" style="57" customWidth="1"/>
    <col min="8" max="8" width="11.07421875" style="57"/>
    <col min="9" max="9" width="15.69140625" style="57" customWidth="1"/>
    <col min="10" max="256" width="11.07421875" style="57"/>
    <col min="257" max="257" width="2.69140625" style="57" customWidth="1"/>
    <col min="258" max="258" width="17.3046875" style="57" customWidth="1"/>
    <col min="259" max="259" width="23.3046875" style="57" customWidth="1"/>
    <col min="260" max="261" width="11.3828125" style="57" customWidth="1"/>
    <col min="262" max="264" width="11.07421875" style="57"/>
    <col min="265" max="265" width="15.69140625" style="57" customWidth="1"/>
    <col min="266" max="512" width="11.07421875" style="57"/>
    <col min="513" max="513" width="2.69140625" style="57" customWidth="1"/>
    <col min="514" max="514" width="17.3046875" style="57" customWidth="1"/>
    <col min="515" max="515" width="23.3046875" style="57" customWidth="1"/>
    <col min="516" max="517" width="11.3828125" style="57" customWidth="1"/>
    <col min="518" max="520" width="11.07421875" style="57"/>
    <col min="521" max="521" width="15.69140625" style="57" customWidth="1"/>
    <col min="522" max="768" width="11.07421875" style="57"/>
    <col min="769" max="769" width="2.69140625" style="57" customWidth="1"/>
    <col min="770" max="770" width="17.3046875" style="57" customWidth="1"/>
    <col min="771" max="771" width="23.3046875" style="57" customWidth="1"/>
    <col min="772" max="773" width="11.3828125" style="57" customWidth="1"/>
    <col min="774" max="776" width="11.07421875" style="57"/>
    <col min="777" max="777" width="15.69140625" style="57" customWidth="1"/>
    <col min="778" max="1024" width="11.07421875" style="57"/>
    <col min="1025" max="1025" width="2.69140625" style="57" customWidth="1"/>
    <col min="1026" max="1026" width="17.3046875" style="57" customWidth="1"/>
    <col min="1027" max="1027" width="23.3046875" style="57" customWidth="1"/>
    <col min="1028" max="1029" width="11.3828125" style="57" customWidth="1"/>
    <col min="1030" max="1032" width="11.07421875" style="57"/>
    <col min="1033" max="1033" width="15.69140625" style="57" customWidth="1"/>
    <col min="1034" max="1280" width="11.07421875" style="57"/>
    <col min="1281" max="1281" width="2.69140625" style="57" customWidth="1"/>
    <col min="1282" max="1282" width="17.3046875" style="57" customWidth="1"/>
    <col min="1283" max="1283" width="23.3046875" style="57" customWidth="1"/>
    <col min="1284" max="1285" width="11.3828125" style="57" customWidth="1"/>
    <col min="1286" max="1288" width="11.07421875" style="57"/>
    <col min="1289" max="1289" width="15.69140625" style="57" customWidth="1"/>
    <col min="1290" max="1536" width="11.07421875" style="57"/>
    <col min="1537" max="1537" width="2.69140625" style="57" customWidth="1"/>
    <col min="1538" max="1538" width="17.3046875" style="57" customWidth="1"/>
    <col min="1539" max="1539" width="23.3046875" style="57" customWidth="1"/>
    <col min="1540" max="1541" width="11.3828125" style="57" customWidth="1"/>
    <col min="1542" max="1544" width="11.07421875" style="57"/>
    <col min="1545" max="1545" width="15.69140625" style="57" customWidth="1"/>
    <col min="1546" max="1792" width="11.07421875" style="57"/>
    <col min="1793" max="1793" width="2.69140625" style="57" customWidth="1"/>
    <col min="1794" max="1794" width="17.3046875" style="57" customWidth="1"/>
    <col min="1795" max="1795" width="23.3046875" style="57" customWidth="1"/>
    <col min="1796" max="1797" width="11.3828125" style="57" customWidth="1"/>
    <col min="1798" max="1800" width="11.07421875" style="57"/>
    <col min="1801" max="1801" width="15.69140625" style="57" customWidth="1"/>
    <col min="1802" max="2048" width="11.07421875" style="57"/>
    <col min="2049" max="2049" width="2.69140625" style="57" customWidth="1"/>
    <col min="2050" max="2050" width="17.3046875" style="57" customWidth="1"/>
    <col min="2051" max="2051" width="23.3046875" style="57" customWidth="1"/>
    <col min="2052" max="2053" width="11.3828125" style="57" customWidth="1"/>
    <col min="2054" max="2056" width="11.07421875" style="57"/>
    <col min="2057" max="2057" width="15.69140625" style="57" customWidth="1"/>
    <col min="2058" max="2304" width="11.07421875" style="57"/>
    <col min="2305" max="2305" width="2.69140625" style="57" customWidth="1"/>
    <col min="2306" max="2306" width="17.3046875" style="57" customWidth="1"/>
    <col min="2307" max="2307" width="23.3046875" style="57" customWidth="1"/>
    <col min="2308" max="2309" width="11.3828125" style="57" customWidth="1"/>
    <col min="2310" max="2312" width="11.07421875" style="57"/>
    <col min="2313" max="2313" width="15.69140625" style="57" customWidth="1"/>
    <col min="2314" max="2560" width="11.07421875" style="57"/>
    <col min="2561" max="2561" width="2.69140625" style="57" customWidth="1"/>
    <col min="2562" max="2562" width="17.3046875" style="57" customWidth="1"/>
    <col min="2563" max="2563" width="23.3046875" style="57" customWidth="1"/>
    <col min="2564" max="2565" width="11.3828125" style="57" customWidth="1"/>
    <col min="2566" max="2568" width="11.07421875" style="57"/>
    <col min="2569" max="2569" width="15.69140625" style="57" customWidth="1"/>
    <col min="2570" max="2816" width="11.07421875" style="57"/>
    <col min="2817" max="2817" width="2.69140625" style="57" customWidth="1"/>
    <col min="2818" max="2818" width="17.3046875" style="57" customWidth="1"/>
    <col min="2819" max="2819" width="23.3046875" style="57" customWidth="1"/>
    <col min="2820" max="2821" width="11.3828125" style="57" customWidth="1"/>
    <col min="2822" max="2824" width="11.07421875" style="57"/>
    <col min="2825" max="2825" width="15.69140625" style="57" customWidth="1"/>
    <col min="2826" max="3072" width="11.07421875" style="57"/>
    <col min="3073" max="3073" width="2.69140625" style="57" customWidth="1"/>
    <col min="3074" max="3074" width="17.3046875" style="57" customWidth="1"/>
    <col min="3075" max="3075" width="23.3046875" style="57" customWidth="1"/>
    <col min="3076" max="3077" width="11.3828125" style="57" customWidth="1"/>
    <col min="3078" max="3080" width="11.07421875" style="57"/>
    <col min="3081" max="3081" width="15.69140625" style="57" customWidth="1"/>
    <col min="3082" max="3328" width="11.07421875" style="57"/>
    <col min="3329" max="3329" width="2.69140625" style="57" customWidth="1"/>
    <col min="3330" max="3330" width="17.3046875" style="57" customWidth="1"/>
    <col min="3331" max="3331" width="23.3046875" style="57" customWidth="1"/>
    <col min="3332" max="3333" width="11.3828125" style="57" customWidth="1"/>
    <col min="3334" max="3336" width="11.07421875" style="57"/>
    <col min="3337" max="3337" width="15.69140625" style="57" customWidth="1"/>
    <col min="3338" max="3584" width="11.07421875" style="57"/>
    <col min="3585" max="3585" width="2.69140625" style="57" customWidth="1"/>
    <col min="3586" max="3586" width="17.3046875" style="57" customWidth="1"/>
    <col min="3587" max="3587" width="23.3046875" style="57" customWidth="1"/>
    <col min="3588" max="3589" width="11.3828125" style="57" customWidth="1"/>
    <col min="3590" max="3592" width="11.07421875" style="57"/>
    <col min="3593" max="3593" width="15.69140625" style="57" customWidth="1"/>
    <col min="3594" max="3840" width="11.07421875" style="57"/>
    <col min="3841" max="3841" width="2.69140625" style="57" customWidth="1"/>
    <col min="3842" max="3842" width="17.3046875" style="57" customWidth="1"/>
    <col min="3843" max="3843" width="23.3046875" style="57" customWidth="1"/>
    <col min="3844" max="3845" width="11.3828125" style="57" customWidth="1"/>
    <col min="3846" max="3848" width="11.07421875" style="57"/>
    <col min="3849" max="3849" width="15.69140625" style="57" customWidth="1"/>
    <col min="3850" max="4096" width="11.07421875" style="57"/>
    <col min="4097" max="4097" width="2.69140625" style="57" customWidth="1"/>
    <col min="4098" max="4098" width="17.3046875" style="57" customWidth="1"/>
    <col min="4099" max="4099" width="23.3046875" style="57" customWidth="1"/>
    <col min="4100" max="4101" width="11.3828125" style="57" customWidth="1"/>
    <col min="4102" max="4104" width="11.07421875" style="57"/>
    <col min="4105" max="4105" width="15.69140625" style="57" customWidth="1"/>
    <col min="4106" max="4352" width="11.07421875" style="57"/>
    <col min="4353" max="4353" width="2.69140625" style="57" customWidth="1"/>
    <col min="4354" max="4354" width="17.3046875" style="57" customWidth="1"/>
    <col min="4355" max="4355" width="23.3046875" style="57" customWidth="1"/>
    <col min="4356" max="4357" width="11.3828125" style="57" customWidth="1"/>
    <col min="4358" max="4360" width="11.07421875" style="57"/>
    <col min="4361" max="4361" width="15.69140625" style="57" customWidth="1"/>
    <col min="4362" max="4608" width="11.07421875" style="57"/>
    <col min="4609" max="4609" width="2.69140625" style="57" customWidth="1"/>
    <col min="4610" max="4610" width="17.3046875" style="57" customWidth="1"/>
    <col min="4611" max="4611" width="23.3046875" style="57" customWidth="1"/>
    <col min="4612" max="4613" width="11.3828125" style="57" customWidth="1"/>
    <col min="4614" max="4616" width="11.07421875" style="57"/>
    <col min="4617" max="4617" width="15.69140625" style="57" customWidth="1"/>
    <col min="4618" max="4864" width="11.07421875" style="57"/>
    <col min="4865" max="4865" width="2.69140625" style="57" customWidth="1"/>
    <col min="4866" max="4866" width="17.3046875" style="57" customWidth="1"/>
    <col min="4867" max="4867" width="23.3046875" style="57" customWidth="1"/>
    <col min="4868" max="4869" width="11.3828125" style="57" customWidth="1"/>
    <col min="4870" max="4872" width="11.07421875" style="57"/>
    <col min="4873" max="4873" width="15.69140625" style="57" customWidth="1"/>
    <col min="4874" max="5120" width="11.07421875" style="57"/>
    <col min="5121" max="5121" width="2.69140625" style="57" customWidth="1"/>
    <col min="5122" max="5122" width="17.3046875" style="57" customWidth="1"/>
    <col min="5123" max="5123" width="23.3046875" style="57" customWidth="1"/>
    <col min="5124" max="5125" width="11.3828125" style="57" customWidth="1"/>
    <col min="5126" max="5128" width="11.07421875" style="57"/>
    <col min="5129" max="5129" width="15.69140625" style="57" customWidth="1"/>
    <col min="5130" max="5376" width="11.07421875" style="57"/>
    <col min="5377" max="5377" width="2.69140625" style="57" customWidth="1"/>
    <col min="5378" max="5378" width="17.3046875" style="57" customWidth="1"/>
    <col min="5379" max="5379" width="23.3046875" style="57" customWidth="1"/>
    <col min="5380" max="5381" width="11.3828125" style="57" customWidth="1"/>
    <col min="5382" max="5384" width="11.07421875" style="57"/>
    <col min="5385" max="5385" width="15.69140625" style="57" customWidth="1"/>
    <col min="5386" max="5632" width="11.07421875" style="57"/>
    <col min="5633" max="5633" width="2.69140625" style="57" customWidth="1"/>
    <col min="5634" max="5634" width="17.3046875" style="57" customWidth="1"/>
    <col min="5635" max="5635" width="23.3046875" style="57" customWidth="1"/>
    <col min="5636" max="5637" width="11.3828125" style="57" customWidth="1"/>
    <col min="5638" max="5640" width="11.07421875" style="57"/>
    <col min="5641" max="5641" width="15.69140625" style="57" customWidth="1"/>
    <col min="5642" max="5888" width="11.07421875" style="57"/>
    <col min="5889" max="5889" width="2.69140625" style="57" customWidth="1"/>
    <col min="5890" max="5890" width="17.3046875" style="57" customWidth="1"/>
    <col min="5891" max="5891" width="23.3046875" style="57" customWidth="1"/>
    <col min="5892" max="5893" width="11.3828125" style="57" customWidth="1"/>
    <col min="5894" max="5896" width="11.07421875" style="57"/>
    <col min="5897" max="5897" width="15.69140625" style="57" customWidth="1"/>
    <col min="5898" max="6144" width="11.07421875" style="57"/>
    <col min="6145" max="6145" width="2.69140625" style="57" customWidth="1"/>
    <col min="6146" max="6146" width="17.3046875" style="57" customWidth="1"/>
    <col min="6147" max="6147" width="23.3046875" style="57" customWidth="1"/>
    <col min="6148" max="6149" width="11.3828125" style="57" customWidth="1"/>
    <col min="6150" max="6152" width="11.07421875" style="57"/>
    <col min="6153" max="6153" width="15.69140625" style="57" customWidth="1"/>
    <col min="6154" max="6400" width="11.07421875" style="57"/>
    <col min="6401" max="6401" width="2.69140625" style="57" customWidth="1"/>
    <col min="6402" max="6402" width="17.3046875" style="57" customWidth="1"/>
    <col min="6403" max="6403" width="23.3046875" style="57" customWidth="1"/>
    <col min="6404" max="6405" width="11.3828125" style="57" customWidth="1"/>
    <col min="6406" max="6408" width="11.07421875" style="57"/>
    <col min="6409" max="6409" width="15.69140625" style="57" customWidth="1"/>
    <col min="6410" max="6656" width="11.07421875" style="57"/>
    <col min="6657" max="6657" width="2.69140625" style="57" customWidth="1"/>
    <col min="6658" max="6658" width="17.3046875" style="57" customWidth="1"/>
    <col min="6659" max="6659" width="23.3046875" style="57" customWidth="1"/>
    <col min="6660" max="6661" width="11.3828125" style="57" customWidth="1"/>
    <col min="6662" max="6664" width="11.07421875" style="57"/>
    <col min="6665" max="6665" width="15.69140625" style="57" customWidth="1"/>
    <col min="6666" max="6912" width="11.07421875" style="57"/>
    <col min="6913" max="6913" width="2.69140625" style="57" customWidth="1"/>
    <col min="6914" max="6914" width="17.3046875" style="57" customWidth="1"/>
    <col min="6915" max="6915" width="23.3046875" style="57" customWidth="1"/>
    <col min="6916" max="6917" width="11.3828125" style="57" customWidth="1"/>
    <col min="6918" max="6920" width="11.07421875" style="57"/>
    <col min="6921" max="6921" width="15.69140625" style="57" customWidth="1"/>
    <col min="6922" max="7168" width="11.07421875" style="57"/>
    <col min="7169" max="7169" width="2.69140625" style="57" customWidth="1"/>
    <col min="7170" max="7170" width="17.3046875" style="57" customWidth="1"/>
    <col min="7171" max="7171" width="23.3046875" style="57" customWidth="1"/>
    <col min="7172" max="7173" width="11.3828125" style="57" customWidth="1"/>
    <col min="7174" max="7176" width="11.07421875" style="57"/>
    <col min="7177" max="7177" width="15.69140625" style="57" customWidth="1"/>
    <col min="7178" max="7424" width="11.07421875" style="57"/>
    <col min="7425" max="7425" width="2.69140625" style="57" customWidth="1"/>
    <col min="7426" max="7426" width="17.3046875" style="57" customWidth="1"/>
    <col min="7427" max="7427" width="23.3046875" style="57" customWidth="1"/>
    <col min="7428" max="7429" width="11.3828125" style="57" customWidth="1"/>
    <col min="7430" max="7432" width="11.07421875" style="57"/>
    <col min="7433" max="7433" width="15.69140625" style="57" customWidth="1"/>
    <col min="7434" max="7680" width="11.07421875" style="57"/>
    <col min="7681" max="7681" width="2.69140625" style="57" customWidth="1"/>
    <col min="7682" max="7682" width="17.3046875" style="57" customWidth="1"/>
    <col min="7683" max="7683" width="23.3046875" style="57" customWidth="1"/>
    <col min="7684" max="7685" width="11.3828125" style="57" customWidth="1"/>
    <col min="7686" max="7688" width="11.07421875" style="57"/>
    <col min="7689" max="7689" width="15.69140625" style="57" customWidth="1"/>
    <col min="7690" max="7936" width="11.07421875" style="57"/>
    <col min="7937" max="7937" width="2.69140625" style="57" customWidth="1"/>
    <col min="7938" max="7938" width="17.3046875" style="57" customWidth="1"/>
    <col min="7939" max="7939" width="23.3046875" style="57" customWidth="1"/>
    <col min="7940" max="7941" width="11.3828125" style="57" customWidth="1"/>
    <col min="7942" max="7944" width="11.07421875" style="57"/>
    <col min="7945" max="7945" width="15.69140625" style="57" customWidth="1"/>
    <col min="7946" max="8192" width="11.07421875" style="57"/>
    <col min="8193" max="8193" width="2.69140625" style="57" customWidth="1"/>
    <col min="8194" max="8194" width="17.3046875" style="57" customWidth="1"/>
    <col min="8195" max="8195" width="23.3046875" style="57" customWidth="1"/>
    <col min="8196" max="8197" width="11.3828125" style="57" customWidth="1"/>
    <col min="8198" max="8200" width="11.07421875" style="57"/>
    <col min="8201" max="8201" width="15.69140625" style="57" customWidth="1"/>
    <col min="8202" max="8448" width="11.07421875" style="57"/>
    <col min="8449" max="8449" width="2.69140625" style="57" customWidth="1"/>
    <col min="8450" max="8450" width="17.3046875" style="57" customWidth="1"/>
    <col min="8451" max="8451" width="23.3046875" style="57" customWidth="1"/>
    <col min="8452" max="8453" width="11.3828125" style="57" customWidth="1"/>
    <col min="8454" max="8456" width="11.07421875" style="57"/>
    <col min="8457" max="8457" width="15.69140625" style="57" customWidth="1"/>
    <col min="8458" max="8704" width="11.07421875" style="57"/>
    <col min="8705" max="8705" width="2.69140625" style="57" customWidth="1"/>
    <col min="8706" max="8706" width="17.3046875" style="57" customWidth="1"/>
    <col min="8707" max="8707" width="23.3046875" style="57" customWidth="1"/>
    <col min="8708" max="8709" width="11.3828125" style="57" customWidth="1"/>
    <col min="8710" max="8712" width="11.07421875" style="57"/>
    <col min="8713" max="8713" width="15.69140625" style="57" customWidth="1"/>
    <col min="8714" max="8960" width="11.07421875" style="57"/>
    <col min="8961" max="8961" width="2.69140625" style="57" customWidth="1"/>
    <col min="8962" max="8962" width="17.3046875" style="57" customWidth="1"/>
    <col min="8963" max="8963" width="23.3046875" style="57" customWidth="1"/>
    <col min="8964" max="8965" width="11.3828125" style="57" customWidth="1"/>
    <col min="8966" max="8968" width="11.07421875" style="57"/>
    <col min="8969" max="8969" width="15.69140625" style="57" customWidth="1"/>
    <col min="8970" max="9216" width="11.07421875" style="57"/>
    <col min="9217" max="9217" width="2.69140625" style="57" customWidth="1"/>
    <col min="9218" max="9218" width="17.3046875" style="57" customWidth="1"/>
    <col min="9219" max="9219" width="23.3046875" style="57" customWidth="1"/>
    <col min="9220" max="9221" width="11.3828125" style="57" customWidth="1"/>
    <col min="9222" max="9224" width="11.07421875" style="57"/>
    <col min="9225" max="9225" width="15.69140625" style="57" customWidth="1"/>
    <col min="9226" max="9472" width="11.07421875" style="57"/>
    <col min="9473" max="9473" width="2.69140625" style="57" customWidth="1"/>
    <col min="9474" max="9474" width="17.3046875" style="57" customWidth="1"/>
    <col min="9475" max="9475" width="23.3046875" style="57" customWidth="1"/>
    <col min="9476" max="9477" width="11.3828125" style="57" customWidth="1"/>
    <col min="9478" max="9480" width="11.07421875" style="57"/>
    <col min="9481" max="9481" width="15.69140625" style="57" customWidth="1"/>
    <col min="9482" max="9728" width="11.07421875" style="57"/>
    <col min="9729" max="9729" width="2.69140625" style="57" customWidth="1"/>
    <col min="9730" max="9730" width="17.3046875" style="57" customWidth="1"/>
    <col min="9731" max="9731" width="23.3046875" style="57" customWidth="1"/>
    <col min="9732" max="9733" width="11.3828125" style="57" customWidth="1"/>
    <col min="9734" max="9736" width="11.07421875" style="57"/>
    <col min="9737" max="9737" width="15.69140625" style="57" customWidth="1"/>
    <col min="9738" max="9984" width="11.07421875" style="57"/>
    <col min="9985" max="9985" width="2.69140625" style="57" customWidth="1"/>
    <col min="9986" max="9986" width="17.3046875" style="57" customWidth="1"/>
    <col min="9987" max="9987" width="23.3046875" style="57" customWidth="1"/>
    <col min="9988" max="9989" width="11.3828125" style="57" customWidth="1"/>
    <col min="9990" max="9992" width="11.07421875" style="57"/>
    <col min="9993" max="9993" width="15.69140625" style="57" customWidth="1"/>
    <col min="9994" max="10240" width="11.07421875" style="57"/>
    <col min="10241" max="10241" width="2.69140625" style="57" customWidth="1"/>
    <col min="10242" max="10242" width="17.3046875" style="57" customWidth="1"/>
    <col min="10243" max="10243" width="23.3046875" style="57" customWidth="1"/>
    <col min="10244" max="10245" width="11.3828125" style="57" customWidth="1"/>
    <col min="10246" max="10248" width="11.07421875" style="57"/>
    <col min="10249" max="10249" width="15.69140625" style="57" customWidth="1"/>
    <col min="10250" max="10496" width="11.07421875" style="57"/>
    <col min="10497" max="10497" width="2.69140625" style="57" customWidth="1"/>
    <col min="10498" max="10498" width="17.3046875" style="57" customWidth="1"/>
    <col min="10499" max="10499" width="23.3046875" style="57" customWidth="1"/>
    <col min="10500" max="10501" width="11.3828125" style="57" customWidth="1"/>
    <col min="10502" max="10504" width="11.07421875" style="57"/>
    <col min="10505" max="10505" width="15.69140625" style="57" customWidth="1"/>
    <col min="10506" max="10752" width="11.07421875" style="57"/>
    <col min="10753" max="10753" width="2.69140625" style="57" customWidth="1"/>
    <col min="10754" max="10754" width="17.3046875" style="57" customWidth="1"/>
    <col min="10755" max="10755" width="23.3046875" style="57" customWidth="1"/>
    <col min="10756" max="10757" width="11.3828125" style="57" customWidth="1"/>
    <col min="10758" max="10760" width="11.07421875" style="57"/>
    <col min="10761" max="10761" width="15.69140625" style="57" customWidth="1"/>
    <col min="10762" max="11008" width="11.07421875" style="57"/>
    <col min="11009" max="11009" width="2.69140625" style="57" customWidth="1"/>
    <col min="11010" max="11010" width="17.3046875" style="57" customWidth="1"/>
    <col min="11011" max="11011" width="23.3046875" style="57" customWidth="1"/>
    <col min="11012" max="11013" width="11.3828125" style="57" customWidth="1"/>
    <col min="11014" max="11016" width="11.07421875" style="57"/>
    <col min="11017" max="11017" width="15.69140625" style="57" customWidth="1"/>
    <col min="11018" max="11264" width="11.07421875" style="57"/>
    <col min="11265" max="11265" width="2.69140625" style="57" customWidth="1"/>
    <col min="11266" max="11266" width="17.3046875" style="57" customWidth="1"/>
    <col min="11267" max="11267" width="23.3046875" style="57" customWidth="1"/>
    <col min="11268" max="11269" width="11.3828125" style="57" customWidth="1"/>
    <col min="11270" max="11272" width="11.07421875" style="57"/>
    <col min="11273" max="11273" width="15.69140625" style="57" customWidth="1"/>
    <col min="11274" max="11520" width="11.07421875" style="57"/>
    <col min="11521" max="11521" width="2.69140625" style="57" customWidth="1"/>
    <col min="11522" max="11522" width="17.3046875" style="57" customWidth="1"/>
    <col min="11523" max="11523" width="23.3046875" style="57" customWidth="1"/>
    <col min="11524" max="11525" width="11.3828125" style="57" customWidth="1"/>
    <col min="11526" max="11528" width="11.07421875" style="57"/>
    <col min="11529" max="11529" width="15.69140625" style="57" customWidth="1"/>
    <col min="11530" max="11776" width="11.07421875" style="57"/>
    <col min="11777" max="11777" width="2.69140625" style="57" customWidth="1"/>
    <col min="11778" max="11778" width="17.3046875" style="57" customWidth="1"/>
    <col min="11779" max="11779" width="23.3046875" style="57" customWidth="1"/>
    <col min="11780" max="11781" width="11.3828125" style="57" customWidth="1"/>
    <col min="11782" max="11784" width="11.07421875" style="57"/>
    <col min="11785" max="11785" width="15.69140625" style="57" customWidth="1"/>
    <col min="11786" max="12032" width="11.07421875" style="57"/>
    <col min="12033" max="12033" width="2.69140625" style="57" customWidth="1"/>
    <col min="12034" max="12034" width="17.3046875" style="57" customWidth="1"/>
    <col min="12035" max="12035" width="23.3046875" style="57" customWidth="1"/>
    <col min="12036" max="12037" width="11.3828125" style="57" customWidth="1"/>
    <col min="12038" max="12040" width="11.07421875" style="57"/>
    <col min="12041" max="12041" width="15.69140625" style="57" customWidth="1"/>
    <col min="12042" max="12288" width="11.07421875" style="57"/>
    <col min="12289" max="12289" width="2.69140625" style="57" customWidth="1"/>
    <col min="12290" max="12290" width="17.3046875" style="57" customWidth="1"/>
    <col min="12291" max="12291" width="23.3046875" style="57" customWidth="1"/>
    <col min="12292" max="12293" width="11.3828125" style="57" customWidth="1"/>
    <col min="12294" max="12296" width="11.07421875" style="57"/>
    <col min="12297" max="12297" width="15.69140625" style="57" customWidth="1"/>
    <col min="12298" max="12544" width="11.07421875" style="57"/>
    <col min="12545" max="12545" width="2.69140625" style="57" customWidth="1"/>
    <col min="12546" max="12546" width="17.3046875" style="57" customWidth="1"/>
    <col min="12547" max="12547" width="23.3046875" style="57" customWidth="1"/>
    <col min="12548" max="12549" width="11.3828125" style="57" customWidth="1"/>
    <col min="12550" max="12552" width="11.07421875" style="57"/>
    <col min="12553" max="12553" width="15.69140625" style="57" customWidth="1"/>
    <col min="12554" max="12800" width="11.07421875" style="57"/>
    <col min="12801" max="12801" width="2.69140625" style="57" customWidth="1"/>
    <col min="12802" max="12802" width="17.3046875" style="57" customWidth="1"/>
    <col min="12803" max="12803" width="23.3046875" style="57" customWidth="1"/>
    <col min="12804" max="12805" width="11.3828125" style="57" customWidth="1"/>
    <col min="12806" max="12808" width="11.07421875" style="57"/>
    <col min="12809" max="12809" width="15.69140625" style="57" customWidth="1"/>
    <col min="12810" max="13056" width="11.07421875" style="57"/>
    <col min="13057" max="13057" width="2.69140625" style="57" customWidth="1"/>
    <col min="13058" max="13058" width="17.3046875" style="57" customWidth="1"/>
    <col min="13059" max="13059" width="23.3046875" style="57" customWidth="1"/>
    <col min="13060" max="13061" width="11.3828125" style="57" customWidth="1"/>
    <col min="13062" max="13064" width="11.07421875" style="57"/>
    <col min="13065" max="13065" width="15.69140625" style="57" customWidth="1"/>
    <col min="13066" max="13312" width="11.07421875" style="57"/>
    <col min="13313" max="13313" width="2.69140625" style="57" customWidth="1"/>
    <col min="13314" max="13314" width="17.3046875" style="57" customWidth="1"/>
    <col min="13315" max="13315" width="23.3046875" style="57" customWidth="1"/>
    <col min="13316" max="13317" width="11.3828125" style="57" customWidth="1"/>
    <col min="13318" max="13320" width="11.07421875" style="57"/>
    <col min="13321" max="13321" width="15.69140625" style="57" customWidth="1"/>
    <col min="13322" max="13568" width="11.07421875" style="57"/>
    <col min="13569" max="13569" width="2.69140625" style="57" customWidth="1"/>
    <col min="13570" max="13570" width="17.3046875" style="57" customWidth="1"/>
    <col min="13571" max="13571" width="23.3046875" style="57" customWidth="1"/>
    <col min="13572" max="13573" width="11.3828125" style="57" customWidth="1"/>
    <col min="13574" max="13576" width="11.07421875" style="57"/>
    <col min="13577" max="13577" width="15.69140625" style="57" customWidth="1"/>
    <col min="13578" max="13824" width="11.07421875" style="57"/>
    <col min="13825" max="13825" width="2.69140625" style="57" customWidth="1"/>
    <col min="13826" max="13826" width="17.3046875" style="57" customWidth="1"/>
    <col min="13827" max="13827" width="23.3046875" style="57" customWidth="1"/>
    <col min="13828" max="13829" width="11.3828125" style="57" customWidth="1"/>
    <col min="13830" max="13832" width="11.07421875" style="57"/>
    <col min="13833" max="13833" width="15.69140625" style="57" customWidth="1"/>
    <col min="13834" max="14080" width="11.07421875" style="57"/>
    <col min="14081" max="14081" width="2.69140625" style="57" customWidth="1"/>
    <col min="14082" max="14082" width="17.3046875" style="57" customWidth="1"/>
    <col min="14083" max="14083" width="23.3046875" style="57" customWidth="1"/>
    <col min="14084" max="14085" width="11.3828125" style="57" customWidth="1"/>
    <col min="14086" max="14088" width="11.07421875" style="57"/>
    <col min="14089" max="14089" width="15.69140625" style="57" customWidth="1"/>
    <col min="14090" max="14336" width="11.07421875" style="57"/>
    <col min="14337" max="14337" width="2.69140625" style="57" customWidth="1"/>
    <col min="14338" max="14338" width="17.3046875" style="57" customWidth="1"/>
    <col min="14339" max="14339" width="23.3046875" style="57" customWidth="1"/>
    <col min="14340" max="14341" width="11.3828125" style="57" customWidth="1"/>
    <col min="14342" max="14344" width="11.07421875" style="57"/>
    <col min="14345" max="14345" width="15.69140625" style="57" customWidth="1"/>
    <col min="14346" max="14592" width="11.07421875" style="57"/>
    <col min="14593" max="14593" width="2.69140625" style="57" customWidth="1"/>
    <col min="14594" max="14594" width="17.3046875" style="57" customWidth="1"/>
    <col min="14595" max="14595" width="23.3046875" style="57" customWidth="1"/>
    <col min="14596" max="14597" width="11.3828125" style="57" customWidth="1"/>
    <col min="14598" max="14600" width="11.07421875" style="57"/>
    <col min="14601" max="14601" width="15.69140625" style="57" customWidth="1"/>
    <col min="14602" max="14848" width="11.07421875" style="57"/>
    <col min="14849" max="14849" width="2.69140625" style="57" customWidth="1"/>
    <col min="14850" max="14850" width="17.3046875" style="57" customWidth="1"/>
    <col min="14851" max="14851" width="23.3046875" style="57" customWidth="1"/>
    <col min="14852" max="14853" width="11.3828125" style="57" customWidth="1"/>
    <col min="14854" max="14856" width="11.07421875" style="57"/>
    <col min="14857" max="14857" width="15.69140625" style="57" customWidth="1"/>
    <col min="14858" max="15104" width="11.07421875" style="57"/>
    <col min="15105" max="15105" width="2.69140625" style="57" customWidth="1"/>
    <col min="15106" max="15106" width="17.3046875" style="57" customWidth="1"/>
    <col min="15107" max="15107" width="23.3046875" style="57" customWidth="1"/>
    <col min="15108" max="15109" width="11.3828125" style="57" customWidth="1"/>
    <col min="15110" max="15112" width="11.07421875" style="57"/>
    <col min="15113" max="15113" width="15.69140625" style="57" customWidth="1"/>
    <col min="15114" max="15360" width="11.07421875" style="57"/>
    <col min="15361" max="15361" width="2.69140625" style="57" customWidth="1"/>
    <col min="15362" max="15362" width="17.3046875" style="57" customWidth="1"/>
    <col min="15363" max="15363" width="23.3046875" style="57" customWidth="1"/>
    <col min="15364" max="15365" width="11.3828125" style="57" customWidth="1"/>
    <col min="15366" max="15368" width="11.07421875" style="57"/>
    <col min="15369" max="15369" width="15.69140625" style="57" customWidth="1"/>
    <col min="15370" max="15616" width="11.07421875" style="57"/>
    <col min="15617" max="15617" width="2.69140625" style="57" customWidth="1"/>
    <col min="15618" max="15618" width="17.3046875" style="57" customWidth="1"/>
    <col min="15619" max="15619" width="23.3046875" style="57" customWidth="1"/>
    <col min="15620" max="15621" width="11.3828125" style="57" customWidth="1"/>
    <col min="15622" max="15624" width="11.07421875" style="57"/>
    <col min="15625" max="15625" width="15.69140625" style="57" customWidth="1"/>
    <col min="15626" max="15872" width="11.07421875" style="57"/>
    <col min="15873" max="15873" width="2.69140625" style="57" customWidth="1"/>
    <col min="15874" max="15874" width="17.3046875" style="57" customWidth="1"/>
    <col min="15875" max="15875" width="23.3046875" style="57" customWidth="1"/>
    <col min="15876" max="15877" width="11.3828125" style="57" customWidth="1"/>
    <col min="15878" max="15880" width="11.07421875" style="57"/>
    <col min="15881" max="15881" width="15.69140625" style="57" customWidth="1"/>
    <col min="15882" max="16128" width="11.07421875" style="57"/>
    <col min="16129" max="16129" width="2.69140625" style="57" customWidth="1"/>
    <col min="16130" max="16130" width="17.3046875" style="57" customWidth="1"/>
    <col min="16131" max="16131" width="23.3046875" style="57" customWidth="1"/>
    <col min="16132" max="16133" width="11.3828125" style="57" customWidth="1"/>
    <col min="16134" max="16136" width="11.07421875" style="57"/>
    <col min="16137" max="16137" width="15.69140625" style="57" customWidth="1"/>
    <col min="16138" max="16384" width="11.07421875" style="57"/>
  </cols>
  <sheetData>
    <row r="1" spans="1:11" s="28" customFormat="1" ht="33.75" customHeight="1" x14ac:dyDescent="0.3">
      <c r="A1" s="26"/>
      <c r="B1" s="26"/>
      <c r="C1" s="26"/>
      <c r="D1" s="26"/>
      <c r="E1" s="27"/>
      <c r="F1" s="27"/>
      <c r="G1" s="3" t="s">
        <v>0</v>
      </c>
      <c r="I1" s="29"/>
    </row>
    <row r="2" spans="1:11" s="31" customFormat="1" ht="13.2" customHeight="1" x14ac:dyDescent="0.3">
      <c r="A2" s="30"/>
      <c r="G2" s="32" t="s">
        <v>35</v>
      </c>
      <c r="H2" s="33"/>
      <c r="I2" s="33"/>
      <c r="K2" s="29"/>
    </row>
    <row r="3" spans="1:11" s="28" customFormat="1" ht="19.5" customHeight="1" x14ac:dyDescent="0.4">
      <c r="A3" s="34" t="s">
        <v>36</v>
      </c>
      <c r="D3" s="35"/>
    </row>
    <row r="4" spans="1:11" s="31" customFormat="1" ht="19.5" customHeight="1" x14ac:dyDescent="0.3">
      <c r="A4" s="30"/>
      <c r="G4" s="36"/>
      <c r="H4" s="33"/>
      <c r="I4" s="33"/>
    </row>
    <row r="5" spans="1:11" s="31" customFormat="1" ht="13.2" customHeight="1" x14ac:dyDescent="0.3">
      <c r="A5" s="30"/>
      <c r="G5" s="36"/>
      <c r="H5" s="33"/>
      <c r="I5" s="33"/>
    </row>
    <row r="6" spans="1:11" s="31" customFormat="1" ht="13.2" customHeight="1" x14ac:dyDescent="0.3">
      <c r="A6" s="74" t="s">
        <v>37</v>
      </c>
      <c r="B6" s="75"/>
      <c r="C6" s="75"/>
      <c r="D6" s="75"/>
      <c r="E6" s="75"/>
      <c r="F6" s="74"/>
      <c r="G6" s="74"/>
      <c r="H6" s="33"/>
      <c r="I6" s="33"/>
    </row>
    <row r="7" spans="1:11" s="31" customFormat="1" ht="13.2" customHeight="1" x14ac:dyDescent="0.3">
      <c r="A7" s="30"/>
      <c r="G7" s="36"/>
      <c r="H7" s="33"/>
      <c r="I7" s="33"/>
    </row>
    <row r="8" spans="1:11" s="36" customFormat="1" ht="13.2" customHeight="1" x14ac:dyDescent="0.3">
      <c r="B8" s="37" t="s">
        <v>38</v>
      </c>
      <c r="C8" s="38"/>
      <c r="D8" s="38"/>
      <c r="E8" s="39"/>
      <c r="F8" s="40"/>
      <c r="G8" s="40"/>
      <c r="H8" s="33"/>
      <c r="I8" s="33"/>
    </row>
    <row r="9" spans="1:11" s="36" customFormat="1" ht="13.2" customHeight="1" x14ac:dyDescent="0.3">
      <c r="A9" s="41"/>
      <c r="B9" s="71" t="s">
        <v>39</v>
      </c>
      <c r="C9" s="71"/>
      <c r="D9" s="76"/>
      <c r="E9" s="42"/>
      <c r="F9" s="42"/>
      <c r="H9" s="33"/>
      <c r="I9" s="33"/>
    </row>
    <row r="10" spans="1:11" s="36" customFormat="1" ht="13.2" customHeight="1" x14ac:dyDescent="0.3">
      <c r="A10" s="41"/>
      <c r="B10" s="77" t="s">
        <v>40</v>
      </c>
      <c r="C10" s="77"/>
      <c r="D10" s="43"/>
      <c r="E10" s="44"/>
      <c r="G10" s="45"/>
      <c r="H10" s="33"/>
      <c r="I10" s="33"/>
    </row>
    <row r="11" spans="1:11" s="36" customFormat="1" ht="13.2" customHeight="1" x14ac:dyDescent="0.3">
      <c r="A11" s="41"/>
      <c r="B11" s="70" t="s">
        <v>41</v>
      </c>
      <c r="C11" s="71"/>
      <c r="D11" s="43"/>
      <c r="E11" s="44"/>
      <c r="G11" s="45"/>
      <c r="H11" s="46"/>
      <c r="I11" s="46"/>
    </row>
    <row r="12" spans="1:11" s="36" customFormat="1" ht="13.2" customHeight="1" x14ac:dyDescent="0.3">
      <c r="A12" s="41"/>
      <c r="B12" s="64" t="s">
        <v>42</v>
      </c>
      <c r="C12" s="64"/>
      <c r="D12" s="43"/>
      <c r="E12" s="44"/>
      <c r="G12" s="45"/>
      <c r="H12" s="46"/>
      <c r="I12" s="46"/>
    </row>
    <row r="13" spans="1:11" s="36" customFormat="1" ht="13.2" customHeight="1" x14ac:dyDescent="0.3">
      <c r="A13" s="41"/>
      <c r="B13" s="64" t="s">
        <v>43</v>
      </c>
      <c r="C13" s="64"/>
      <c r="D13" s="43"/>
      <c r="E13" s="44"/>
      <c r="G13" s="45"/>
    </row>
    <row r="14" spans="1:11" s="36" customFormat="1" ht="13.2" customHeight="1" x14ac:dyDescent="0.3">
      <c r="A14" s="41"/>
      <c r="B14" s="64" t="s">
        <v>44</v>
      </c>
      <c r="C14" s="64"/>
      <c r="D14" s="43"/>
      <c r="E14" s="44"/>
      <c r="G14" s="45"/>
    </row>
    <row r="15" spans="1:11" s="36" customFormat="1" ht="13.2" customHeight="1" x14ac:dyDescent="0.3">
      <c r="A15" s="41"/>
      <c r="B15" s="64" t="s">
        <v>45</v>
      </c>
      <c r="C15" s="64"/>
      <c r="D15" s="43"/>
      <c r="E15" s="44"/>
      <c r="G15" s="45"/>
    </row>
    <row r="16" spans="1:11" s="36" customFormat="1" ht="13.2" customHeight="1" x14ac:dyDescent="0.3">
      <c r="A16" s="41"/>
      <c r="B16" s="73" t="s">
        <v>46</v>
      </c>
      <c r="C16" s="73"/>
      <c r="D16" s="43"/>
      <c r="E16" s="44"/>
      <c r="G16" s="45"/>
    </row>
    <row r="17" spans="1:7" s="36" customFormat="1" ht="13.2" customHeight="1" x14ac:dyDescent="0.3">
      <c r="A17" s="41"/>
      <c r="B17" s="73"/>
      <c r="C17" s="73"/>
      <c r="D17" s="43"/>
      <c r="E17" s="44"/>
      <c r="G17" s="45"/>
    </row>
    <row r="18" spans="1:7" s="36" customFormat="1" ht="13.2" customHeight="1" x14ac:dyDescent="0.3">
      <c r="B18" s="37" t="s">
        <v>47</v>
      </c>
      <c r="C18" s="47"/>
      <c r="D18" s="43"/>
      <c r="E18" s="44"/>
      <c r="G18" s="45"/>
    </row>
    <row r="19" spans="1:7" s="36" customFormat="1" ht="13.2" customHeight="1" x14ac:dyDescent="0.3">
      <c r="A19" s="41"/>
      <c r="B19" s="70" t="s">
        <v>48</v>
      </c>
      <c r="C19" s="71"/>
      <c r="D19" s="43"/>
      <c r="E19" s="44"/>
      <c r="G19" s="45"/>
    </row>
    <row r="20" spans="1:7" s="36" customFormat="1" ht="13.2" customHeight="1" x14ac:dyDescent="0.3">
      <c r="A20" s="41"/>
      <c r="B20" s="73" t="s">
        <v>49</v>
      </c>
      <c r="C20" s="73"/>
      <c r="D20" s="43"/>
      <c r="E20" s="44"/>
      <c r="G20" s="45"/>
    </row>
    <row r="21" spans="1:7" s="36" customFormat="1" ht="13.2" customHeight="1" x14ac:dyDescent="0.3">
      <c r="A21" s="41"/>
      <c r="B21" s="64" t="s">
        <v>50</v>
      </c>
      <c r="C21" s="64"/>
      <c r="D21" s="43"/>
      <c r="E21" s="44"/>
      <c r="G21" s="45"/>
    </row>
    <row r="22" spans="1:7" s="36" customFormat="1" ht="13.2" customHeight="1" x14ac:dyDescent="0.3">
      <c r="A22" s="41"/>
      <c r="B22" s="64" t="s">
        <v>51</v>
      </c>
      <c r="C22" s="64"/>
      <c r="D22" s="43"/>
      <c r="E22" s="44"/>
      <c r="G22" s="45"/>
    </row>
    <row r="23" spans="1:7" s="36" customFormat="1" ht="13.2" customHeight="1" x14ac:dyDescent="0.3">
      <c r="A23" s="41"/>
      <c r="B23" s="64" t="s">
        <v>52</v>
      </c>
      <c r="C23" s="64"/>
      <c r="D23" s="43"/>
      <c r="E23" s="44"/>
      <c r="G23" s="45"/>
    </row>
    <row r="24" spans="1:7" s="36" customFormat="1" ht="13.2" customHeight="1" x14ac:dyDescent="0.3">
      <c r="A24" s="41"/>
      <c r="B24" s="64" t="s">
        <v>53</v>
      </c>
      <c r="C24" s="64"/>
      <c r="D24" s="43"/>
      <c r="E24" s="44"/>
      <c r="G24" s="45"/>
    </row>
    <row r="25" spans="1:7" s="36" customFormat="1" ht="13.2" customHeight="1" x14ac:dyDescent="0.3">
      <c r="A25" s="41"/>
      <c r="B25" s="64" t="s">
        <v>54</v>
      </c>
      <c r="C25" s="64"/>
      <c r="D25" s="43"/>
      <c r="E25" s="44"/>
      <c r="G25" s="31"/>
    </row>
    <row r="26" spans="1:7" s="36" customFormat="1" ht="13.2" customHeight="1" x14ac:dyDescent="0.3">
      <c r="A26" s="41"/>
      <c r="B26" s="70" t="s">
        <v>55</v>
      </c>
      <c r="C26" s="71"/>
      <c r="D26" s="43"/>
      <c r="E26" s="44"/>
      <c r="G26" s="31"/>
    </row>
    <row r="27" spans="1:7" s="31" customFormat="1" ht="13.2" customHeight="1" x14ac:dyDescent="0.3">
      <c r="A27" s="48" t="s">
        <v>56</v>
      </c>
      <c r="B27" s="70" t="s">
        <v>56</v>
      </c>
      <c r="C27" s="71"/>
      <c r="D27" s="43"/>
      <c r="E27" s="44"/>
      <c r="F27" s="36"/>
    </row>
    <row r="28" spans="1:7" s="31" customFormat="1" ht="13.2" customHeight="1" x14ac:dyDescent="0.3">
      <c r="A28" s="41"/>
      <c r="B28" s="70" t="s">
        <v>57</v>
      </c>
      <c r="C28" s="71"/>
      <c r="D28" s="43"/>
      <c r="E28" s="44"/>
      <c r="F28" s="36"/>
    </row>
    <row r="29" spans="1:7" s="31" customFormat="1" ht="13.2" customHeight="1" x14ac:dyDescent="0.3">
      <c r="A29" s="41"/>
      <c r="B29" s="64" t="s">
        <v>58</v>
      </c>
      <c r="C29" s="72"/>
      <c r="D29" s="43"/>
      <c r="E29" s="44"/>
    </row>
    <row r="30" spans="1:7" s="31" customFormat="1" ht="13.2" customHeight="1" x14ac:dyDescent="0.3">
      <c r="A30" s="41"/>
      <c r="B30" s="64" t="s">
        <v>59</v>
      </c>
      <c r="C30" s="64"/>
      <c r="D30" s="43"/>
      <c r="E30" s="44"/>
    </row>
    <row r="31" spans="1:7" s="31" customFormat="1" ht="13.2" customHeight="1" x14ac:dyDescent="0.3">
      <c r="A31" s="41"/>
      <c r="B31" s="64" t="s">
        <v>60</v>
      </c>
      <c r="C31" s="64"/>
      <c r="D31" s="43"/>
      <c r="E31" s="44"/>
    </row>
    <row r="32" spans="1:7" s="31" customFormat="1" ht="13.2" customHeight="1" x14ac:dyDescent="0.3">
      <c r="A32" s="41"/>
      <c r="B32" s="49" t="s">
        <v>61</v>
      </c>
      <c r="C32" s="49"/>
      <c r="D32" s="43"/>
      <c r="E32" s="44"/>
    </row>
    <row r="33" spans="1:7" s="31" customFormat="1" ht="13.2" customHeight="1" x14ac:dyDescent="0.3">
      <c r="A33" s="41"/>
      <c r="B33" s="64" t="s">
        <v>62</v>
      </c>
      <c r="C33" s="64"/>
      <c r="D33" s="43"/>
      <c r="E33" s="44"/>
    </row>
    <row r="34" spans="1:7" s="31" customFormat="1" ht="13.2" customHeight="1" x14ac:dyDescent="0.3">
      <c r="A34" s="41"/>
      <c r="B34" s="64" t="s">
        <v>63</v>
      </c>
      <c r="C34" s="64"/>
      <c r="D34" s="43"/>
      <c r="E34" s="44"/>
    </row>
    <row r="35" spans="1:7" s="31" customFormat="1" ht="13.2" customHeight="1" x14ac:dyDescent="0.3">
      <c r="A35" s="41"/>
      <c r="B35" s="64" t="s">
        <v>64</v>
      </c>
      <c r="C35" s="64"/>
      <c r="D35" s="43"/>
      <c r="E35" s="44"/>
    </row>
    <row r="36" spans="1:7" s="31" customFormat="1" ht="13.2" customHeight="1" x14ac:dyDescent="0.3">
      <c r="A36" s="41"/>
      <c r="B36" s="50"/>
      <c r="C36" s="51"/>
      <c r="D36" s="43"/>
      <c r="E36" s="44"/>
    </row>
    <row r="37" spans="1:7" s="36" customFormat="1" ht="13.2" customHeight="1" x14ac:dyDescent="0.3">
      <c r="A37" s="65" t="s">
        <v>65</v>
      </c>
      <c r="B37" s="66"/>
      <c r="C37" s="66"/>
      <c r="D37" s="66"/>
      <c r="E37" s="66"/>
      <c r="F37" s="53"/>
      <c r="G37" s="53"/>
    </row>
    <row r="38" spans="1:7" ht="13.2" customHeight="1" x14ac:dyDescent="0.35">
      <c r="A38" s="54"/>
      <c r="B38" s="55"/>
      <c r="C38" s="55"/>
      <c r="D38" s="56"/>
      <c r="E38" s="56"/>
      <c r="F38" s="56"/>
      <c r="G38" s="56"/>
    </row>
    <row r="39" spans="1:7" ht="13.2" customHeight="1" x14ac:dyDescent="0.3">
      <c r="A39" s="63" t="s">
        <v>66</v>
      </c>
      <c r="B39" s="63"/>
      <c r="C39" s="63"/>
      <c r="D39" s="63"/>
      <c r="E39" s="63"/>
      <c r="F39" s="63"/>
      <c r="G39" s="63"/>
    </row>
    <row r="40" spans="1:7" ht="13.2" customHeight="1" x14ac:dyDescent="0.3">
      <c r="A40" s="41"/>
      <c r="B40" s="58"/>
      <c r="C40" s="58"/>
      <c r="D40" s="43"/>
      <c r="E40" s="44"/>
      <c r="F40" s="31"/>
      <c r="G40" s="31"/>
    </row>
    <row r="41" spans="1:7" ht="13.2" customHeight="1" x14ac:dyDescent="0.3">
      <c r="A41" s="67" t="s">
        <v>67</v>
      </c>
      <c r="B41" s="67"/>
      <c r="C41" s="67"/>
      <c r="D41" s="67"/>
      <c r="E41" s="67"/>
      <c r="F41" s="68"/>
      <c r="G41" s="68"/>
    </row>
    <row r="42" spans="1:7" ht="13.2" customHeight="1" x14ac:dyDescent="0.3">
      <c r="A42" s="68"/>
      <c r="B42" s="68"/>
      <c r="C42" s="68"/>
      <c r="D42" s="68"/>
      <c r="E42" s="68"/>
      <c r="F42" s="68"/>
      <c r="G42" s="68"/>
    </row>
    <row r="43" spans="1:7" ht="13.2" customHeight="1" x14ac:dyDescent="0.3">
      <c r="A43" s="59"/>
      <c r="B43" s="59"/>
      <c r="C43" s="59"/>
      <c r="D43" s="59"/>
      <c r="E43" s="59"/>
    </row>
    <row r="44" spans="1:7" ht="13.2" customHeight="1" x14ac:dyDescent="0.3">
      <c r="A44" s="69" t="s">
        <v>68</v>
      </c>
      <c r="B44" s="69"/>
      <c r="C44" s="69"/>
      <c r="D44" s="69"/>
      <c r="E44" s="69"/>
      <c r="F44" s="69"/>
      <c r="G44" s="69"/>
    </row>
    <row r="45" spans="1:7" ht="13.2" customHeight="1" x14ac:dyDescent="0.3">
      <c r="A45" s="63" t="s">
        <v>69</v>
      </c>
      <c r="B45" s="63"/>
      <c r="C45" s="60" t="s">
        <v>70</v>
      </c>
      <c r="D45" s="60"/>
      <c r="E45" s="60"/>
      <c r="F45" s="60"/>
      <c r="G45" s="60"/>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1">
    <mergeCell ref="B20:C20"/>
    <mergeCell ref="A6:G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0:C30"/>
    <mergeCell ref="B31:C31"/>
    <mergeCell ref="A45:B45"/>
    <mergeCell ref="B34:C34"/>
    <mergeCell ref="B35:C35"/>
    <mergeCell ref="A37:E37"/>
    <mergeCell ref="A39:G39"/>
    <mergeCell ref="A41:G42"/>
    <mergeCell ref="A44:G44"/>
  </mergeCells>
  <hyperlinks>
    <hyperlink ref="A41:E42" r:id="rId1" display="Das Glossar enthält Erläuterungen zu allen statistisch relevanten Begriffen, die in den verschiedenen Produkten der Statistik der BA verwendung finden." xr:uid="{FF8AFEBF-68F6-4A02-9E7E-718EEDA1571E}"/>
    <hyperlink ref="A41:G42" r:id="rId2" display="Das Glossar enthält Erläuterungen zu allen statistisch relevanten Begriffen, die in den verschiedenen Produkten der Statistik der BA Verwendung finden." xr:uid="{A850CDCE-F4BD-4FA4-9A5C-E4146C84D6AE}"/>
    <hyperlink ref="A45:B45" r:id="rId3" display="Abkürzungsverzeichnis" xr:uid="{24CFB0AF-5871-4845-8C2F-8F828995C7B7}"/>
    <hyperlink ref="C45" r:id="rId4" xr:uid="{679BD1C6-ABFD-43EC-A0F8-66DC4F4C7DA3}"/>
    <hyperlink ref="A39:G39" r:id="rId5" display="Die Qualitätsberichte der Statistik erläutern die Entstehung und Aussagekraft der jeweiligen Fachstatistik." xr:uid="{833E558E-287B-460A-A132-6BFC4529F641}"/>
    <hyperlink ref="B9:D9" r:id="rId6" display="Arbeitsuche, Arbeitslosigkeit und Unterbeschäftigung" xr:uid="{07A8E284-2DA4-44E0-8794-A7E5F90B1314}"/>
    <hyperlink ref="B10:C10" r:id="rId7" display="Ausbildungsmarkt" xr:uid="{F60610ED-5100-4C19-B8A1-CF398763D7B4}"/>
    <hyperlink ref="B11:C11" r:id="rId8" display="Beschäftigung" xr:uid="{90590239-7226-484E-A061-F804E9229495}"/>
    <hyperlink ref="B12:C12" r:id="rId9" display="Einnahmen/Ausgaben" xr:uid="{D3B52D0E-6329-4188-B662-E63D6CAC71C2}"/>
    <hyperlink ref="B13:C13" r:id="rId10" display="Förderung und berufliche Rehabilitation" xr:uid="{4AA5AA18-D63B-4B3B-BC4A-E3128DEDD3E2}"/>
    <hyperlink ref="B14:C14" r:id="rId11" display="Gemeldete Arbeitsstellen" xr:uid="{24E36FE7-5801-4685-8702-AEF793079013}"/>
    <hyperlink ref="B15:C15" r:id="rId12" display="Grundsicherung für Arbeitsuchende (SGB II)" xr:uid="{2753A20C-4C23-4654-8275-A69BA26B3A7A}"/>
    <hyperlink ref="B16:C16" r:id="rId13" display="Leistungen SGB III" xr:uid="{091B1FCD-9649-4747-9AED-147C6D295E3E}"/>
    <hyperlink ref="B19:C19" r:id="rId14" display="Berufe" xr:uid="{DDAAE6F5-5C72-4C31-83A8-07748FFD7617}"/>
    <hyperlink ref="B20:C20" r:id="rId15" display="Bildung" xr:uid="{7C09F4EA-2854-49D3-BC8A-DE927D1D0C40}"/>
    <hyperlink ref="B21:C21" r:id="rId16" display="Demografie" xr:uid="{8A6D1845-60C7-42F5-9502-57ADD32D41DA}"/>
    <hyperlink ref="B22:C22" r:id="rId17" display="Eingliederungsbilanzen" xr:uid="{87B9CCD6-6B3C-4006-893C-7480A11DB87D}"/>
    <hyperlink ref="B23:C23" r:id="rId18" display="Entgelt" xr:uid="{DE452CB9-7214-4C43-AFE6-1BA9561CC0A1}"/>
    <hyperlink ref="B24:C24" r:id="rId19" display="Fachkräftebedarf" xr:uid="{3F4417B6-E17C-4BD7-BE7A-83F63D6D4916}"/>
    <hyperlink ref="B25:C25" r:id="rId20" display="Familien und Kinder" xr:uid="{C74B19D1-67FE-48C8-A0BB-6DAFC0F74BC6}"/>
    <hyperlink ref="B26:C26" r:id="rId21" display="Frauen und Männer" xr:uid="{CE853E1F-D97E-41BA-AC32-8C42C062466A}"/>
    <hyperlink ref="B28:C28" r:id="rId22" display="Langzeitarbeitslosigkeit" xr:uid="{DE07C4AA-FC3A-4184-9D00-A3947F542F70}"/>
    <hyperlink ref="B29:C29" r:id="rId23" display="Menschen mit Behinderungen" xr:uid="{60F13044-6CC6-40EF-A8D4-3006F15E3573}"/>
    <hyperlink ref="B30:C30" r:id="rId24" display="Migration" xr:uid="{5CE2C34B-CC9E-42EB-A77A-0DAB9B68070B}"/>
    <hyperlink ref="B31:C31" r:id="rId25" display="Regionale Mobilität" xr:uid="{3F9B9484-D111-4632-ADA4-67C3706CB994}"/>
    <hyperlink ref="B34:C34" r:id="rId26" display="Wirtschaftszweige" xr:uid="{2B679740-D981-483E-9D9B-7590FE326B10}"/>
    <hyperlink ref="B35:C35" r:id="rId27" display="Zeitarbeit" xr:uid="{9A39DC26-0EDE-48F8-9A19-D05F224E5E69}"/>
    <hyperlink ref="A27" r:id="rId28" tooltip="Jüngere" display="https://statistik.arbeitsagentur.de/DE/Navigation/Statistiken/Themen-im-Fokus/Juengere/Juengere-Nav.html?mtm_campaign=Bericht" xr:uid="{DDEF0EA6-0516-4C44-A1FF-31B7A8E174C0}"/>
    <hyperlink ref="B27:C27" r:id="rId29" display="Jüngere" xr:uid="{50275B33-EB7D-4283-A287-29D73E4D7104}"/>
    <hyperlink ref="B33:C33" r:id="rId30" display="Ukraine-Krieg" xr:uid="{2FA271A0-B1DD-4B12-83B2-5BFF46959344}"/>
    <hyperlink ref="A37:E37" r:id="rId31" display="Die Methodischen Hinweise der Statistik bieten ergänzende Informationen." xr:uid="{5719206D-0968-4A9C-9943-162462A44D40}"/>
    <hyperlink ref="B32" r:id="rId32" xr:uid="{9B2479A7-4F0B-4B1A-8478-B2E36C65510C}"/>
  </hyperlinks>
  <printOptions horizontalCentered="1"/>
  <pageMargins left="0.70866141732283472" right="0.39370078740157483" top="0.39370078740157483" bottom="0.39370078740157483" header="0.39370078740157483" footer="0.39370078740157483"/>
  <pageSetup paperSize="9"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19</vt:i4>
      </vt:variant>
    </vt:vector>
  </HeadingPairs>
  <TitlesOfParts>
    <vt:vector size="19" baseType="lpstr">
      <vt:lpstr>Deckblatt</vt:lpstr>
      <vt:lpstr>Impressum</vt:lpstr>
      <vt:lpstr>Hinweise</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Schade Maik-Torsten</dc:creator>
  <cp:lastModifiedBy>Schade Maik-Torsten</cp:lastModifiedBy>
  <dcterms:created xsi:type="dcterms:W3CDTF">2025-12-22T09:15:03Z</dcterms:created>
  <dcterms:modified xsi:type="dcterms:W3CDTF">2025-12-22T12:23:34Z</dcterms:modified>
</cp:coreProperties>
</file>