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11.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12.xml" ContentType="application/vnd.openxmlformats-officedocument.drawing+xml"/>
  <Override PartName="/xl/charts/chart5.xml" ContentType="application/vnd.openxmlformats-officedocument.drawingml.chart+xml"/>
  <Override PartName="/xl/drawings/drawing13.xml" ContentType="application/vnd.openxmlformats-officedocument.drawing+xml"/>
  <Override PartName="/xl/drawings/drawing14.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drawings/drawing15.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drawings/drawing19.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drawings/drawing20.xml" ContentType="application/vnd.openxmlformats-officedocument.drawing+xml"/>
  <Override PartName="/xl/drawings/drawing21.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drawings/drawing22.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drawings/drawing23.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drawings/drawing27.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drawings/drawing28.xml" ContentType="application/vnd.openxmlformats-officedocument.drawing+xml"/>
  <Override PartName="/xl/charts/chart24.xml" ContentType="application/vnd.openxmlformats-officedocument.drawingml.chart+xml"/>
  <Override PartName="/xl/charts/chart25.xml" ContentType="application/vnd.openxmlformats-officedocument.drawingml.chart+xml"/>
  <Override PartName="/xl/drawings/drawing29.xml" ContentType="application/vnd.openxmlformats-officedocument.drawing+xml"/>
  <Override PartName="/xl/drawings/drawing3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never" codeName="DieseArbeitsmappe" defaultThemeVersion="124226"/>
  <mc:AlternateContent xmlns:mc="http://schemas.openxmlformats.org/markup-compatibility/2006">
    <mc:Choice Requires="x15">
      <x15ac:absPath xmlns:x15ac="http://schemas.microsoft.com/office/spreadsheetml/2010/11/ac" url="N:\BA-Daten\Statistik\4804_Analysen_Reporting\Reports\Analytikreports\Endprodukte\Ausgleichsprozesse\Engpassanalyse\KldB 2010\"/>
    </mc:Choice>
  </mc:AlternateContent>
  <xr:revisionPtr revIDLastSave="0" documentId="13_ncr:1_{85FE95BB-989D-4F5F-BA85-BBBAA832DD3B}" xr6:coauthVersionLast="47" xr6:coauthVersionMax="47" xr10:uidLastSave="{00000000-0000-0000-0000-000000000000}"/>
  <bookViews>
    <workbookView xWindow="-120" yWindow="-120" windowWidth="29040" windowHeight="15720" tabRatio="743" xr2:uid="{00000000-000D-0000-FFFF-FFFF00000000}"/>
  </bookViews>
  <sheets>
    <sheet name="Deckblatt" sheetId="49" r:id="rId1"/>
    <sheet name="Impressum" sheetId="47" r:id="rId2"/>
    <sheet name="Hinweise" sheetId="55" r:id="rId3"/>
    <sheet name="Inhaltsverzeichnis" sheetId="3" r:id="rId4"/>
    <sheet name="Methodik 1" sheetId="4" r:id="rId5"/>
    <sheet name="Methodik 2" sheetId="31" r:id="rId6"/>
    <sheet name="Methodik 3" sheetId="32" r:id="rId7"/>
    <sheet name="Methodik 4" sheetId="33" r:id="rId8"/>
    <sheet name="1. Zeitreihe_Tab" sheetId="8" r:id="rId9"/>
    <sheet name="1. Zeitreihe_Graf 1" sheetId="12" r:id="rId10"/>
    <sheet name="1. Zeitreihe_Graf 2" sheetId="14" r:id="rId11"/>
    <sheet name="1. Zeitreihe_Graf 3" sheetId="15" r:id="rId12"/>
    <sheet name="2. Berufsbereiche_Tab" sheetId="19" r:id="rId13"/>
    <sheet name="2. Berufsbereiche_Graf1" sheetId="20" r:id="rId14"/>
    <sheet name="2. Berufsbereichen_Graf2" sheetId="21" r:id="rId15"/>
    <sheet name="3. Länder1_Tab " sheetId="41" r:id="rId16"/>
    <sheet name="3. Länder1_Tab" sheetId="42" r:id="rId17"/>
    <sheet name="3. Länder_Graf1" sheetId="43" r:id="rId18"/>
    <sheet name="3. Länder_Graf2" sheetId="44" r:id="rId19"/>
    <sheet name="4.1 Engpass_Tab1 " sheetId="22" r:id="rId20"/>
    <sheet name="4.1 Engpass_Graf1" sheetId="35" r:id="rId21"/>
    <sheet name="4.1 Engpass_Graf2" sheetId="30" r:id="rId22"/>
    <sheet name="4.1 Engpass_Graf3" sheetId="34" r:id="rId23"/>
    <sheet name="4.2 Engpass_Tab2" sheetId="29" r:id="rId24"/>
    <sheet name="5.1 Anforderungsniveau" sheetId="36" r:id="rId25"/>
    <sheet name="5.1 Anforderungsniveau_Graf1" sheetId="38" r:id="rId26"/>
    <sheet name="5.1 Anforderungsniveau_Graf2" sheetId="37" r:id="rId27"/>
    <sheet name="5.1 Anforderungsniveau_Graf3" sheetId="39" r:id="rId28"/>
    <sheet name="Hinweise Arbeitsstellen" sheetId="63" r:id="rId29"/>
    <sheet name="Statistik-Infoseite_quer" sheetId="61" r:id="rId30"/>
  </sheets>
  <externalReferences>
    <externalReference r:id="rId31"/>
  </externalReferences>
  <definedNames>
    <definedName name="_1_2__1_OLAP_EndCell" localSheetId="3" hidden="1">Inhaltsverzeichnis!#REF!</definedName>
    <definedName name="_2_2__1_OLAP_EndCell" localSheetId="4" hidden="1">'Methodik 1'!#REF!</definedName>
    <definedName name="_3_2__1_OLAP_EndCell" localSheetId="5" hidden="1">'Methodik 2'!#REF!</definedName>
    <definedName name="_4_2__1_OLAP_EndCell" localSheetId="6" hidden="1">'Methodik 3'!#REF!</definedName>
    <definedName name="_5_2__1_OLAP_EndCell" localSheetId="7" hidden="1">'Methodik 4'!#REF!</definedName>
    <definedName name="_A1" localSheetId="24">#REF!</definedName>
    <definedName name="_A1" localSheetId="25">#REF!</definedName>
    <definedName name="_A1" localSheetId="26">#REF!</definedName>
    <definedName name="_A1" localSheetId="27">#REF!</definedName>
    <definedName name="_A1">#REF!</definedName>
    <definedName name="_d11" localSheetId="24">#REF!</definedName>
    <definedName name="_d11" localSheetId="25">#REF!</definedName>
    <definedName name="_d11" localSheetId="26">#REF!</definedName>
    <definedName name="_d11" localSheetId="27">#REF!</definedName>
    <definedName name="_d11">#REF!</definedName>
    <definedName name="aaa" localSheetId="24">#REF!</definedName>
    <definedName name="aaa" localSheetId="25">#REF!</definedName>
    <definedName name="aaa" localSheetId="26">#REF!</definedName>
    <definedName name="aaa" localSheetId="27">#REF!</definedName>
    <definedName name="aaa">#REF!</definedName>
    <definedName name="aaaaaaaaaa" localSheetId="24">#REF!</definedName>
    <definedName name="aaaaaaaaaa" localSheetId="25">#REF!</definedName>
    <definedName name="aaaaaaaaaa" localSheetId="26">#REF!</definedName>
    <definedName name="aaaaaaaaaa" localSheetId="27">#REF!</definedName>
    <definedName name="aaaaaaaaaa">#REF!</definedName>
    <definedName name="ArbeitsloseFrauenAnteil" localSheetId="24">#REF!</definedName>
    <definedName name="ArbeitsloseFrauenAnteil" localSheetId="25">#REF!</definedName>
    <definedName name="ArbeitsloseFrauenAnteil" localSheetId="26">#REF!</definedName>
    <definedName name="ArbeitsloseFrauenAnteil" localSheetId="27">#REF!</definedName>
    <definedName name="ArbeitsloseFrauenAnzahl" localSheetId="24">#REF!</definedName>
    <definedName name="ArbeitsloseFrauenAnzahl" localSheetId="25">#REF!</definedName>
    <definedName name="ArbeitsloseFrauenAnzahl" localSheetId="26">#REF!</definedName>
    <definedName name="ArbeitsloseFrauenAnzahl" localSheetId="27">#REF!</definedName>
    <definedName name="ArbeitslosenquoteFrauenRechtskreisAnteil" localSheetId="24">#REF!</definedName>
    <definedName name="ArbeitslosenquoteFrauenRechtskreisAnteil" localSheetId="25">#REF!</definedName>
    <definedName name="ArbeitslosenquoteFrauenRechtskreisAnteil" localSheetId="26">#REF!</definedName>
    <definedName name="ArbeitslosenquoteFrauenRechtskreisAnteil" localSheetId="27">#REF!</definedName>
    <definedName name="bbb" localSheetId="24">#REF!</definedName>
    <definedName name="bbb" localSheetId="25">#REF!</definedName>
    <definedName name="bbb" localSheetId="26">#REF!</definedName>
    <definedName name="bbb" localSheetId="27">#REF!</definedName>
    <definedName name="bbb">#REF!</definedName>
    <definedName name="Bea" localSheetId="24">#REF!</definedName>
    <definedName name="Bea" localSheetId="25">#REF!</definedName>
    <definedName name="Bea" localSheetId="26">#REF!</definedName>
    <definedName name="Bea" localSheetId="27">#REF!</definedName>
    <definedName name="Bee" localSheetId="24">#REF!</definedName>
    <definedName name="Bee" localSheetId="25">#REF!</definedName>
    <definedName name="Bee" localSheetId="26">#REF!</definedName>
    <definedName name="Bee" localSheetId="27">#REF!</definedName>
    <definedName name="Berichtezeit" localSheetId="24">#REF!</definedName>
    <definedName name="Berichtezeit" localSheetId="25">#REF!</definedName>
    <definedName name="Berichtezeit" localSheetId="26">#REF!</definedName>
    <definedName name="Berichtezeit" localSheetId="27">#REF!</definedName>
    <definedName name="Berichtszeit" localSheetId="24">#REF!</definedName>
    <definedName name="Berichtszeit" localSheetId="25">#REF!</definedName>
    <definedName name="Berichtszeit" localSheetId="26">#REF!</definedName>
    <definedName name="Berichtszeit" localSheetId="27">#REF!</definedName>
    <definedName name="Berichtszeit">#REF!</definedName>
    <definedName name="Berichtszeit1" localSheetId="24">#REF!</definedName>
    <definedName name="Berichtszeit2" localSheetId="24">#REF!</definedName>
    <definedName name="Berichtszeit2">#REF!</definedName>
    <definedName name="Berichtszeit9" localSheetId="24">#REF!</definedName>
    <definedName name="Berichtszeit9" localSheetId="25">#REF!</definedName>
    <definedName name="Berichtszeit9" localSheetId="26">#REF!</definedName>
    <definedName name="Berichtszeit9" localSheetId="27">#REF!</definedName>
    <definedName name="Berichtszeit9">#REF!</definedName>
    <definedName name="BestandArbeitsloseFrauen" localSheetId="24">#REF!</definedName>
    <definedName name="BestandArbeitsloseFrauen" localSheetId="25">#REF!</definedName>
    <definedName name="BestandArbeitsloseFrauen" localSheetId="26">#REF!</definedName>
    <definedName name="BestandArbeitsloseFrauen" localSheetId="27">#REF!</definedName>
    <definedName name="Bevölk" localSheetId="24">#REF!</definedName>
    <definedName name="Bevölk">#REF!</definedName>
    <definedName name="Blatt_1.1_Bestand_SGBII">OFFSET(#REF!,0,0,COUNT(#REF!),1)</definedName>
    <definedName name="Blatt_1.1_Bestand_SGBIII">OFFSET(#REF!,0,0,COUNT(#REF!),1)</definedName>
    <definedName name="Blatt_1.1_Chartbeschriftung_1">OFFSET(#REF!,0,0,COUNT(#REF!),1)</definedName>
    <definedName name="Blatt_1.1_Chartbeschriftung_2">OFFSET(#REF!,COUNT(#REF!)-1,0,-36,1)</definedName>
    <definedName name="Blatt_1.1_VJM_SGBII">OFFSET(#REF!,COUNT(#REF!)-1,0,-36,1)</definedName>
    <definedName name="Blatt_1.1_VJM_SGBIII">OFFSET(#REF!,COUNT(#REF!)-1,0,-36,1)</definedName>
    <definedName name="Blatt_1.1_VM_SGBII">OFFSET(#REF!,COUNT(#REF!)-1,0,-36,1)</definedName>
    <definedName name="Blatt_1.1_VM_SGBIII">OFFSET(#REF!,COUNT(#REF!)-1,0,-36,1)</definedName>
    <definedName name="Blatt_3.1_Bestand_Empfänger">OFFSET(#REF!,0,0,COUNT(#REF!),1)</definedName>
    <definedName name="Blatt_3.1_Bestand_ohne_Bezug">OFFSET(#REF!,0,0,COUNT(#REF!),1)</definedName>
    <definedName name="Blatt_3.1_Chartbeschriftung_1">OFFSET(#REF!,0,0,COUNT(#REF!),1)</definedName>
    <definedName name="Blatt_3.1_Chartbeschriftung_2">OFFSET(#REF!,COUNT(#REF!)-1,0,-36,1)</definedName>
    <definedName name="Blatt_3.1_VJM_Empfänger">OFFSET(#REF!,COUNT(#REF!)-1,0,-36,1)</definedName>
    <definedName name="Blatt_3.1_VJM_ohne_Bezug">OFFSET(#REF!,COUNT(#REF!)-1,0,-36,1)</definedName>
    <definedName name="Blatt_3.2_Bestand_Alo_SGBII">OFFSET(#REF!,0,0,COUNT(#REF!),1)</definedName>
    <definedName name="Blatt_3.2_Bestand_eHB">OFFSET(#REF!,0,0,COUNT(#REF!),1)</definedName>
    <definedName name="Blatt_3.2_Chartbeschriftung_1">OFFSET(#REF!,0,0,COUNT(#REF!),1)</definedName>
    <definedName name="Blatt_3.2_Chartbeschriftung_2">OFFSET(#REF!,COUNT(#REF!)-1,0,-36,1)</definedName>
    <definedName name="Blatt_3.2_VJM_Alo_SGBII">OFFSET(#REF!,COUNT(#REF!)-1,0,-36,1)</definedName>
    <definedName name="Blatt_3.2_VJM_eHb">OFFSET(#REF!,COUNT(#REF!)-1,0,-36,1)</definedName>
    <definedName name="Blatt_3.3_Alg_Saison">OFFSET(#REF!,0,0,COUNT(#REF!),1)</definedName>
    <definedName name="Blatt_3.3_Alg_Urprung">OFFSET(#REF!,0,0,COUNT(#REF!),1)</definedName>
    <definedName name="Blatt_3.3_Alo_SGBII_Saison">OFFSET(#REF!,0,0,COUNT(#REF!),1)</definedName>
    <definedName name="Blatt_3.3_Alo_SGBII_Ursprung">OFFSET(#REF!,0,0,COUNT(#REF!),1)</definedName>
    <definedName name="Blatt_3.3_Alo_SGBIII_Saison">OFFSET(#REF!,0,0,COUNT(#REF!),1)</definedName>
    <definedName name="Blatt_3.3_Alo_SGBIII_Ursprung">OFFSET(#REF!,0,0,COUNT(#REF!),1)</definedName>
    <definedName name="Blatt_3.3_Chartbeschriftung">OFFSET(#REF!,0,0,COUNT(#REF!),1)</definedName>
    <definedName name="Blatt_3.3_eHb_Saison">OFFSET(#REF!,0,0,COUNT(#REF!),1)</definedName>
    <definedName name="Blatt_3.3_eHb_Ursprung">OFFSET(#REF!,0,0,COUNT(#REF!),1)</definedName>
    <definedName name="Blatt_4.3_Abgangsrate_SGB_II">OFFSET(#REF!,0,0,COUNT(#REF!),1)</definedName>
    <definedName name="Blatt_4.3_Abgangsrate_SGB_III">OFFSET(#REF!,0,0,COUNT(#REF!),1)</definedName>
    <definedName name="Blatt_4.3_Chartbeschriftung_1">OFFSET(#REF!,0,0,COUNT(#REF!),1)</definedName>
    <definedName name="Blatt_4.3_Chartbeschriftung_2">OFFSET(#REF!,COUNT(#REF!)-1,0,-36,1)</definedName>
    <definedName name="Blatt_4.3_VJM_Abgang_SGB_II">OFFSET(#REF!,COUNT(#REF!)-1,0,-36,1)</definedName>
    <definedName name="Blatt_4.3_VJM_Abgang_SGB_III">OFFSET(#REF!,COUNT(#REF!)-1,0,-36,1)</definedName>
    <definedName name="Blatt_4.3_VJM_Zugang_SGB_II">OFFSET(#REF!,COUNT(#REF!)-1,0,-36,1)</definedName>
    <definedName name="Blatt_4.3_VJM_Zugang_SGB_III">OFFSET(#REF!,COUNT(#REF!)-1,0,-36,1)</definedName>
    <definedName name="Blatt_4.3_Zugangsrate_SGB_II">OFFSET(#REF!,0,0,COUNT(#REF!),1)</definedName>
    <definedName name="Blatt_4.3_Zugangsrate_SGB_III">OFFSET(#REF!,0,0,COUNT(#REF!),1)</definedName>
    <definedName name="Blatt_6.1_Alo">OFFSET(#REF!,0,0,COUNT(#REF!),1)</definedName>
    <definedName name="Blatt_6.1_Chartbeschriftung_1">OFFSET(#REF!,0,0,COUNT(#REF!),1)</definedName>
    <definedName name="Blatt_6.1_Chartbeschriftung_2">OFFSET(#REF!,COUNT(#REF!)-1,0,-36,1)</definedName>
    <definedName name="Blatt_6.1_Entl_mit_KuG">OFFSET(#REF!,0,0,COUNT(#REF!),1)</definedName>
    <definedName name="Blatt_6.1_Entl_ohne_KuG">OFFSET(#REF!,0,0,COUNT(#REF!),1)</definedName>
    <definedName name="Blatt_6.1_UB_ohne_KuG">OFFSET(#REF!,0,0,COUNT(#REF!),1)</definedName>
    <definedName name="Blatt_6.1_VJM_Entl_ohne_KuG">OFFSET(#REF!,COUNT(#REF!)-1,0,-36,1)</definedName>
    <definedName name="Blatt_6.1_VJM_UB_ohne_KuG">OFFSET(#REF!,COUNT(#REF!)-1,0,-36,1)</definedName>
    <definedName name="Blatt_6.2_Alo">OFFSET(#REF!,0,0,COUNT(#REF!),1)</definedName>
    <definedName name="Blatt_6.2_Chartbeschriftung_1">OFFSET(#REF!,0,0,COUNT(#REF!),1)</definedName>
    <definedName name="Blatt_6.2_Chartbeschriftung_2">OFFSET(#REF!,COUNT(#REF!)-1,0,-36,1)</definedName>
    <definedName name="Blatt_6.2_Entl">OFFSET(#REF!,0,0,COUNT(#REF!),1)</definedName>
    <definedName name="Blatt_6.2_UB">OFFSET(#REF!,0,0,COUNT(#REF!),1)</definedName>
    <definedName name="Blatt_6.2_VJM_Entl">OFFSET(#REF!,COUNT(#REF!)-1,0,-36,1)</definedName>
    <definedName name="Blatt_6.2_VJM_UB">OFFSET(#REF!,COUNT(#REF!)-1,0,-36,1)</definedName>
    <definedName name="BM_Zeit" localSheetId="24">#REF!</definedName>
    <definedName name="BM_Zeit" localSheetId="25">#REF!</definedName>
    <definedName name="BM_Zeit" localSheetId="26">#REF!</definedName>
    <definedName name="BM_Zeit" localSheetId="27">#REF!</definedName>
    <definedName name="BM_Zeit">#REF!</definedName>
    <definedName name="ccc" localSheetId="24">#REF!</definedName>
    <definedName name="ccc" localSheetId="25">#REF!</definedName>
    <definedName name="ccc" localSheetId="26">#REF!</definedName>
    <definedName name="ccc" localSheetId="27">#REF!</definedName>
    <definedName name="ccc">#REF!</definedName>
    <definedName name="Copyright" localSheetId="24">#REF!</definedName>
    <definedName name="Copyright" localSheetId="25">#REF!</definedName>
    <definedName name="Copyright" localSheetId="26">#REF!</definedName>
    <definedName name="Copyright" localSheetId="27">#REF!</definedName>
    <definedName name="d" localSheetId="24">#REF!</definedName>
    <definedName name="d" localSheetId="25">#REF!</definedName>
    <definedName name="d" localSheetId="26">#REF!</definedName>
    <definedName name="d" localSheetId="27">#REF!</definedName>
    <definedName name="Datei" localSheetId="24">#REF!</definedName>
    <definedName name="Datei" localSheetId="25">#REF!</definedName>
    <definedName name="Datei" localSheetId="26">#REF!</definedName>
    <definedName name="Datei" localSheetId="27">#REF!</definedName>
    <definedName name="Datenbereich" localSheetId="24">#REF!</definedName>
    <definedName name="datle">#REF!</definedName>
    <definedName name="dddd" localSheetId="24">#REF!</definedName>
    <definedName name="dddd" localSheetId="25">#REF!</definedName>
    <definedName name="dddd" localSheetId="26">#REF!</definedName>
    <definedName name="dddd" localSheetId="27">#REF!</definedName>
    <definedName name="Deckblatt_ChartBeschriftung">OFFSET(#REF!,0,0,COUNT(#REF!),1)</definedName>
    <definedName name="Deckblatt_ChartSGBII">OFFSET(#REF!,0,0,COUNT(#REF!),1)</definedName>
    <definedName name="Deckblatt_ChartSGBIII">OFFSET(#REF!,0,0,COUNT(#REF!),1)</definedName>
    <definedName name="DifferenzZielfoerderquoteZuBilanzfoerderanteil" localSheetId="24">#REF!</definedName>
    <definedName name="DifferenzZielfoerderquoteZuBilanzfoerderanteil" localSheetId="25">#REF!</definedName>
    <definedName name="DifferenzZielfoerderquoteZuBilanzfoerderanteil" localSheetId="26">#REF!</definedName>
    <definedName name="DifferenzZielfoerderquoteZuBilanzfoerderanteil" localSheetId="27">#REF!</definedName>
    <definedName name="DifferenzZielförderquoteZuBilanzfoerderanteil" localSheetId="24">#REF!</definedName>
    <definedName name="DifferenzZielförderquoteZuBilanzfoerderanteil" localSheetId="25">#REF!</definedName>
    <definedName name="DifferenzZielförderquoteZuBilanzfoerderanteil" localSheetId="26">#REF!</definedName>
    <definedName name="DifferenzZielförderquoteZuBilanzfoerderanteil" localSheetId="27">#REF!</definedName>
    <definedName name="DM">1.95583</definedName>
    <definedName name="dritter_monat" localSheetId="24">#REF!</definedName>
    <definedName name="dritter_monat" localSheetId="25">#REF!</definedName>
    <definedName name="dritter_monat" localSheetId="26">#REF!</definedName>
    <definedName name="dritter_monat" localSheetId="27">#REF!</definedName>
    <definedName name="dritter_monat_vj" localSheetId="24">#REF!</definedName>
    <definedName name="dritter_monat_vj" localSheetId="25">#REF!</definedName>
    <definedName name="dritter_monat_vj" localSheetId="26">#REF!</definedName>
    <definedName name="dritter_monat_vj" localSheetId="27">#REF!</definedName>
    <definedName name="dritter_monat_vj2" localSheetId="24">#REF!</definedName>
    <definedName name="dritter_monat_vj2" localSheetId="25">#REF!</definedName>
    <definedName name="dritter_monat_vj2" localSheetId="26">#REF!</definedName>
    <definedName name="dritter_monat_vj2" localSheetId="27">#REF!</definedName>
    <definedName name="dritter_monat_vj3" localSheetId="24">#REF!</definedName>
    <definedName name="dritter_monat_vj3" localSheetId="25">#REF!</definedName>
    <definedName name="dritter_monat_vj3" localSheetId="26">#REF!</definedName>
    <definedName name="dritter_monat_vj3" localSheetId="27">#REF!</definedName>
    <definedName name="dritter_monat2" localSheetId="24">#REF!</definedName>
    <definedName name="dritter_monat2" localSheetId="25">#REF!</definedName>
    <definedName name="dritter_monat2" localSheetId="26">#REF!</definedName>
    <definedName name="dritter_monat2" localSheetId="27">#REF!</definedName>
    <definedName name="dritter_monat3" localSheetId="24">#REF!</definedName>
    <definedName name="dritter_monat3" localSheetId="25">#REF!</definedName>
    <definedName name="dritter_monat3" localSheetId="26">#REF!</definedName>
    <definedName name="dritter_monat3" localSheetId="27">#REF!</definedName>
    <definedName name="_xlnm.Print_Area" localSheetId="19">'4.1 Engpass_Tab1 '!$A$1:$U$136</definedName>
    <definedName name="_xlnm.Print_Area" localSheetId="23">'4.2 Engpass_Tab2'!$A$1:$U$136</definedName>
    <definedName name="_xlnm.Print_Area" localSheetId="0">Deckblatt!$A$1:$L$41</definedName>
    <definedName name="_xlnm.Print_Area" localSheetId="28">'Hinweise Arbeitsstellen'!$A$1:$C$25</definedName>
    <definedName name="_xlnm.Print_Area" localSheetId="29">'Statistik-Infoseite_quer'!$A$1:$K$44</definedName>
    <definedName name="DruckM">#REF!</definedName>
    <definedName name="_xlnm.Print_Titles" localSheetId="19">'4.1 Engpass_Tab1 '!$6:$10</definedName>
    <definedName name="_xlnm.Print_Titles" localSheetId="23">'4.2 Engpass_Tab2'!$6:$10</definedName>
    <definedName name="E_1_1_Baden_Württemberg" localSheetId="24">#REF!</definedName>
    <definedName name="E_1_1_Baden_Württemberg">#REF!</definedName>
    <definedName name="E_1_1_Bayern" localSheetId="24">#REF!</definedName>
    <definedName name="E_1_1_Bayern">#REF!</definedName>
    <definedName name="E_1_1_Berlin_Gesamt" localSheetId="24">#REF!</definedName>
    <definedName name="E_1_1_Berlin_Gesamt">#REF!</definedName>
    <definedName name="E_1_1_Berlin_Ost" localSheetId="24">#REF!</definedName>
    <definedName name="E_1_1_Berlin_Ost">#REF!</definedName>
    <definedName name="E_1_1_Berlin_West" localSheetId="24">#REF!</definedName>
    <definedName name="E_1_1_Berlin_West">#REF!</definedName>
    <definedName name="E_1_1_Brandenburg" localSheetId="24">#REF!</definedName>
    <definedName name="E_1_1_Brandenburg">#REF!</definedName>
    <definedName name="E_1_1_Bremen" localSheetId="24">#REF!</definedName>
    <definedName name="E_1_1_Bremen">#REF!</definedName>
    <definedName name="E_1_1_Hamburg" localSheetId="24">#REF!</definedName>
    <definedName name="E_1_1_Hamburg">#REF!</definedName>
    <definedName name="E_1_1_Hessen" localSheetId="24">#REF!</definedName>
    <definedName name="E_1_1_Hessen">#REF!</definedName>
    <definedName name="E_1_1_Mecklenburg_Vorpommern" localSheetId="24">#REF!</definedName>
    <definedName name="E_1_1_Mecklenburg_Vorpommern">#REF!</definedName>
    <definedName name="E_1_1_Niedersachsen" localSheetId="24">#REF!</definedName>
    <definedName name="E_1_1_Niedersachsen">#REF!</definedName>
    <definedName name="E_1_1_Nordrhein_Westfalen" localSheetId="24">#REF!</definedName>
    <definedName name="E_1_1_Nordrhein_Westfalen">#REF!</definedName>
    <definedName name="E_1_1_Rheinland_Pfalz" localSheetId="24">#REF!</definedName>
    <definedName name="E_1_1_Rheinland_Pfalz">#REF!</definedName>
    <definedName name="E_1_1_Saarland" localSheetId="24">#REF!</definedName>
    <definedName name="E_1_1_Saarland">#REF!</definedName>
    <definedName name="E_1_1_Sachsen" localSheetId="24">#REF!</definedName>
    <definedName name="E_1_1_Sachsen">#REF!</definedName>
    <definedName name="E_1_1_Sachsen_Anhalt" localSheetId="24">#REF!</definedName>
    <definedName name="E_1_1_Sachsen_Anhalt">#REF!</definedName>
    <definedName name="E_1_1_Schleswig_Holstein" localSheetId="24">#REF!</definedName>
    <definedName name="E_1_1_Schleswig_Holstein">#REF!</definedName>
    <definedName name="E_1_1_Thüringen" localSheetId="24">#REF!</definedName>
    <definedName name="E_1_1_Thüringen">#REF!</definedName>
    <definedName name="E_1_2_Deutschland" localSheetId="24">#REF!</definedName>
    <definedName name="E_1_2_Deutschland">#REF!</definedName>
    <definedName name="E_1_3_Berlin_Gesamt" localSheetId="24">#REF!</definedName>
    <definedName name="E_1_3_Berlin_Gesamt">#REF!</definedName>
    <definedName name="E_1_3_Berlin_Ost" localSheetId="24">#REF!</definedName>
    <definedName name="E_1_3_Berlin_Ost">#REF!</definedName>
    <definedName name="E_1_3_Berlin_West" localSheetId="24">#REF!</definedName>
    <definedName name="E_1_3_Berlin_West">#REF!</definedName>
    <definedName name="EUR">1</definedName>
    <definedName name="Feld8" localSheetId="24">#REF!</definedName>
    <definedName name="Feld8" localSheetId="25">#REF!</definedName>
    <definedName name="Feld8" localSheetId="26">#REF!</definedName>
    <definedName name="Feld8" localSheetId="27">#REF!</definedName>
    <definedName name="FrauenAnteilSGB2" localSheetId="24">#REF!</definedName>
    <definedName name="FrauenAnteilSGB2" localSheetId="25">#REF!</definedName>
    <definedName name="FrauenAnteilSGB2" localSheetId="26">#REF!</definedName>
    <definedName name="FrauenAnteilSGB2" localSheetId="27">#REF!</definedName>
    <definedName name="FrauenAnteilSGB2undSGB3" localSheetId="24">#REF!</definedName>
    <definedName name="FrauenAnteilSGB2undSGB3" localSheetId="25">#REF!</definedName>
    <definedName name="FrauenAnteilSGB2undSGB3" localSheetId="26">#REF!</definedName>
    <definedName name="FrauenAnteilSGB2undSGB3" localSheetId="27">#REF!</definedName>
    <definedName name="FrauenAnteilSGB3" localSheetId="24">#REF!</definedName>
    <definedName name="FrauenAnteilSGB3" localSheetId="25">#REF!</definedName>
    <definedName name="FrauenAnteilSGB3" localSheetId="26">#REF!</definedName>
    <definedName name="FrauenAnteilSGB3" localSheetId="27">#REF!</definedName>
    <definedName name="FrauenInsgSGB2" localSheetId="24">#REF!</definedName>
    <definedName name="FrauenInsgSGB2" localSheetId="25">#REF!</definedName>
    <definedName name="FrauenInsgSGB2" localSheetId="26">#REF!</definedName>
    <definedName name="FrauenInsgSGB2" localSheetId="27">#REF!</definedName>
    <definedName name="FrauenInsgSGB2undSGB3" localSheetId="24">#REF!</definedName>
    <definedName name="FrauenInsgSGB2undSGB3" localSheetId="25">#REF!</definedName>
    <definedName name="FrauenInsgSGB2undSGB3" localSheetId="26">#REF!</definedName>
    <definedName name="FrauenInsgSGB2undSGB3" localSheetId="27">#REF!</definedName>
    <definedName name="FrauenInsgSGB3" localSheetId="24">#REF!</definedName>
    <definedName name="FrauenInsgSGB3" localSheetId="25">#REF!</definedName>
    <definedName name="FrauenInsgSGB3" localSheetId="26">#REF!</definedName>
    <definedName name="FrauenInsgSGB3" localSheetId="27">#REF!</definedName>
    <definedName name="i">#REF!</definedName>
    <definedName name="info" localSheetId="24">#REF!</definedName>
    <definedName name="info" localSheetId="25">#REF!</definedName>
    <definedName name="info" localSheetId="26">#REF!</definedName>
    <definedName name="info" localSheetId="27">#REF!</definedName>
    <definedName name="merkmal" localSheetId="24">#REF!</definedName>
    <definedName name="meta1_kreuz">#REF!</definedName>
    <definedName name="meta1_kreuz_bgw">#REF!</definedName>
    <definedName name="meta1_kreuz_oBhi">#REF!</definedName>
    <definedName name="meta3_kreuz_LAÄ">#REF!</definedName>
    <definedName name="Method.Erl.">#REF!</definedName>
    <definedName name="Murx" localSheetId="24">#REF!</definedName>
    <definedName name="Murx" localSheetId="25">#REF!</definedName>
    <definedName name="Murx" localSheetId="26">#REF!</definedName>
    <definedName name="Murx" localSheetId="27">#REF!</definedName>
    <definedName name="Profil.der.Hilfeempfänger">[1]E_6_1_Deutschland!$D$3</definedName>
    <definedName name="psan">#REF!</definedName>
    <definedName name="Seite" localSheetId="24">#REF!</definedName>
    <definedName name="Seite" localSheetId="25">#REF!</definedName>
    <definedName name="Seite" localSheetId="26">#REF!</definedName>
    <definedName name="Seite" localSheetId="27">#REF!</definedName>
    <definedName name="spaltüs4" localSheetId="24">#REF!</definedName>
    <definedName name="spaltüs4" localSheetId="25">#REF!</definedName>
    <definedName name="spaltüs4" localSheetId="26">#REF!</definedName>
    <definedName name="spaltüs4" localSheetId="27">#REF!</definedName>
    <definedName name="Stand" localSheetId="24">#REF!</definedName>
    <definedName name="Stand">#REF!</definedName>
    <definedName name="Start_Tab" localSheetId="24">#REF!</definedName>
    <definedName name="Start_Tab" localSheetId="25">#REF!</definedName>
    <definedName name="Start_Tab" localSheetId="26">#REF!</definedName>
    <definedName name="Start_Tab" localSheetId="27">#REF!</definedName>
    <definedName name="Statistkneu" localSheetId="24">#REF!</definedName>
    <definedName name="Statistkneu" localSheetId="25">#REF!</definedName>
    <definedName name="Statistkneu" localSheetId="26">#REF!</definedName>
    <definedName name="Statistkneu" localSheetId="27">#REF!</definedName>
    <definedName name="Statistkneu">#REF!</definedName>
    <definedName name="steuerspalte" localSheetId="24">#REF!</definedName>
    <definedName name="steuerspalte" localSheetId="25">#REF!</definedName>
    <definedName name="steuerspalte" localSheetId="26">#REF!</definedName>
    <definedName name="steuerspalte" localSheetId="27">#REF!</definedName>
    <definedName name="Steuerzeile" localSheetId="24">#REF!</definedName>
    <definedName name="Steuerzeile" localSheetId="25">#REF!</definedName>
    <definedName name="Steuerzeile" localSheetId="26">#REF!</definedName>
    <definedName name="Steuerzeile" localSheetId="27">#REF!</definedName>
    <definedName name="test" localSheetId="24">#REF!</definedName>
    <definedName name="test" localSheetId="25">#REF!</definedName>
    <definedName name="test" localSheetId="26">#REF!</definedName>
    <definedName name="test" localSheetId="27">#REF!</definedName>
    <definedName name="test">#REF!</definedName>
    <definedName name="Testbereich" localSheetId="24">#REF!</definedName>
    <definedName name="Testbereich" localSheetId="25">#REF!</definedName>
    <definedName name="Testbereich" localSheetId="26">#REF!</definedName>
    <definedName name="Testbereich" localSheetId="27">#REF!</definedName>
    <definedName name="Testbereich">#REF!</definedName>
    <definedName name="TestbereichG1" localSheetId="24">#REF!,#REF!</definedName>
    <definedName name="TestbereichG1" localSheetId="25">#REF!,#REF!</definedName>
    <definedName name="TestbereichG1" localSheetId="26">#REF!,#REF!</definedName>
    <definedName name="TestbereichG1" localSheetId="27">#REF!,#REF!</definedName>
    <definedName name="TestbereichG1">#REF!,#REF!</definedName>
    <definedName name="Träger" localSheetId="24">#REF!</definedName>
    <definedName name="Träger" localSheetId="25">#REF!</definedName>
    <definedName name="Träger" localSheetId="26">#REF!</definedName>
    <definedName name="Träger" localSheetId="27">#REF!</definedName>
    <definedName name="Ur">#REF!</definedName>
    <definedName name="Ursprung" localSheetId="24">#REF!</definedName>
    <definedName name="Versatz">#REF!</definedName>
    <definedName name="Werteber_Roh3" localSheetId="24">#REF!</definedName>
    <definedName name="Werteber_Roh4" localSheetId="24">#REF!</definedName>
    <definedName name="Zeit" localSheetId="24">#REF!</definedName>
    <definedName name="Zei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<sst xmlns="http://schemas.openxmlformats.org/spreadsheetml/2006/main" count="956" uniqueCount="438">
  <si>
    <t>Bundesagentur für Arbeit</t>
  </si>
  <si>
    <t>Inhaltsverzeichnis</t>
  </si>
  <si>
    <t>Deutschland</t>
  </si>
  <si>
    <t>© Statistik der Bundesagentur für Arbeit</t>
  </si>
  <si>
    <t>Statistik-Infoseite</t>
  </si>
  <si>
    <t>Beschäftigung</t>
  </si>
  <si>
    <t>Grundsicherung für Arbeitsuchende (SGB II)</t>
  </si>
  <si>
    <t>Leistungen SGB III</t>
  </si>
  <si>
    <t>Hotline:</t>
  </si>
  <si>
    <t>Fax:</t>
  </si>
  <si>
    <t>E-Mail:</t>
  </si>
  <si>
    <t>auf 100 Arbeitsstellen kommen … Arbeitslose</t>
  </si>
  <si>
    <t>Zugang</t>
  </si>
  <si>
    <t>Bestand</t>
  </si>
  <si>
    <t>abgeschlossene Vakanzzeit</t>
  </si>
  <si>
    <t>absolut</t>
  </si>
  <si>
    <t>Anteil in %</t>
  </si>
  <si>
    <t>in Tagen</t>
  </si>
  <si>
    <t>Relation</t>
  </si>
  <si>
    <t>Jahr</t>
  </si>
  <si>
    <t>Inhalt</t>
  </si>
  <si>
    <t>Tabelle</t>
  </si>
  <si>
    <t>Grafiken</t>
  </si>
  <si>
    <t>Zitierhinweis:</t>
  </si>
  <si>
    <t>Veränderung gegenüber Vorjahr in % bzw. absolut</t>
  </si>
  <si>
    <t>-</t>
  </si>
  <si>
    <t>Zeitreihe ausgewählter Engpass-Indikatoren</t>
  </si>
  <si>
    <r>
      <t xml:space="preserve">1. Zeitreihe ausgewählter Engpass-Indikatoren </t>
    </r>
    <r>
      <rPr>
        <b/>
        <vertAlign val="superscript"/>
        <sz val="10"/>
        <rFont val="Arial"/>
        <family val="2"/>
      </rPr>
      <t>1)</t>
    </r>
  </si>
  <si>
    <t>1. Zeitreihe ausgewählter Engpass-Indikatoren</t>
  </si>
  <si>
    <t>Insgesamt</t>
  </si>
  <si>
    <t>1.</t>
  </si>
  <si>
    <t>2.</t>
  </si>
  <si>
    <t>Veränderung</t>
  </si>
  <si>
    <t>abg.Vakanzz</t>
  </si>
  <si>
    <t>Alo pro SteA</t>
  </si>
  <si>
    <t>länger 3 M</t>
  </si>
  <si>
    <t>Vorbemerkungen und Methodische Erläuterungen</t>
  </si>
  <si>
    <t>Seitenzahl</t>
  </si>
  <si>
    <t xml:space="preserve">Durchschnitt für die Monate Juni bis September 2010 </t>
  </si>
  <si>
    <t>Anmerkung zur statistischen Datenlage:</t>
  </si>
  <si>
    <t>SGB III</t>
  </si>
  <si>
    <t>SGB II</t>
  </si>
  <si>
    <t>davon im Rechtskreis</t>
  </si>
  <si>
    <t>Gemeldete sozialversicherungspflichtige Arbeitsstellen</t>
  </si>
  <si>
    <t xml:space="preserve">   Methodische Erläuterungen</t>
  </si>
  <si>
    <t>Veränderung gegenüber Vorjahreszeitraum in % bzw. absolut</t>
  </si>
  <si>
    <r>
      <t xml:space="preserve">1) </t>
    </r>
    <r>
      <rPr>
        <sz val="8"/>
        <rFont val="Arial"/>
        <family val="2"/>
      </rPr>
      <t>Die Auswertungen basieren ausschließlich auf Daten der den Agenturen und Jobcentern in gemeinsamen Einrichtungen (§44b SGB II) gemeldeten Arbeitsstellen</t>
    </r>
  </si>
  <si>
    <r>
      <t xml:space="preserve">1) </t>
    </r>
    <r>
      <rPr>
        <sz val="8"/>
        <rFont val="Arial"/>
        <family val="2"/>
      </rPr>
      <t>Die Auswertungen basieren ausschließlich auf Daten der den Agenturen und Jobcentern in gemeinsamen Einrichtungen (§44b SGB II) gemeldeten Arbeitsstellen.</t>
    </r>
  </si>
  <si>
    <t>x</t>
  </si>
  <si>
    <t>Berufsgruppen</t>
  </si>
  <si>
    <t>Abgeschlossene Vakanzzeit und absoluter Bestand für sozialversicherungspflichtige Arbeitsstellen nach Berufsgruppen</t>
  </si>
  <si>
    <t>Abgeschlossene Vakanzzeit und Veränderung gegenüber Vorjahreszeitraum für sozialversicherungspflichtige Arbeitsstellen nach Berufsgruppen</t>
  </si>
  <si>
    <t>Abgeschlossene Vakanzzeit und Relation Arbeitsstellen zu Arbeitslosen für sozialversicherungspflichtige Arbeitsstellen nach Berufsgruppen</t>
  </si>
  <si>
    <t xml:space="preserve">                        Alle Berufsbereiche</t>
  </si>
  <si>
    <t>Anforderungsniveau</t>
  </si>
  <si>
    <t>hoch komplexe Tätigkeiten</t>
  </si>
  <si>
    <t>komplexe Spezialistentätigkeiten</t>
  </si>
  <si>
    <t>fachlich ausgerichtete Tätigkeiten</t>
  </si>
  <si>
    <t>Helfer- und Anlerntätigkeiten</t>
  </si>
  <si>
    <t>keine Angabe/keine Zuordnung</t>
  </si>
  <si>
    <t xml:space="preserve">                        Alle Anforderungsniveaus</t>
  </si>
  <si>
    <t xml:space="preserve">Abgeschlossene Vakanzzeit und absoluter Bestand für sozialversicherungspflichtige Arbeitsstellen nach dem Anforderungsniveau </t>
  </si>
  <si>
    <t xml:space="preserve">Abgeschlossene Vakanzzeit Veränderung gegenüber Vorjahreszeitraum für sozialversicherungspflichtige Arbeitsstellen nach dem Anforderungsniveau </t>
  </si>
  <si>
    <t xml:space="preserve">Abgeschlossene Vakanzzeit und Relation zu Arbeitslosen für sozialversicherungspflichtige Arbeitsstellen nach dem Anforderungsniveau </t>
  </si>
  <si>
    <t>darunter</t>
  </si>
  <si>
    <t>darunter länger als</t>
  </si>
  <si>
    <t>länger als 3 Monate vakant</t>
  </si>
  <si>
    <t>darunter länger</t>
  </si>
  <si>
    <t>als 3 Monate vakant</t>
  </si>
  <si>
    <t>3 Monate vakant</t>
  </si>
  <si>
    <t>4.1</t>
  </si>
  <si>
    <t>4.2</t>
  </si>
  <si>
    <t>3.</t>
  </si>
  <si>
    <t>Ausgewählte Engpass-Indikatoren nach Bundesländern</t>
  </si>
  <si>
    <t>14 und 15</t>
  </si>
  <si>
    <t>Bundesland</t>
  </si>
  <si>
    <t xml:space="preserve">Gemeldete sozialversicherungspflichtige Arbeitsstellen </t>
  </si>
  <si>
    <t>Westdeutschland</t>
  </si>
  <si>
    <t>Ostdeutschland</t>
  </si>
  <si>
    <t>Berlin</t>
  </si>
  <si>
    <t>Brandenburg</t>
  </si>
  <si>
    <t>Mecklenburg-Vorpommern</t>
  </si>
  <si>
    <t>Sachsen</t>
  </si>
  <si>
    <t>Sachsen-Anhalt</t>
  </si>
  <si>
    <t>Thüringen</t>
  </si>
  <si>
    <t>Schleswig-Holstein</t>
  </si>
  <si>
    <t>Hamburg</t>
  </si>
  <si>
    <t>Niedersachsen</t>
  </si>
  <si>
    <t>Bremen</t>
  </si>
  <si>
    <t>Nordrhein-Westfalen</t>
  </si>
  <si>
    <t>Hessen</t>
  </si>
  <si>
    <t>Rheinland-Pfalz</t>
  </si>
  <si>
    <t>Baden-Württemberg</t>
  </si>
  <si>
    <t>Bayern</t>
  </si>
  <si>
    <t>Saarland</t>
  </si>
  <si>
    <t>Vakanzzeit</t>
  </si>
  <si>
    <t>ALO/STEA</t>
  </si>
  <si>
    <t xml:space="preserve">Abgeschlossene Vakanzzeit für sozialversicherungspflichtige Arbeitsstellen nach Bundesländern </t>
  </si>
  <si>
    <t xml:space="preserve">Abgeschlossene Vakanzzeit für sozialversicherungspflichtige Arbeitsstellen und Relation zu Arbeitslosen nach Bundesländern </t>
  </si>
  <si>
    <r>
      <t xml:space="preserve">1) </t>
    </r>
    <r>
      <rPr>
        <sz val="8"/>
        <rFont val="Arial"/>
        <family val="2"/>
      </rPr>
      <t>Zur Darstellung vgl. Tabelle 3 "Ausgewählte Engpass-Indikatoren nach Bundesländern"</t>
    </r>
  </si>
  <si>
    <t>Engpassanalyse: Berufsgruppen sortiert nach Vakanzzeiten</t>
  </si>
  <si>
    <t>Engpassanalyse: Berufsgruppen sortiert nach Berufskennziffern</t>
  </si>
  <si>
    <r>
      <t xml:space="preserve">3. Ausgewählte Engpass-Indikatoren nach Bundesländern </t>
    </r>
    <r>
      <rPr>
        <b/>
        <vertAlign val="superscript"/>
        <sz val="10"/>
        <rFont val="Arial"/>
        <family val="2"/>
      </rPr>
      <t>1)</t>
    </r>
  </si>
  <si>
    <r>
      <t xml:space="preserve">Deutschland </t>
    </r>
    <r>
      <rPr>
        <b/>
        <vertAlign val="superscript"/>
        <sz val="8.1"/>
        <rFont val="Arial"/>
        <family val="2"/>
      </rPr>
      <t>3)</t>
    </r>
  </si>
  <si>
    <r>
      <rPr>
        <vertAlign val="superscript"/>
        <sz val="8"/>
        <rFont val="Arial"/>
        <family val="2"/>
      </rPr>
      <t>3)</t>
    </r>
    <r>
      <rPr>
        <sz val="8"/>
        <rFont val="Arial"/>
        <family val="2"/>
      </rPr>
      <t xml:space="preserve"> einschließlich Arbeitsstellen mit Arbeitsort im Ausland</t>
    </r>
  </si>
  <si>
    <t xml:space="preserve">      Veränderung gegenüber Vorjahreszeitraum in % bzw. absolut</t>
  </si>
  <si>
    <t>0911/179-3632</t>
  </si>
  <si>
    <t>Ausgewählte Engpass-Indikatoren nach dem Anforderungsniveau</t>
  </si>
  <si>
    <r>
      <t xml:space="preserve">1) </t>
    </r>
    <r>
      <rPr>
        <sz val="8"/>
        <rFont val="Arial"/>
        <family val="2"/>
      </rPr>
      <t>Zur Darstellung vgl. Tabelle 5 "Ausgewählte Engpass-Indikatoren nach dem Anforderungsniveau"</t>
    </r>
  </si>
  <si>
    <t>5.</t>
  </si>
  <si>
    <r>
      <t xml:space="preserve">4.1 Engpassanalyse: Berufsgruppen sortiert nach Vakanzzeiten </t>
    </r>
    <r>
      <rPr>
        <b/>
        <vertAlign val="superscript"/>
        <sz val="10"/>
        <rFont val="Arial"/>
        <family val="2"/>
      </rPr>
      <t>1) 2)</t>
    </r>
  </si>
  <si>
    <r>
      <t xml:space="preserve">4.1 Engpassanalyse: Berufsgruppen sortiert nach Vakanzzeiten </t>
    </r>
    <r>
      <rPr>
        <b/>
        <vertAlign val="superscript"/>
        <sz val="9.1"/>
        <rFont val="Arial"/>
        <family val="2"/>
      </rPr>
      <t>1)</t>
    </r>
  </si>
  <si>
    <r>
      <t xml:space="preserve">4.2 Engpassanalyse: Berufsgruppen sortiert nach Berufskennziffer </t>
    </r>
    <r>
      <rPr>
        <b/>
        <vertAlign val="superscript"/>
        <sz val="10"/>
        <rFont val="Arial"/>
        <family val="2"/>
      </rPr>
      <t>1) 2)</t>
    </r>
  </si>
  <si>
    <r>
      <t xml:space="preserve">5. Ausgewählte Engpass-Indikatoren nach dem Anforderungsniveau </t>
    </r>
    <r>
      <rPr>
        <b/>
        <vertAlign val="superscript"/>
        <sz val="10"/>
        <rFont val="Arial"/>
        <family val="2"/>
      </rPr>
      <t>1)</t>
    </r>
  </si>
  <si>
    <r>
      <t xml:space="preserve">5. Abgeschlossene Vakanzzeit der BA gemeldeten Arbeitsstellen nach dem Anforderungsniveau </t>
    </r>
    <r>
      <rPr>
        <b/>
        <vertAlign val="superscript"/>
        <sz val="8"/>
        <rFont val="Arial"/>
        <family val="2"/>
      </rPr>
      <t>1)</t>
    </r>
  </si>
  <si>
    <t>Land-, Forst- und Gartenbauberufe</t>
  </si>
  <si>
    <t>Fertigungsberufe</t>
  </si>
  <si>
    <t>Fertigungstechnische Berufe</t>
  </si>
  <si>
    <t>Bau- und Ausbauberufe</t>
  </si>
  <si>
    <t>Lebensmittel- und Gastgewerbeberufe</t>
  </si>
  <si>
    <t>Medizinische und nicht-medizinische Gesundheitsberufe</t>
  </si>
  <si>
    <t>Geisteswissenschaftler und Künstler</t>
  </si>
  <si>
    <t>Handelsberufe</t>
  </si>
  <si>
    <t>Berufe in Unternehmensführung und -organisation</t>
  </si>
  <si>
    <t>Unternehmensbezogene Dienstleistungsberufe</t>
  </si>
  <si>
    <t>IT- und naturwissenschaftliche Dienstleistungsberufe</t>
  </si>
  <si>
    <t>Sicherheitsberufe</t>
  </si>
  <si>
    <t>Verkehrs- und Logistikberufe</t>
  </si>
  <si>
    <t>Reinigungsberufe</t>
  </si>
  <si>
    <r>
      <t xml:space="preserve">2. Ausgewählte Engpass-Indikatoren nach Berufssegmenten </t>
    </r>
    <r>
      <rPr>
        <b/>
        <vertAlign val="superscript"/>
        <sz val="10"/>
        <rFont val="Arial"/>
        <family val="2"/>
      </rPr>
      <t>1)</t>
    </r>
  </si>
  <si>
    <t>Ausgewählte Engpass-Indikatoren nach Berufssegmenten</t>
  </si>
  <si>
    <t>Medizinische und nicht-mediz. Gesundheitsberufe</t>
  </si>
  <si>
    <t>IT- und naturwissenschaftl. Dienstleistungsberufe</t>
  </si>
  <si>
    <t xml:space="preserve">Abgeschlossene Vakanzzeit für sozialversicherungspflichtige Arbeitsstellen nach Berufssegmenten </t>
  </si>
  <si>
    <r>
      <t xml:space="preserve">1) </t>
    </r>
    <r>
      <rPr>
        <sz val="8"/>
        <rFont val="Arial"/>
        <family val="2"/>
      </rPr>
      <t>Zur Darstellung vgl. Tabelle 2 "Ausgewählte Engpass-Indikatoren nach Berufssegmenten"</t>
    </r>
  </si>
  <si>
    <t xml:space="preserve">Abgeschlossene Vakanzzeit für sozialversicherungspflichtige Arbeitsstellen und Relation zu Arbeitslosen nach Berufssegmenten </t>
  </si>
  <si>
    <r>
      <t xml:space="preserve">Insgesamt </t>
    </r>
    <r>
      <rPr>
        <b/>
        <vertAlign val="superscript"/>
        <sz val="8.1"/>
        <rFont val="Arial"/>
        <family val="2"/>
      </rPr>
      <t>3)</t>
    </r>
  </si>
  <si>
    <r>
      <rPr>
        <vertAlign val="superscript"/>
        <sz val="8"/>
        <rFont val="Arial"/>
        <family val="2"/>
      </rPr>
      <t>3)</t>
    </r>
    <r>
      <rPr>
        <sz val="8"/>
        <rFont val="Arial"/>
        <family val="2"/>
      </rPr>
      <t xml:space="preserve"> umfasst hier alle sozialversicherungspflichtigen Arbeitsstellen und Arbeitslose also auch einschließlich Arbeitsstellen für Helfer und Anlerntätigkeiten und weicht damit von den vorigen Tabellen ab.</t>
    </r>
  </si>
  <si>
    <t>Zentraler-Statistik-Service@arbeitsagentur.de</t>
  </si>
  <si>
    <t>gleitende(r) JS/JD Vorjahreszeitraum</t>
  </si>
  <si>
    <t>Jeweils nur für Fälle/Meldungen mit Angabe zum Beruf ohne Helfer- und Anlerntätigkeiten. Ohne Arbeitsstellen aus der Arbeitnehmerüberlassung.</t>
  </si>
  <si>
    <t>Jeweils für Fälle/Meldungen mit Angabe zum Beruf. Ohne Arbeitsstellen aus der Arbeitnehmerüberlassung.</t>
  </si>
  <si>
    <t>Ohne Arbeitsstellen aus der Arbeitnehmerüberlassung.</t>
  </si>
  <si>
    <t>Impressum</t>
  </si>
  <si>
    <t>Produktlinie/Reihe:</t>
  </si>
  <si>
    <t>Berichte: Analyse Arbeitsmarkt</t>
  </si>
  <si>
    <t>Titel:</t>
  </si>
  <si>
    <t>Region:</t>
  </si>
  <si>
    <t>Berichtsmonat:</t>
  </si>
  <si>
    <t>Erstellungsdatum:</t>
  </si>
  <si>
    <t>Periodizität:</t>
  </si>
  <si>
    <t>Monatlich</t>
  </si>
  <si>
    <t>Nächster Veröffentlichungstermin:</t>
  </si>
  <si>
    <t>Herausgeberin:</t>
  </si>
  <si>
    <t>Statistik/Arbeitsmarktberichterstattung</t>
  </si>
  <si>
    <t>Rückfragen an:</t>
  </si>
  <si>
    <t>Zentraler Statistik-Service</t>
  </si>
  <si>
    <t>Regensburger Straße 104</t>
  </si>
  <si>
    <t>90478 Nürnberg</t>
  </si>
  <si>
    <t>0911/179-1131</t>
  </si>
  <si>
    <t>Internet:</t>
  </si>
  <si>
    <t xml:space="preserve">http://statistik.arbeitsagentur.de </t>
  </si>
  <si>
    <t>Nutzungsbedingungen:</t>
  </si>
  <si>
    <t>Gemeldete Arbeitsstellen nach Berufen (Engpassanalyse)</t>
  </si>
  <si>
    <t>Seite 5 von 29</t>
  </si>
  <si>
    <t>Seite 6 von 29</t>
  </si>
  <si>
    <t>Seite 7 von 29</t>
  </si>
  <si>
    <t>Seite 8 von 29</t>
  </si>
  <si>
    <t>Seite 9 von 29</t>
  </si>
  <si>
    <t>Seite 10 von 29</t>
  </si>
  <si>
    <t>Seite 11 von 29</t>
  </si>
  <si>
    <t>Seite 12 von 29</t>
  </si>
  <si>
    <t>Seite 13 von 29</t>
  </si>
  <si>
    <t>Seite 14 von 29</t>
  </si>
  <si>
    <t>Seite 15 von 29</t>
  </si>
  <si>
    <t>Seite 16 von 29</t>
  </si>
  <si>
    <t>Seite 17 von 29</t>
  </si>
  <si>
    <t>Seite 18 von 29</t>
  </si>
  <si>
    <t>Seite 19 von 29</t>
  </si>
  <si>
    <t>Seite 20 von 29</t>
  </si>
  <si>
    <t>Seite 21 von 29</t>
  </si>
  <si>
    <t>Seite 22 von 29</t>
  </si>
  <si>
    <t>Seite 23 von 29</t>
  </si>
  <si>
    <t>Seite 24 von 29</t>
  </si>
  <si>
    <t>Seite 25 von 29</t>
  </si>
  <si>
    <t>Seite 26 von 29</t>
  </si>
  <si>
    <t>Seite 27 von 29</t>
  </si>
  <si>
    <t>Seite 28 von 29</t>
  </si>
  <si>
    <t>5 bis 8</t>
  </si>
  <si>
    <t>10 bis 12</t>
  </si>
  <si>
    <t>16 und 17</t>
  </si>
  <si>
    <t>18 und 19</t>
  </si>
  <si>
    <t>21 bis 23</t>
  </si>
  <si>
    <t>26 bis 28</t>
  </si>
  <si>
    <r>
      <rPr>
        <vertAlign val="superscript"/>
        <sz val="8"/>
        <rFont val="Arial"/>
        <family val="2"/>
      </rPr>
      <t>2)</t>
    </r>
    <r>
      <rPr>
        <sz val="8"/>
        <rFont val="Arial"/>
        <family val="2"/>
      </rPr>
      <t xml:space="preserve"> vgl. bitte auch Anmerkungen zur statistischen Datenlage auf Seite 7.</t>
    </r>
  </si>
  <si>
    <r>
      <rPr>
        <vertAlign val="superscript"/>
        <sz val="8"/>
        <rFont val="Arial"/>
        <family val="2"/>
      </rPr>
      <t>2)</t>
    </r>
    <r>
      <rPr>
        <sz val="8"/>
        <rFont val="Arial"/>
        <family val="2"/>
      </rPr>
      <t xml:space="preserve"> vgl. bitte auch Anmerkungen zur statistischen Datenlage auf Seite 7</t>
    </r>
  </si>
  <si>
    <r>
      <rPr>
        <vertAlign val="superscript"/>
        <sz val="8"/>
        <rFont val="Arial"/>
        <family val="2"/>
      </rPr>
      <t>2)</t>
    </r>
    <r>
      <rPr>
        <sz val="8"/>
        <rFont val="Arial"/>
        <family val="2"/>
      </rPr>
      <t xml:space="preserve"> vgl. bitte auch Anmerkungen zur statistischen Datenlage auf Seite 7. </t>
    </r>
  </si>
  <si>
    <r>
      <t xml:space="preserve">Arbeitslose </t>
    </r>
    <r>
      <rPr>
        <vertAlign val="superscript"/>
        <sz val="7.2"/>
        <rFont val="Arial"/>
        <family val="2"/>
      </rPr>
      <t>2)</t>
    </r>
  </si>
  <si>
    <r>
      <t xml:space="preserve">Gemeldete sozialversicherungspflichtige Arbeitsstellen </t>
    </r>
    <r>
      <rPr>
        <vertAlign val="superscript"/>
        <sz val="8"/>
        <rFont val="Arial"/>
        <family val="2"/>
      </rPr>
      <t>2)</t>
    </r>
  </si>
  <si>
    <r>
      <t xml:space="preserve">Arbeitslose </t>
    </r>
    <r>
      <rPr>
        <vertAlign val="superscript"/>
        <sz val="8"/>
        <rFont val="Arial"/>
        <family val="2"/>
      </rPr>
      <t>3)</t>
    </r>
  </si>
  <si>
    <t>Berufssegment
(eigene Abgrenzung)</t>
  </si>
  <si>
    <r>
      <t xml:space="preserve">Arbeitslose </t>
    </r>
    <r>
      <rPr>
        <vertAlign val="superscript"/>
        <sz val="8"/>
        <rFont val="Arial"/>
        <family val="2"/>
      </rPr>
      <t>2)</t>
    </r>
  </si>
  <si>
    <r>
      <t xml:space="preserve">1) </t>
    </r>
    <r>
      <rPr>
        <sz val="8"/>
        <rFont val="Arial"/>
        <family val="2"/>
      </rPr>
      <t>Die Auswertungen basieren ausschließlich auf Daten der den Agenturen und Jobcentern in gemeinsamen Einrichtungen (§44b SGB II) gemeldeten Arbeitsstellen. Gleitende Jahresergebnisse.</t>
    </r>
  </si>
  <si>
    <t>Im Internet stehen statistische Informationen unterteilt nach folgenden Themenbereichen zur Verfügung:</t>
  </si>
  <si>
    <t>Migration</t>
  </si>
  <si>
    <t>Frauen und Männer</t>
  </si>
  <si>
    <t>Berufsgruppen (ohne Helfer- und Anlerntätigkeiten) sortiert nach Berufskennziffer</t>
  </si>
  <si>
    <t>Ausgewählte Indikatoren nach Anforderungsniveau</t>
  </si>
  <si>
    <t>Zeitreihe</t>
  </si>
  <si>
    <t>Berufsgruppen (ohne Helfer- und Anlerntätigkeiten) sortiert nach abgeschlossenen Vakanzzeiten</t>
  </si>
  <si>
    <t>20 Berufsgruppen mit den längsten Vakanzzeiten</t>
  </si>
  <si>
    <t>Langzeitarbeitslosigkeit</t>
  </si>
  <si>
    <t>Berufe</t>
  </si>
  <si>
    <t>Wirtschaftszweige</t>
  </si>
  <si>
    <r>
      <rPr>
        <vertAlign val="superscript"/>
        <sz val="7.2"/>
        <rFont val="Arial"/>
        <family val="2"/>
      </rPr>
      <t>2)</t>
    </r>
    <r>
      <rPr>
        <sz val="8"/>
        <rFont val="Arial"/>
        <family val="2"/>
      </rPr>
      <t xml:space="preserve"> Auswertungen jeweils nur für Fälle/Meldungen mit Angaben zum Beruf ohne Helfer- und Anlerntätigkeiten. Ohne Arbeitsstellen aus der Arbeitnehmerüberlassung.</t>
    </r>
  </si>
  <si>
    <t xml:space="preserve"> </t>
  </si>
  <si>
    <t>Gemeldete Arbeitsstellen nach Berufen (Engpassanalyse)(Monatszahlen)</t>
  </si>
  <si>
    <t>Überblick Produktreihe "Analyse Arbeitsmarkt"</t>
  </si>
  <si>
    <t>Die "Analysen Arbeitsmarkt" liefern eine zusammenfassende Darstellung und Analyse des statistischen Materials zum Arbeitsmarkt. Der Fokus dieser Produktreihe liegt auf den gesamtwirtschaftliche Rahmenbedingungen sowie der differenzierte Beschreibung der Situation von Menschen in Beschäftigung und Arbeitslosigkeit, bei der Suche nach Arbeit bzw. bei der Lösung ihrer Probleme durch Teilnahme an Maßnahmen. In den "Analysen Arbeitsmarkt" werden dafür Informationen aus verschiedenen Statistiken zusammengeführt und in analytisch aussagekräftigen Tabellen und Grafiken verbunden dargestellt. Diese werden gleichzeitig um methodische Hinweise sowie erste Analysen und Interpretationen ergänzt.
Die einzelnen Produkte von "Analyse Arbeitsmarkt" werden grundsätzlich für die Region Deutschland veröffentlicht, ein Großteil jedoch auch für die 16 Länder.</t>
  </si>
  <si>
    <t>Monatliche "Analysen Arbeitsmarkt" für Deutschland</t>
  </si>
  <si>
    <t>Veröffentlichungstermin</t>
  </si>
  <si>
    <t>Arbeitsmarkt in Deutschland (Monatszahlen)</t>
  </si>
  <si>
    <t>5. eines Monats</t>
  </si>
  <si>
    <t>Arbeits- und Ausbildungsstellenmarkt für unter 25-Jährige - Deutschland (Monatszahlen)</t>
  </si>
  <si>
    <t>Arbeitsmarkt für Ältere - Deutschland (Monatszahlen)</t>
  </si>
  <si>
    <t>Arbeitsmarkt für Frauen und Männer - Deutschland (Monatszahlen)</t>
  </si>
  <si>
    <t>Arbeitsmarkt für Ausländer - Deutschland (Monatszahlen)</t>
  </si>
  <si>
    <t>Arbeitslosigkeit nach Rechtskreisen im Vergleich - Deutschland (Monatszahlen)</t>
  </si>
  <si>
    <t>Veröffentlichungstag des Berichtsmonats</t>
  </si>
  <si>
    <t>Grundsicherung für Arbeitsuchende - Deutschland (Monatszahlen)</t>
  </si>
  <si>
    <t>Gemeldete Arbeitsstellen - Deutschland (Monatszahlen)</t>
  </si>
  <si>
    <t>Gemeldete Arbeitsstellen nach Berufen (Engpassanalyse) - Deutschland (Monatszahlen)</t>
  </si>
  <si>
    <t>Frühindikatoren für den Arbeitsmarkt - Deutschland (Monatszahlen)</t>
  </si>
  <si>
    <t>Chancen und Risiken am Arbeitsmarkt nach Personengruppen - Deutschland (Monatszahlen)</t>
  </si>
  <si>
    <t>Chancen und Risiken am Arbeitsmarkt nach Wirtschaftszweigen - Deutschland (Monatszahlen)</t>
  </si>
  <si>
    <t>Jährliche "Analysen Arbeitsmarkt" für Deutschland</t>
  </si>
  <si>
    <t>Zeitreihen - Deutschland (Jahreszahlen)</t>
  </si>
  <si>
    <t>Juni eines Jahres</t>
  </si>
  <si>
    <t>Arbeitsmarkt für Alleinerziehende - Deutschland (Monats- und Jahreszahlen)</t>
  </si>
  <si>
    <t>November eines Jahres</t>
  </si>
  <si>
    <t>Arbeitsmarkt für Menschen mit Behinderung - Deutschland (Jahreszahlen)</t>
  </si>
  <si>
    <t>Analysen Arbeitsmarkt für Länder</t>
  </si>
  <si>
    <t>Deutschland
Zeitreihe</t>
  </si>
  <si>
    <t xml:space="preserve">                          Abgeschlossene Vakanzzeit in Tagen</t>
  </si>
  <si>
    <t xml:space="preserve">                             Abgeschlossene Vakanzzeit in Tagen</t>
  </si>
  <si>
    <t xml:space="preserve">              Abgeschlossene Vakanzzeit in Tagen</t>
  </si>
  <si>
    <r>
      <rPr>
        <vertAlign val="superscript"/>
        <sz val="8"/>
        <rFont val="Arial"/>
        <family val="2"/>
      </rPr>
      <t>1)</t>
    </r>
    <r>
      <rPr>
        <sz val="8"/>
        <rFont val="Arial"/>
        <family val="2"/>
      </rPr>
      <t xml:space="preserve"> Die Auswertungen basieren ausschließlich auf Daten der den Agenturen und Jobcentern in gemeinsamen Einrichtungen (§44b SGB II) gemeldeten Arbeitsstellen.</t>
    </r>
  </si>
  <si>
    <t xml:space="preserve">               Abgeschlossene Vakanzzeit in Tagen</t>
  </si>
  <si>
    <t xml:space="preserve">                  Abgeschlossene Vakanzzeit in Tagen</t>
  </si>
  <si>
    <r>
      <t xml:space="preserve">4.1 Engpassanalyse: Berufsgruppen sortiert nach Vakanzzeiten </t>
    </r>
    <r>
      <rPr>
        <b/>
        <vertAlign val="superscript"/>
        <sz val="10"/>
        <rFont val="Arial"/>
        <family val="2"/>
      </rPr>
      <t>1)</t>
    </r>
  </si>
  <si>
    <t xml:space="preserve">                    Abgeschlossene Vakanzzeit in Tagen</t>
  </si>
  <si>
    <t xml:space="preserve">                   Abgeschlossene Vakanzzeit in Tagen</t>
  </si>
  <si>
    <t xml:space="preserve">                     Abgeschlossene Vakanzzeit in Tagen</t>
  </si>
  <si>
    <t>Vgl. bitte auch Anmerkungen zur statistischen Datenlage auf Seite 7.</t>
  </si>
  <si>
    <t>Ausbildungsmarkt</t>
  </si>
  <si>
    <t>Förderung und berufliche Rehabilitation</t>
  </si>
  <si>
    <t>Bildung</t>
  </si>
  <si>
    <t>Einnahmen/Ausgaben</t>
  </si>
  <si>
    <t>Familien und Kinder</t>
  </si>
  <si>
    <t>Regionale Mobilität</t>
  </si>
  <si>
    <t>Daten für Grafiken</t>
  </si>
  <si>
    <t>Tabellen für Grafik (Vakanzzeit)</t>
  </si>
  <si>
    <t>Tabelle für Grafik (Vakanzzeit)</t>
  </si>
  <si>
    <t>Tabelle oben sortiert nach Vakanzzeit absteigend (ohne Alle Berufsbereiche)</t>
  </si>
  <si>
    <t>Tabelle oben sortiert nach Vakanzzeit absteigend (ohne D-W-O)</t>
  </si>
  <si>
    <t>SteA Bestand</t>
  </si>
  <si>
    <t>Alo/SteA Relat.</t>
  </si>
  <si>
    <t>Grafik</t>
  </si>
  <si>
    <t>Gemeldete Arbeitsstellen</t>
  </si>
  <si>
    <t>Methodische Hinweise zu gemeldeten Arbeitsstellen</t>
  </si>
  <si>
    <t>Methodenbericht „Statistik der gemeldeten Arbeitsstellen - Berücksichtigung von Stellen aus dem automatisierten BA-Kooperationsverfahren“</t>
  </si>
  <si>
    <t>Die Revision erfolgt rückwirkend bis einschließlich Berichtsmonat Januar 2013.</t>
  </si>
  <si>
    <t>Qualitätsbericht „Statistik der gemeldeten Arbeitsstellen“</t>
  </si>
  <si>
    <t>3 von 59</t>
  </si>
  <si>
    <t>https://statistik.arbeitsagentur.de/DE/Statischer-Content/Grundlagen/Methodik-Qualitaet/Methodenberichte/Arbeitsmarktstatistik/Generische-Publikationen/Methodenbericht-Umstellung-der-Statistik-der-gemeldeten-Arbeitsstellen.pdf?__blob=publicationFile</t>
  </si>
  <si>
    <t>Fachstatistiken:</t>
  </si>
  <si>
    <t>Arbeitsuche, Arbeitslosigkeit und Unterbeschäftigung</t>
  </si>
  <si>
    <t>Themen im Fokus:</t>
  </si>
  <si>
    <t>Demografie</t>
  </si>
  <si>
    <t>Eingliederungsbilanzen</t>
  </si>
  <si>
    <t>Entgelt</t>
  </si>
  <si>
    <t>Fachkräftebedarf</t>
  </si>
  <si>
    <t>Menschen mit Behinderungen</t>
  </si>
  <si>
    <t>Zeitarbeit</t>
  </si>
  <si>
    <t>Rank</t>
  </si>
  <si>
    <t>Rang</t>
  </si>
  <si>
    <r>
      <t xml:space="preserve">1) </t>
    </r>
    <r>
      <rPr>
        <sz val="7"/>
        <rFont val="Arial"/>
        <family val="2"/>
      </rPr>
      <t xml:space="preserve">Die Auswertungen basieren ausschließlich auf Daten der den Agenturen und Jobcentern in gemeinsamen Einrichtungen (§44b SGB II) gemeldeten Arbeitsstellen. </t>
    </r>
  </si>
  <si>
    <r>
      <rPr>
        <vertAlign val="superscript"/>
        <sz val="7"/>
        <rFont val="Arial"/>
        <family val="2"/>
      </rPr>
      <t>2)</t>
    </r>
    <r>
      <rPr>
        <sz val="7"/>
        <rFont val="Arial"/>
        <family val="2"/>
      </rPr>
      <t xml:space="preserve"> Veränderungen jeweils gegenüber Vorjahreszeitraum in % bzw. absolut</t>
    </r>
  </si>
  <si>
    <r>
      <rPr>
        <vertAlign val="superscript"/>
        <sz val="7"/>
        <rFont val="Arial"/>
        <family val="2"/>
      </rPr>
      <t>3)</t>
    </r>
    <r>
      <rPr>
        <sz val="7"/>
        <rFont val="Arial"/>
        <family val="2"/>
      </rPr>
      <t xml:space="preserve"> vgl. bitte auch Anmerkungen zur statistischen Datenlage auf Seite 7</t>
    </r>
  </si>
  <si>
    <t>Jüngere</t>
  </si>
  <si>
    <t>Ukraine-Krieg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</si>
  <si>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</si>
  <si>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</si>
  <si>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t xml:space="preserve">Abkürzungen und Zeichen, die in den Produkten der Statistik der BA vorkommen, werden im </t>
  </si>
  <si>
    <t>Abkürzungsverzeichnis</t>
  </si>
  <si>
    <t>bzw. der</t>
  </si>
  <si>
    <t>Zeichenerklärung</t>
  </si>
  <si>
    <t>der Statistik der BA erläutert.</t>
  </si>
  <si>
    <r>
      <rPr>
        <b/>
        <sz val="9"/>
        <rFont val="Arial"/>
        <family val="2"/>
      </rPr>
      <t xml:space="preserve">Zuordnung von Stellen nach Arbeitsortinformationen Mai 2016
</t>
    </r>
    <r>
      <rPr>
        <sz val="9"/>
        <color theme="1"/>
        <rFont val="Arial"/>
        <family val="2"/>
      </rPr>
      <t>Im Berichtsmonat Mai 2016 wurden in der Wirtschaftsklasse 8411 (Allgemeine öffentliche Verwaltung) etwa 2.500 Arbeitsstellen im Zugang und etwa 3.500 Arbeitsstellen im Bestand mangels präziserer Arbeitsortinformationen der Region Nürnberg zugeordnet. Ab Berichtsmonat Juni 2016 sind etwa 2.400 der 3.500 Stellen im Bestand dem präzisierten jeweiligen tatsächlichen Arbeitsort zugewiesen.</t>
    </r>
  </si>
  <si>
    <r>
      <rPr>
        <b/>
        <sz val="9"/>
        <rFont val="Arial"/>
        <family val="2"/>
      </rPr>
      <t xml:space="preserve">Verfahrensänderung in VerBIS Dezember 2014
</t>
    </r>
    <r>
      <rPr>
        <sz val="9"/>
        <color theme="1"/>
        <rFont val="Arial"/>
        <family val="2"/>
      </rPr>
      <t>Im Berichtsmonat Dezember 2014 verringert sich der Bestand gemeldeter Arbeitsstellen in der Wirtschaftsgruppe 781 (private Arbeitsvermittlung) deutschlandweit um ca. 3.000 Stellen infolge einer Verfahrensänderung. Dadurch sind in dieser Wirtschaftsgruppe Zeitreihenvergleiche ab Dezember 2014 eingeschränkt.</t>
    </r>
  </si>
  <si>
    <r>
      <rPr>
        <b/>
        <sz val="9"/>
        <rFont val="Arial"/>
        <family val="2"/>
      </rPr>
      <t>Gemeldete Arbeitsstellen – Einbeziehung der Kooperationspartnerstellen ab Berichtsmonat Juli 2014</t>
    </r>
    <r>
      <rPr>
        <sz val="9"/>
        <color theme="1"/>
        <rFont val="Arial"/>
        <family val="2"/>
      </rPr>
      <t xml:space="preserve">
Die Statistik der gemeldeten Arbeitsstellen umfasst ab Berichtsmonat Juli 2014 auch die Stellen aus dem automatisierten BA-Kooperationsverfahren (sog. Kooperationspartnerstellen); siehe hierzu:</t>
    </r>
  </si>
  <si>
    <r>
      <rPr>
        <b/>
        <sz val="9"/>
        <rFont val="Arial"/>
        <family val="2"/>
      </rPr>
      <t>Geänderte Gebietskonsolidierung im April 2012</t>
    </r>
    <r>
      <rPr>
        <sz val="9"/>
        <rFont val="Arial"/>
        <family val="2"/>
      </rPr>
      <t xml:space="preserve">
Im Rahmen einer Datenrevision wurde die statistische Zuordnung des Arbeitsortes von Stellen im Berichtsmonat April 2012 geändert und verfeinert. 
Die verbesserte Erkennung von Arbeitsorten im Ausland führt zu einer Abnahme von bisher im Inland ausgewiesenen Arbeitsorten und einer Zunahme von Stellen im Ausland. Dies betrifft häufig grenznahe Regionen, aber auch zentralere Regionen, z. B. wenn zur Personal-Rekrutierung für Geschäftseröffnungen im Ausland die örtlichen Agenturen/Jobcenter beauftragt worden sind. Für Stellen mit Arbeitsort im Ausland kann nun auch explizit das Land ausgewiesen werden. Um auf der veränderten Grundlage konsistente Zeitreihen bilden zu können, erfolgte die Änderung ab Juli 2006, was für das Bundesgebiet Insgesamt Änderungen der Eckzahlen ab diesem Berichtsmonat zur Folge hat. Zeitreihenvergleiche mit Daten bis Juni 2006, insbesondere auf tieferen regionalen Gebietseinheiten, sind daher in ihrer Aussagekraft eingeschränkt.
Siehe auch:</t>
    </r>
  </si>
  <si>
    <r>
      <rPr>
        <b/>
        <sz val="9"/>
        <rFont val="Arial"/>
        <family val="2"/>
      </rPr>
      <t>Umstellung der Statistik der gemeldeten Arbeitsstellen im Juli 2010</t>
    </r>
    <r>
      <rPr>
        <sz val="9"/>
        <color theme="1"/>
        <rFont val="Arial"/>
        <family val="2"/>
      </rPr>
      <t xml:space="preserve">
Bis zum Juli 2010 wurde auch über Stellen des zweiten Arbeitsmarktes (geförderte Stellen) berichtet. Dazu gehörten u. a. Stellen für Arbeitsgelegenheiten oder Arbeitsbeschaffungsmaßnahmen. Seitdem hat die Statistik der BA die Berichterstattung über die gemeldeten Arbeitsstellen vereinfacht und auf die Einstellungsbereitschaft der Betriebe und Verwaltungen ausgerichtet. Die Statistik der gemeldeten Arbeitsstellen beinhaltet deshalb nur noch die Stellen des 1. Arbeitsmarktes (wie oben genannt). Die auf diese Weise neu abgegrenzten Daten werden ab Berichtsmonat Juli 2010 rückwirkend bis Januar 2000 bereitgestellt, so dass bis dahin verzerrungsfreie Zeitreihenvergleiche möglich sind. Um Aussagen über Stellenmeldungen für Saisonbeschäftigung treffen zu können, wurden mit der Umstellung Wirtschaftszweige identifiziert, die typischerweise saisonal geprägt sind.</t>
    </r>
  </si>
  <si>
    <r>
      <rPr>
        <b/>
        <sz val="9"/>
        <rFont val="Arial"/>
        <family val="2"/>
      </rPr>
      <t>Weiterführende Informationen</t>
    </r>
    <r>
      <rPr>
        <sz val="9"/>
        <color theme="1"/>
        <rFont val="Arial"/>
        <family val="2"/>
      </rPr>
      <t xml:space="preserve">
Weiterführende Informationen befinden sich im Methodenbericht „Umstellung der Statistik der gemeldeten Arbeitsstellen“ im Internet unter:</t>
    </r>
  </si>
  <si>
    <r>
      <rPr>
        <b/>
        <sz val="9"/>
        <rFont val="Arial"/>
        <family val="2"/>
      </rPr>
      <t>Einschränkungen</t>
    </r>
    <r>
      <rPr>
        <sz val="9"/>
        <color theme="1"/>
        <rFont val="Arial"/>
        <family val="2"/>
      </rPr>
      <t xml:space="preserve">
Der Bundesagentur für Arbeit werden nicht alle Stellen gemeldet. Daher bilden die gemeldeten Arbeitsstellen nur einen Teil des gesamtwirtschaftlichen Stellenangebots ab.
In der Statistik der gemeldeten Arbeitsstellen sind die bei den zugelassenen kommunalen Trägern gemeldeten Arbeitsstellen nicht enthalten.</t>
    </r>
  </si>
  <si>
    <t>Transformation</t>
  </si>
  <si>
    <r>
      <rPr>
        <sz val="10"/>
        <rFont val="Arial"/>
        <family val="2"/>
      </rPr>
      <t xml:space="preserve">Das </t>
    </r>
    <r>
      <rPr>
        <u/>
        <sz val="10"/>
        <color indexed="12"/>
        <rFont val="Arial"/>
        <family val="2"/>
      </rPr>
      <t>Glossar</t>
    </r>
    <r>
      <rPr>
        <sz val="10"/>
        <rFont val="Arial"/>
        <family val="2"/>
      </rPr>
      <t xml:space="preserve"> enthält Erläuterungen zu allen statistisch relevanten Begriffen, die in den verschiedenen Produkten der Statistik der BA Verwendung finden.</t>
    </r>
  </si>
  <si>
    <r>
      <rPr>
        <b/>
        <sz val="9"/>
        <rFont val="Arial"/>
        <family val="2"/>
      </rPr>
      <t xml:space="preserve">Überhöhte Zu- und Abgänge im Juli 2023
</t>
    </r>
    <r>
      <rPr>
        <sz val="9"/>
        <rFont val="Arial"/>
        <family val="2"/>
      </rPr>
      <t>Im Berichtsmonat Juli 2023 sind Zu- und Abgänge gemeldeter Arbeitsstellen bundesweit um jeweils ca. 2.000 überhöht.</t>
    </r>
  </si>
  <si>
    <r>
      <t xml:space="preserve">Aufgrund von Revision der Klassifikation der Berufe 2010 sowie fachlicher Neuzuordnungen von Berufen können sich regelmäßig, und zwar gewöhnlich zum Berichtsmonat Januar Verschiebungen zwischen Berufen und/oder Anforderungsniveaus ergeben. Die Daten sind mit vorhergehenden Zeiträumen dann nur eingeschränkt vergleichbar. Aufgrund der Anfang 2020 eingeführten generalistischen Ausbildung zur Pflegefachfrau bzw. zum Pflegefachmann kann in den Arbeitsmarktstatistiken ab diesem Zeitpunkt nicht mehr trennscharf zwischen Gesundheits- und Krankenpflege einerseits und Altenpflege andererseits unterschieden werden. Beide Berufe sollten in der Summe betrachtet werden. Weitere Informationen finden Sie im Internetangebot der Statistik der Bundesagentur für Arbeit: </t>
    </r>
    <r>
      <rPr>
        <i/>
        <u/>
        <sz val="7"/>
        <rFont val="Arial"/>
        <family val="2"/>
      </rPr>
      <t>https://statistik.arbeitsagentur.de/DE/Navigation/Grundlagen/Klassifikationen/Klassifikation-der-Berufe/KldB2010-Fassung2020/Arbeitsmittel/Arbeitsmittel-Nav.html</t>
    </r>
  </si>
  <si>
    <t>Produkt-ID:</t>
  </si>
  <si>
    <t>Daten und Tabellen dürfen uneingeschränkt verwendet werden. Informationen dürfen (auch auszugsweise) gespeichert und mit Quellenangabe weitergegeben, vervielfältigt und verbreitet werden.
Die Inhalte dürfen nicht verändert oder verfälscht werden. Eigene Berechnungen sind erlaubt, jedoch als solche kenntlich zu machen. 
Im Fall einer Veröffentlichung im Internet soll dies mit einer Verlinkung auf die Homepage der Statistik der Bundesagentur für Arbeit erfolgen.</t>
  </si>
  <si>
    <r>
      <rPr>
        <sz val="10"/>
        <color theme="1"/>
        <rFont val="Arial"/>
        <family val="2"/>
      </rPr>
      <t>Die Produkte unterliegen dem Urheberrecht (</t>
    </r>
    <r>
      <rPr>
        <u/>
        <sz val="10"/>
        <color indexed="12"/>
        <rFont val="Arial"/>
        <family val="2"/>
      </rPr>
      <t>siehe Impressum</t>
    </r>
    <r>
      <rPr>
        <sz val="10"/>
        <color theme="1"/>
        <rFont val="Arial"/>
        <family val="2"/>
      </rPr>
      <t xml:space="preserve">). </t>
    </r>
  </si>
  <si>
    <t>gleitende(r) Jahressumme/Jahresdurchschnitt 2025</t>
  </si>
  <si>
    <t xml:space="preserve">Aufgrund von Revision der Klassifikation der Berufe 2010 sowie fachlicher Neuzuordnungen von Berufen können sich regelmäßig, und zwar gewöhnlich zum Berichtsmonat Januar Verschiebungen zwischen Berufen und/oder Anforderungsniveaus ergeben. Die Daten sind mit vorhergehenden Zeiträumen dann nur eingeschränkt vergleichbar.  Weitere Informationen finden Sie im Internetangebot der Statistik der Bundesagentur für Arbeit: https://statistik.arbeitsagentur.de/DE/Navigation/Grundlagen/Klassifikationen/Klassifikation-der-Berufe/KldB2010-Fassung2020/Arbeitsmittel/Arbeitsmittel-Nav.html </t>
  </si>
  <si>
    <t>Stand: 11.04.2025</t>
  </si>
  <si>
    <t>Stand: 13.05.2025</t>
  </si>
  <si>
    <t>Bei gemeldeten Arbeitsstellen handelt es sich um
 - sozialversicherungspflichtige oder
 - geringfügige (Minijobs) oder
 - sonstige (z. B. Praktika- und Traineestellen, Beamte, Zeitsoldaten)
Stellen mit einer vorgesehenen Beschäftigungsdauer von mehr als sieben Kalendertagen, die den Arbeitsagenturen und den gemeinsamen Einrichtungen zur Besetzung gemeldet wurden.
Die regionale Zuordnung der gemeldeten Arbeitsstellen erfolgt nach dem Arbeitsort. Stellen privater Arbeitsvermittler (pAV) werden nur dann gezählt, wenn sie den Eigenbedarf der pAV decken sollen.</t>
  </si>
  <si>
    <t>gleitende Jahresergebnisse von Dezember 2024 bis November 2025</t>
  </si>
  <si>
    <t>111 Landwirtschaft</t>
  </si>
  <si>
    <t>112 Tierwirtschaft</t>
  </si>
  <si>
    <t>113 Pferdewirtschaft</t>
  </si>
  <si>
    <t>115 Tierpflege</t>
  </si>
  <si>
    <t>117 Forst-,Jagdwirtschaft, Landschaftspflege</t>
  </si>
  <si>
    <t>121 Gartenbau</t>
  </si>
  <si>
    <t>122 Floristik</t>
  </si>
  <si>
    <t>211 Berg-, Tagebau und Sprengtechnik</t>
  </si>
  <si>
    <t>212 Naturstein-,Mineral-,Baustoffherstell.</t>
  </si>
  <si>
    <t>221 Kunststoff,Kautschukherstell.,verarbeit</t>
  </si>
  <si>
    <t>222 Farb- und Lacktechnik</t>
  </si>
  <si>
    <t>223 Holzbe- und -verarbeitung</t>
  </si>
  <si>
    <t>231 Papier- und Verpackungstechnik</t>
  </si>
  <si>
    <t>232 Technische Mediengestaltung</t>
  </si>
  <si>
    <t>234 Drucktechnik,-weiterverarb.,Buchbinderei</t>
  </si>
  <si>
    <t>241 Metallerzeugung</t>
  </si>
  <si>
    <t>242 Metallbearbeitung</t>
  </si>
  <si>
    <t>243 Metalloberflächenbehandlung</t>
  </si>
  <si>
    <t>244 Metallbau und Schweißtechnik</t>
  </si>
  <si>
    <t>245 Feinwerk- und Werkzeugtechnik</t>
  </si>
  <si>
    <t>251 Maschinenbau- und Betriebstechnik</t>
  </si>
  <si>
    <t>252 Fahrzeug-Luft-Raumfahrt-,Schiffbautechn.</t>
  </si>
  <si>
    <t>261 Mechatronik und Automatisierungstechnik</t>
  </si>
  <si>
    <t>262 Energietechnik</t>
  </si>
  <si>
    <t>263 Elektrotechnik</t>
  </si>
  <si>
    <t>271 Technische Forschung und Entwicklung</t>
  </si>
  <si>
    <t>272 Techn. Zeichnen, Konstruktion, Modellbau</t>
  </si>
  <si>
    <t>273 Technische Produktionsplanung,-steuerung</t>
  </si>
  <si>
    <t>281 Textiltechnik und -produktion</t>
  </si>
  <si>
    <t>282 Textilverarbeitung</t>
  </si>
  <si>
    <t>283 Leder-, Pelzherstellung u. -verarbeitung</t>
  </si>
  <si>
    <t>291 Getränkeherstellung</t>
  </si>
  <si>
    <t>292 Lebensmittel- u. Genussmittelherstellung</t>
  </si>
  <si>
    <t>293 Speisenzubereitung</t>
  </si>
  <si>
    <t>311 Bauplanung u. -überwachung, Architektur</t>
  </si>
  <si>
    <t>312 Vermessung und Kartografie</t>
  </si>
  <si>
    <t>321 Hochbau</t>
  </si>
  <si>
    <t>322 Tiefbau</t>
  </si>
  <si>
    <t>331 Bodenverlegung</t>
  </si>
  <si>
    <t>332 Maler.,Stuckat.,Bauwerksabd,Bautenschutz</t>
  </si>
  <si>
    <t>333 Aus-,Trockenbau.Iso.Zimmer.Glas.Roll.bau</t>
  </si>
  <si>
    <t>341 Gebäudetechnik</t>
  </si>
  <si>
    <t>342 Klempnerei,Sanitär,Heizung,Klimatechnik</t>
  </si>
  <si>
    <t>343 Ver- und Entsorgung</t>
  </si>
  <si>
    <t>411 Mathematik und Statistik</t>
  </si>
  <si>
    <t>412 Biologie</t>
  </si>
  <si>
    <t>413 Chemie</t>
  </si>
  <si>
    <t>414 Physik</t>
  </si>
  <si>
    <t>421 Geologie, Geografie und Meteorologie</t>
  </si>
  <si>
    <t>422 Umweltschutztechnik</t>
  </si>
  <si>
    <t>423 Umweltmanagement und -beratung</t>
  </si>
  <si>
    <t>431 Informatik</t>
  </si>
  <si>
    <t>432 IT-Systemanalyse,Anwenderber,IT-Vertrieb</t>
  </si>
  <si>
    <t>433 IT-Netzwerkt.,-Koord.,-Administr.,-Orga.</t>
  </si>
  <si>
    <t>434 Softwareentwicklung und Programmierung</t>
  </si>
  <si>
    <t>511 Tech.Betrieb Eisenb.,Luft,Schiffsverkehr</t>
  </si>
  <si>
    <t>512 Überwachung,WartungVerkehrsinfrastruktur</t>
  </si>
  <si>
    <t>513 Lagerwirt.,Post,Zustellung,Güterumschlag</t>
  </si>
  <si>
    <t>514 Servicekräfte im Personenverkehr</t>
  </si>
  <si>
    <t>515 Überwachung u. Steuerung Verkehrsbetrieb</t>
  </si>
  <si>
    <t>516 Kaufleute - Verkehr und Logistik</t>
  </si>
  <si>
    <t>521 Fahrzeugführung im Straßenverkehr</t>
  </si>
  <si>
    <t>522 Fahrzeugführung im Eisenbahnverkehr</t>
  </si>
  <si>
    <t>524 Fahrzeugführung im Schiffsverkehr</t>
  </si>
  <si>
    <t>525 Bau- und Transportgeräteführung</t>
  </si>
  <si>
    <t>531 Obj.-,Pers.-,Brandschutz,Arbeitssicherh.</t>
  </si>
  <si>
    <t>532 Polizei,Kriminald.,Gerichts,Justizvollz.</t>
  </si>
  <si>
    <t>533 Gewerbe,Gesundheitsaufsicht,Desinfektion</t>
  </si>
  <si>
    <t>541 Reinigung</t>
  </si>
  <si>
    <t>611 Einkauf und Vertrieb</t>
  </si>
  <si>
    <t>612 Handel</t>
  </si>
  <si>
    <t>613 Immobilienwirtschaft,Facility-Management</t>
  </si>
  <si>
    <t>621 Verkauf (ohne Produktspezialisierung)</t>
  </si>
  <si>
    <t>622 Verkauf Bekleid.,Elektro,KFZ,Hartwaren</t>
  </si>
  <si>
    <t>623 Verkauf von Lebensmitteln</t>
  </si>
  <si>
    <t>624 Verkauf drog.apotheken.Waren,Medizinbed.</t>
  </si>
  <si>
    <t>631 Tourismus und Sport</t>
  </si>
  <si>
    <t>632 Hotellerie</t>
  </si>
  <si>
    <t>633 Gastronomie</t>
  </si>
  <si>
    <t>634 Veranstaltungsservice, -management</t>
  </si>
  <si>
    <t>713 Unternehmensorganisation und -strategie</t>
  </si>
  <si>
    <t>714 Büro und Sekretariat</t>
  </si>
  <si>
    <t>715 Personalwesen und -dienstleistung</t>
  </si>
  <si>
    <t>721 Versicherungs- u. Finanzdienstleistungen</t>
  </si>
  <si>
    <t>722 Rechnungswesen, Controlling und Revision</t>
  </si>
  <si>
    <t>723 Steuerberatung</t>
  </si>
  <si>
    <t>731 Rechtsberatung, -sprechung und -ordnung</t>
  </si>
  <si>
    <t>732 Verwaltung</t>
  </si>
  <si>
    <t>733 Medien-Dokumentations-Informationsdienst</t>
  </si>
  <si>
    <t>811 Arzt- und Praxishilfe</t>
  </si>
  <si>
    <t>812 Medizinisches Laboratorium</t>
  </si>
  <si>
    <t>813 Gesundh.,Krankenpfl.,Rettungsd.Geburtsh.</t>
  </si>
  <si>
    <t>814 Human- und Zahnmedizin</t>
  </si>
  <si>
    <t>815 Tiermedizin und Tierheilkunde</t>
  </si>
  <si>
    <t>816 Psychologie, nichtärztl. Psychotherapie</t>
  </si>
  <si>
    <t>817 Nicht ärztliche Therapie und Heilkunde</t>
  </si>
  <si>
    <t>818 Pharmazie</t>
  </si>
  <si>
    <t>821 Altenpflege</t>
  </si>
  <si>
    <t>822 Ernährungs-,Gesundheitsberatung,Wellness</t>
  </si>
  <si>
    <t>823 Körperpflege</t>
  </si>
  <si>
    <t>825 Medizin-, Orthopädie- und Rehatechnik</t>
  </si>
  <si>
    <t>831 Erziehung,Sozialarb.,Heilerziehungspfl.</t>
  </si>
  <si>
    <t>832 Hauswirtschaft und Verbraucherberatung</t>
  </si>
  <si>
    <t>841 Lehrtätigkeit an allgemeinbild. Schulen</t>
  </si>
  <si>
    <t>842 Lehrt.berufsb.Fächer,betr.Ausb.,Betr.päd</t>
  </si>
  <si>
    <t>843 Lehr-,Forschungstätigkeit an Hochschulen</t>
  </si>
  <si>
    <t>844 Lehrtätigk. außerschul.Bildungseinricht.</t>
  </si>
  <si>
    <t>845 Fahr-,Sportunterricht außerschul. Bild.</t>
  </si>
  <si>
    <t>912 Geisteswissenschaften</t>
  </si>
  <si>
    <t>913 Gesellschaftswissenschaften</t>
  </si>
  <si>
    <t>921 Werbung und Marketing</t>
  </si>
  <si>
    <t>922 Öffentlichkeitsarbeit</t>
  </si>
  <si>
    <t>924 Redaktion und Journalismus</t>
  </si>
  <si>
    <t>932 Innenarchitektur, Raumausstattung</t>
  </si>
  <si>
    <t>935 Kunsthandwerkliche Metallgestaltung</t>
  </si>
  <si>
    <t>941 Musik-, Gesang-, Dirigententätigkeiten</t>
  </si>
  <si>
    <t>942 Schauspiel, Tanz und Bewegungskunst</t>
  </si>
  <si>
    <t>945 Veranstaltungs-, Kamera-, Tontechnik</t>
  </si>
  <si>
    <t>944 Theater-, Film- und Fernsehproduktion</t>
  </si>
  <si>
    <t>Statistik der Bundesagentur für Arbeit, Berichte: Analyse Arbeitsmarkt, Gemeldete Arbeitsstellen nach Berufen (Engpassanalyse), November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</si>
</sst>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4" formatCode="_-* #,##0.00\ &quot;€&quot;_-;\-* #,##0.00\ &quot;€&quot;_-;_-* &quot;-&quot;??\ &quot;€&quot;_-;_-@_-"/>
    <numFmt numFmtId="164" formatCode="_-* #,##0\ _€_-;\-* #,##0\ _€_-;_-* &quot;-&quot;\ _€_-;_-@_-"/>
    <numFmt numFmtId="165" formatCode="#,##0,"/>
    <numFmt numFmtId="166" formatCode="mmmm\ yyyy"/>
    <numFmt numFmtId="167" formatCode="0.0"/>
    <numFmt numFmtId="168" formatCode="\+#,##0.0\ ;\-#,##0.0\ ;#,##0.0\ "/>
    <numFmt numFmtId="169" formatCode="\+#,##0\ ;\-#,##0\ ;#,##0\ "/>
    <numFmt numFmtId="170" formatCode="#,##0.0"/>
    <numFmt numFmtId="171" formatCode="@\ *."/>
    <numFmt numFmtId="172" formatCode="0.0_)"/>
    <numFmt numFmtId="173" formatCode="\ @\ *."/>
    <numFmt numFmtId="174" formatCode="\+#\ ###\ ##0;\-\ #\ ###\ ##0;\-"/>
    <numFmt numFmtId="175" formatCode="* &quot;[&quot;#0&quot;]&quot;"/>
    <numFmt numFmtId="176" formatCode="*+\ #\ ###\ ###\ ##0.0;\-\ #\ ###\ ###\ ##0.0;* &quot;&quot;\-&quot;&quot;"/>
    <numFmt numFmtId="177" formatCode="\+\ #\ ###\ ###\ ##0.0;\-\ #\ ###\ ###\ ##0.0;* &quot;&quot;\-&quot;&quot;"/>
    <numFmt numFmtId="178" formatCode="* &quot;[&quot;#0\ \ &quot;]&quot;"/>
    <numFmt numFmtId="179" formatCode="##\ ###\ ##0"/>
    <numFmt numFmtId="180" formatCode="#\ ###\ ###"/>
    <numFmt numFmtId="181" formatCode="#\ ###\ ##0.0;\-\ #\ ###\ ##0.0;\-"/>
    <numFmt numFmtId="182" formatCode="\ mmmm\ yyyy"/>
    <numFmt numFmtId="183" formatCode="\+#,##0;\-#,##0"/>
    <numFmt numFmtId="184" formatCode="\+#,##0.0;\-#,##0.0"/>
    <numFmt numFmtId="185" formatCode="\+#,##0\ ;\-#,##0\ ;\ #,##0"/>
    <numFmt numFmtId="186" formatCode="dd/\ mmmm\ yyyy"/>
  </numFmts>
  <fonts count="69">
    <font>
      <sz val="8"/>
      <name val="Tahoma"/>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color indexed="18"/>
      <name val="Arial"/>
      <family val="2"/>
    </font>
    <font>
      <sz val="10"/>
      <color indexed="56"/>
      <name val="Arial"/>
      <family val="2"/>
    </font>
    <font>
      <b/>
      <i/>
      <sz val="12"/>
      <name val="Arial"/>
      <family val="2"/>
    </font>
    <font>
      <sz val="8"/>
      <name val="Arial"/>
      <family val="2"/>
    </font>
    <font>
      <sz val="9"/>
      <color indexed="18"/>
      <name val="Arial"/>
      <family val="2"/>
    </font>
    <font>
      <sz val="9"/>
      <name val="Arial"/>
      <family val="2"/>
    </font>
    <font>
      <u/>
      <sz val="10"/>
      <color indexed="12"/>
      <name val="Arial"/>
      <family val="2"/>
    </font>
    <font>
      <b/>
      <sz val="9"/>
      <name val="Arial"/>
      <family val="2"/>
    </font>
    <font>
      <i/>
      <sz val="8"/>
      <name val="Arial"/>
      <family val="2"/>
    </font>
    <font>
      <b/>
      <sz val="12"/>
      <name val="Arial"/>
      <family val="2"/>
    </font>
    <font>
      <sz val="8"/>
      <color indexed="9"/>
      <name val="Arial"/>
      <family val="2"/>
    </font>
    <font>
      <u/>
      <sz val="9"/>
      <color indexed="18"/>
      <name val="Arial"/>
      <family val="2"/>
    </font>
    <font>
      <u/>
      <sz val="8"/>
      <color indexed="12"/>
      <name val="Tahoma"/>
      <family val="2"/>
    </font>
    <font>
      <u/>
      <sz val="9"/>
      <color indexed="12"/>
      <name val="Arial"/>
      <family val="2"/>
    </font>
    <font>
      <b/>
      <i/>
      <sz val="11"/>
      <name val="Arial"/>
      <family val="2"/>
    </font>
    <font>
      <b/>
      <sz val="11"/>
      <name val="Arial"/>
      <family val="2"/>
    </font>
    <font>
      <b/>
      <sz val="10"/>
      <name val="Arial"/>
      <family val="2"/>
    </font>
    <font>
      <b/>
      <vertAlign val="superscript"/>
      <sz val="10"/>
      <name val="Arial"/>
      <family val="2"/>
    </font>
    <font>
      <vertAlign val="superscript"/>
      <sz val="8"/>
      <name val="Arial"/>
      <family val="2"/>
    </font>
    <font>
      <vertAlign val="superscript"/>
      <sz val="8"/>
      <color indexed="18"/>
      <name val="Arial"/>
      <family val="2"/>
    </font>
    <font>
      <sz val="6"/>
      <name val="Arial"/>
      <family val="2"/>
    </font>
    <font>
      <sz val="8"/>
      <name val="Tahoma"/>
      <family val="2"/>
    </font>
    <font>
      <sz val="7.5"/>
      <name val="Arial"/>
      <family val="2"/>
    </font>
    <font>
      <sz val="10"/>
      <name val="Arial"/>
      <family val="2"/>
    </font>
    <font>
      <sz val="11"/>
      <name val="Arial"/>
      <family val="2"/>
    </font>
    <font>
      <vertAlign val="superscript"/>
      <sz val="8"/>
      <color indexed="18"/>
      <name val="MetaNormalLF-Roman"/>
      <family val="2"/>
    </font>
    <font>
      <sz val="8"/>
      <color indexed="18"/>
      <name val="Arial"/>
      <family val="2"/>
    </font>
    <font>
      <u/>
      <sz val="8"/>
      <color indexed="18"/>
      <name val="Arial"/>
      <family val="2"/>
    </font>
    <font>
      <b/>
      <sz val="8"/>
      <name val="Arial"/>
      <family val="2"/>
    </font>
    <font>
      <b/>
      <vertAlign val="superscript"/>
      <sz val="9.1"/>
      <name val="Arial"/>
      <family val="2"/>
    </font>
    <font>
      <b/>
      <vertAlign val="superscript"/>
      <sz val="8"/>
      <name val="Arial"/>
      <family val="2"/>
    </font>
    <font>
      <sz val="12"/>
      <name val="Arial"/>
      <family val="2"/>
    </font>
    <font>
      <sz val="9"/>
      <color rgb="FF000000"/>
      <name val="Arial"/>
      <family val="2"/>
    </font>
    <font>
      <b/>
      <sz val="10"/>
      <color rgb="FFFF0000"/>
      <name val="Arial"/>
      <family val="2"/>
    </font>
    <font>
      <b/>
      <vertAlign val="superscript"/>
      <sz val="8.1"/>
      <name val="Arial"/>
      <family val="2"/>
    </font>
    <font>
      <vertAlign val="superscript"/>
      <sz val="7.2"/>
      <name val="Arial"/>
      <family val="2"/>
    </font>
    <font>
      <sz val="10"/>
      <name val="Arial"/>
      <family val="2"/>
    </font>
    <font>
      <i/>
      <sz val="10"/>
      <name val="Arial"/>
      <family val="2"/>
    </font>
    <font>
      <sz val="10"/>
      <color indexed="10"/>
      <name val="Arial"/>
      <family val="2"/>
    </font>
    <font>
      <sz val="10"/>
      <color indexed="8"/>
      <name val="Arial"/>
      <family val="2"/>
    </font>
    <font>
      <sz val="10"/>
      <name val="Arial"/>
      <family val="2"/>
    </font>
    <font>
      <u/>
      <sz val="10"/>
      <name val="Arial"/>
      <family val="2"/>
    </font>
    <font>
      <b/>
      <sz val="14"/>
      <name val="Arial"/>
      <family val="2"/>
    </font>
    <font>
      <u/>
      <sz val="10"/>
      <color indexed="8"/>
      <name val="Arial"/>
      <family val="2"/>
    </font>
    <font>
      <sz val="10"/>
      <color theme="0"/>
      <name val="Arial"/>
      <family val="2"/>
    </font>
    <font>
      <sz val="10"/>
      <name val="Arial"/>
      <family val="2"/>
    </font>
    <font>
      <b/>
      <u/>
      <sz val="9"/>
      <color indexed="12"/>
      <name val="Arial"/>
      <family val="2"/>
    </font>
    <font>
      <b/>
      <sz val="8"/>
      <color rgb="FF000000"/>
      <name val="Arial"/>
      <family val="2"/>
    </font>
    <font>
      <u/>
      <sz val="10"/>
      <color theme="10"/>
      <name val="Arial"/>
      <family val="2"/>
    </font>
    <font>
      <u/>
      <sz val="11"/>
      <color theme="10"/>
      <name val="Arial"/>
      <family val="2"/>
    </font>
    <font>
      <b/>
      <sz val="10"/>
      <color indexed="12"/>
      <name val="Arial"/>
      <family val="2"/>
    </font>
    <font>
      <vertAlign val="superscript"/>
      <sz val="7"/>
      <name val="Arial"/>
      <family val="2"/>
    </font>
    <font>
      <sz val="7"/>
      <name val="Arial"/>
      <family val="2"/>
    </font>
    <font>
      <sz val="8"/>
      <color rgb="FFFF0000"/>
      <name val="Arial"/>
      <family val="2"/>
    </font>
    <font>
      <b/>
      <sz val="10"/>
      <color indexed="8"/>
      <name val="Arial"/>
      <family val="2"/>
    </font>
    <font>
      <sz val="9"/>
      <color theme="1"/>
      <name val="Arial"/>
      <family val="2"/>
    </font>
    <font>
      <i/>
      <u/>
      <sz val="7"/>
      <name val="Arial"/>
      <family val="2"/>
    </font>
    <font>
      <sz val="10"/>
      <color theme="1"/>
      <name val="Arial"/>
      <family val="2"/>
    </font>
  </fonts>
  <fills count="11">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2"/>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rgb="FFFFFFFF"/>
        <bgColor indexed="64"/>
      </patternFill>
    </fill>
  </fills>
  <borders count="41">
    <border>
      <left/>
      <right/>
      <top/>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hair">
        <color indexed="9"/>
      </left>
      <right/>
      <top style="hair">
        <color indexed="9"/>
      </top>
      <bottom style="hair">
        <color indexed="9"/>
      </bottom>
      <diagonal/>
    </border>
    <border>
      <left/>
      <right style="hair">
        <color indexed="9"/>
      </right>
      <top style="hair">
        <color indexed="9"/>
      </top>
      <bottom style="hair">
        <color indexed="9"/>
      </bottom>
      <diagonal/>
    </border>
    <border>
      <left/>
      <right/>
      <top style="hair">
        <color indexed="9"/>
      </top>
      <bottom style="hair">
        <color indexed="9"/>
      </bottom>
      <diagonal/>
    </border>
    <border>
      <left/>
      <right/>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top style="hair">
        <color theme="0" tint="-0.24994659260841701"/>
      </top>
      <bottom/>
      <diagonal/>
    </border>
    <border>
      <left/>
      <right/>
      <top style="hair">
        <color theme="0" tint="-0.24994659260841701"/>
      </top>
      <bottom/>
      <diagonal/>
    </border>
    <border>
      <left/>
      <right style="hair">
        <color theme="0" tint="-0.24994659260841701"/>
      </right>
      <top style="hair">
        <color theme="0" tint="-0.24994659260841701"/>
      </top>
      <bottom/>
      <diagonal/>
    </border>
    <border>
      <left style="hair">
        <color theme="0" tint="-0.24994659260841701"/>
      </left>
      <right/>
      <top/>
      <bottom style="hair">
        <color theme="0" tint="-0.24994659260841701"/>
      </bottom>
      <diagonal/>
    </border>
    <border>
      <left/>
      <right/>
      <top/>
      <bottom style="hair">
        <color theme="0" tint="-0.24994659260841701"/>
      </bottom>
      <diagonal/>
    </border>
    <border>
      <left/>
      <right style="hair">
        <color theme="0" tint="-0.24994659260841701"/>
      </right>
      <top/>
      <bottom style="hair">
        <color theme="0" tint="-0.24994659260841701"/>
      </bottom>
      <diagonal/>
    </border>
    <border>
      <left style="hair">
        <color theme="0" tint="-0.24994659260841701"/>
      </left>
      <right style="hair">
        <color theme="0" tint="-0.24994659260841701"/>
      </right>
      <top style="hair">
        <color theme="0" tint="-0.24994659260841701"/>
      </top>
      <bottom/>
      <diagonal/>
    </border>
    <border>
      <left style="hair">
        <color theme="0" tint="-0.24994659260841701"/>
      </left>
      <right style="hair">
        <color theme="0" tint="-0.24994659260841701"/>
      </right>
      <top/>
      <bottom style="hair">
        <color theme="0" tint="-0.24994659260841701"/>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style="hair">
        <color theme="0" tint="-0.24994659260841701"/>
      </right>
      <top/>
      <bottom/>
      <diagonal/>
    </border>
    <border>
      <left style="hair">
        <color theme="0" tint="-0.24994659260841701"/>
      </left>
      <right style="hair">
        <color theme="0" tint="-0.499984740745262"/>
      </right>
      <top style="hair">
        <color theme="0" tint="-0.24994659260841701"/>
      </top>
      <bottom/>
      <diagonal/>
    </border>
    <border>
      <left style="hair">
        <color theme="0" tint="-0.24994659260841701"/>
      </left>
      <right style="hair">
        <color theme="0" tint="-0.499984740745262"/>
      </right>
      <top/>
      <bottom style="hair">
        <color theme="0" tint="-0.24994659260841701"/>
      </bottom>
      <diagonal/>
    </border>
    <border>
      <left/>
      <right/>
      <top/>
      <bottom style="thin">
        <color rgb="FF404040"/>
      </bottom>
      <diagonal/>
    </border>
    <border>
      <left style="thin">
        <color indexed="64"/>
      </left>
      <right style="thin">
        <color indexed="64"/>
      </right>
      <top style="thin">
        <color indexed="64"/>
      </top>
      <bottom/>
      <diagonal/>
    </border>
    <border>
      <left/>
      <right/>
      <top/>
      <bottom style="thin">
        <color theme="1" tint="0.24994659260841701"/>
      </bottom>
      <diagonal/>
    </border>
  </borders>
  <cellStyleXfs count="83">
    <xf numFmtId="0" fontId="0" fillId="0" borderId="0"/>
    <xf numFmtId="171" fontId="14" fillId="0" borderId="0"/>
    <xf numFmtId="49" fontId="14" fillId="0" borderId="0"/>
    <xf numFmtId="172" fontId="10" fillId="0" borderId="0">
      <alignment horizontal="center"/>
    </xf>
    <xf numFmtId="173" fontId="14" fillId="0" borderId="0"/>
    <xf numFmtId="174" fontId="10" fillId="0" borderId="0"/>
    <xf numFmtId="175" fontId="10" fillId="0" borderId="0"/>
    <xf numFmtId="176" fontId="10" fillId="0" borderId="0"/>
    <xf numFmtId="177" fontId="10" fillId="0" borderId="0">
      <alignment horizontal="center"/>
    </xf>
    <xf numFmtId="178" fontId="10" fillId="0" borderId="0">
      <alignment horizontal="center"/>
    </xf>
    <xf numFmtId="179" fontId="10" fillId="0" borderId="0">
      <alignment horizontal="center"/>
    </xf>
    <xf numFmtId="180" fontId="10" fillId="0" borderId="0">
      <alignment horizontal="center"/>
    </xf>
    <xf numFmtId="181" fontId="10" fillId="0" borderId="0">
      <alignment horizontal="center"/>
    </xf>
    <xf numFmtId="164" fontId="10" fillId="0" borderId="0" applyFont="0" applyFill="0" applyBorder="0" applyAlignment="0" applyProtection="0"/>
    <xf numFmtId="44" fontId="10" fillId="0" borderId="0" applyFont="0" applyFill="0" applyBorder="0" applyAlignment="0" applyProtection="0"/>
    <xf numFmtId="0" fontId="23"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31" fillId="0" borderId="1" applyFont="0" applyBorder="0" applyAlignment="0"/>
    <xf numFmtId="1" fontId="27" fillId="2" borderId="2">
      <alignment horizontal="right"/>
    </xf>
    <xf numFmtId="0" fontId="10" fillId="0" borderId="0"/>
    <xf numFmtId="0" fontId="34" fillId="0" borderId="0"/>
    <xf numFmtId="0" fontId="10" fillId="0" borderId="0"/>
    <xf numFmtId="0" fontId="32" fillId="0" borderId="0"/>
    <xf numFmtId="0" fontId="10" fillId="0" borderId="0"/>
    <xf numFmtId="0" fontId="10" fillId="0" borderId="0"/>
    <xf numFmtId="0" fontId="10" fillId="0" borderId="0"/>
    <xf numFmtId="0" fontId="32" fillId="0" borderId="0"/>
    <xf numFmtId="170" fontId="33" fillId="0" borderId="0">
      <alignment horizontal="center" vertical="center"/>
    </xf>
    <xf numFmtId="0" fontId="9" fillId="0" borderId="0"/>
    <xf numFmtId="0" fontId="47" fillId="0" borderId="0"/>
    <xf numFmtId="171" fontId="14" fillId="0" borderId="0"/>
    <xf numFmtId="171" fontId="14" fillId="0" borderId="0"/>
    <xf numFmtId="49" fontId="14" fillId="0" borderId="0"/>
    <xf numFmtId="49" fontId="14" fillId="0" borderId="0"/>
    <xf numFmtId="172" fontId="10" fillId="0" borderId="0">
      <alignment horizontal="center"/>
    </xf>
    <xf numFmtId="172" fontId="10" fillId="0" borderId="0">
      <alignment horizontal="center"/>
    </xf>
    <xf numFmtId="173" fontId="14" fillId="0" borderId="0"/>
    <xf numFmtId="173" fontId="14" fillId="0" borderId="0"/>
    <xf numFmtId="174" fontId="10" fillId="0" borderId="0"/>
    <xf numFmtId="174" fontId="10" fillId="0" borderId="0"/>
    <xf numFmtId="175" fontId="10" fillId="0" borderId="0"/>
    <xf numFmtId="175" fontId="10" fillId="0" borderId="0"/>
    <xf numFmtId="176" fontId="10" fillId="0" borderId="0"/>
    <xf numFmtId="176" fontId="10" fillId="0" borderId="0"/>
    <xf numFmtId="177" fontId="10" fillId="0" borderId="0">
      <alignment horizontal="center"/>
    </xf>
    <xf numFmtId="177" fontId="10" fillId="0" borderId="0">
      <alignment horizontal="center"/>
    </xf>
    <xf numFmtId="178" fontId="10" fillId="0" borderId="0">
      <alignment horizontal="center"/>
    </xf>
    <xf numFmtId="178" fontId="10" fillId="0" borderId="0">
      <alignment horizontal="center"/>
    </xf>
    <xf numFmtId="179" fontId="10" fillId="0" borderId="0">
      <alignment horizontal="center"/>
    </xf>
    <xf numFmtId="179" fontId="10" fillId="0" borderId="0">
      <alignment horizontal="center"/>
    </xf>
    <xf numFmtId="180" fontId="10" fillId="0" borderId="0">
      <alignment horizontal="center"/>
    </xf>
    <xf numFmtId="180" fontId="10" fillId="0" borderId="0">
      <alignment horizontal="center"/>
    </xf>
    <xf numFmtId="181" fontId="10" fillId="0" borderId="0">
      <alignment horizontal="center"/>
    </xf>
    <xf numFmtId="181" fontId="10" fillId="0" borderId="0">
      <alignment horizontal="center"/>
    </xf>
    <xf numFmtId="164" fontId="10" fillId="0" borderId="0" applyFont="0" applyFill="0" applyBorder="0" applyAlignment="0" applyProtection="0"/>
    <xf numFmtId="16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7" fillId="0" borderId="0" applyNumberFormat="0" applyFill="0" applyBorder="0" applyAlignment="0" applyProtection="0">
      <alignment vertical="top"/>
      <protection locked="0"/>
    </xf>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xf numFmtId="0" fontId="32" fillId="0" borderId="0"/>
    <xf numFmtId="0" fontId="17" fillId="0" borderId="0" applyNumberFormat="0" applyFill="0" applyBorder="0" applyAlignment="0" applyProtection="0">
      <alignment vertical="top"/>
      <protection locked="0"/>
    </xf>
    <xf numFmtId="0" fontId="7" fillId="0" borderId="0"/>
    <xf numFmtId="0" fontId="6" fillId="0" borderId="0"/>
    <xf numFmtId="0" fontId="51" fillId="0" borderId="0"/>
    <xf numFmtId="0" fontId="5" fillId="0" borderId="0"/>
    <xf numFmtId="0" fontId="56" fillId="0" borderId="0"/>
    <xf numFmtId="0" fontId="4" fillId="0" borderId="0"/>
    <xf numFmtId="0" fontId="59" fillId="0" borderId="0" applyNumberFormat="0" applyFill="0" applyBorder="0" applyAlignment="0" applyProtection="0">
      <alignment vertical="top"/>
      <protection locked="0"/>
    </xf>
    <xf numFmtId="0" fontId="60" fillId="0" borderId="0" applyNumberFormat="0" applyFill="0" applyBorder="0" applyAlignment="0" applyProtection="0"/>
    <xf numFmtId="0" fontId="3" fillId="0" borderId="0"/>
    <xf numFmtId="0" fontId="2" fillId="0" borderId="0"/>
    <xf numFmtId="0" fontId="1" fillId="0" borderId="0"/>
    <xf numFmtId="0" fontId="10" fillId="0" borderId="0"/>
  </cellStyleXfs>
  <cellXfs count="563">
    <xf numFmtId="0" fontId="0" fillId="0" borderId="0" xfId="0"/>
    <xf numFmtId="3" fontId="15" fillId="0" borderId="0" xfId="25" applyNumberFormat="1" applyFont="1" applyFill="1" applyBorder="1" applyAlignment="1">
      <alignment horizontal="left"/>
    </xf>
    <xf numFmtId="0" fontId="10" fillId="0" borderId="0" xfId="26"/>
    <xf numFmtId="0" fontId="10" fillId="0" borderId="0" xfId="26" applyBorder="1"/>
    <xf numFmtId="0" fontId="10" fillId="0" borderId="0" xfId="26" applyFont="1" applyBorder="1"/>
    <xf numFmtId="0" fontId="16" fillId="0" borderId="0" xfId="26" applyFont="1" applyBorder="1" applyAlignment="1">
      <alignment horizontal="right"/>
    </xf>
    <xf numFmtId="0" fontId="16" fillId="0" borderId="0" xfId="26" applyFont="1" applyBorder="1"/>
    <xf numFmtId="0" fontId="10" fillId="0" borderId="0" xfId="26" applyFont="1"/>
    <xf numFmtId="0" fontId="21" fillId="0" borderId="0" xfId="26" applyFont="1" applyFill="1" applyBorder="1" applyAlignment="1">
      <alignment horizontal="center" vertical="center" shrinkToFit="1"/>
    </xf>
    <xf numFmtId="0" fontId="21" fillId="0" borderId="0" xfId="26" applyFont="1" applyFill="1" applyBorder="1" applyAlignment="1">
      <alignment horizontal="left" vertical="center" shrinkToFit="1"/>
    </xf>
    <xf numFmtId="0" fontId="15" fillId="0" borderId="0" xfId="26" applyFont="1" applyFill="1" applyBorder="1" applyAlignment="1">
      <alignment horizontal="left" vertical="center" shrinkToFit="1"/>
    </xf>
    <xf numFmtId="165" fontId="15" fillId="0" borderId="0" xfId="26" applyNumberFormat="1" applyFont="1" applyFill="1" applyBorder="1" applyAlignment="1">
      <alignment horizontal="left" vertical="center" shrinkToFit="1"/>
    </xf>
    <xf numFmtId="0" fontId="11" fillId="0" borderId="0" xfId="26" applyFont="1" applyBorder="1" applyAlignment="1">
      <alignment horizontal="left"/>
    </xf>
    <xf numFmtId="0" fontId="15" fillId="0" borderId="0" xfId="26" applyFont="1" applyFill="1" applyBorder="1" applyAlignment="1">
      <alignment horizontal="left" shrinkToFit="1"/>
    </xf>
    <xf numFmtId="0" fontId="15" fillId="0" borderId="0" xfId="26" applyFont="1" applyFill="1" applyBorder="1" applyAlignment="1">
      <alignment horizontal="left" vertical="center" textRotation="90" shrinkToFit="1"/>
    </xf>
    <xf numFmtId="165" fontId="15" fillId="0" borderId="0" xfId="26" applyNumberFormat="1" applyFont="1" applyFill="1" applyBorder="1" applyAlignment="1">
      <alignment horizontal="left"/>
    </xf>
    <xf numFmtId="0" fontId="22" fillId="0" borderId="0" xfId="17" applyFont="1" applyFill="1" applyBorder="1" applyAlignment="1" applyProtection="1">
      <alignment horizontal="left" shrinkToFit="1"/>
    </xf>
    <xf numFmtId="0" fontId="15" fillId="0" borderId="0" xfId="26" applyFont="1" applyBorder="1" applyAlignment="1">
      <alignment horizontal="left"/>
    </xf>
    <xf numFmtId="166" fontId="16" fillId="0" borderId="0" xfId="27" applyNumberFormat="1" applyFont="1" applyFill="1" applyBorder="1" applyAlignment="1">
      <alignment wrapText="1"/>
    </xf>
    <xf numFmtId="0" fontId="10" fillId="0" borderId="0" xfId="21" applyBorder="1" applyProtection="1"/>
    <xf numFmtId="0" fontId="10" fillId="0" borderId="0" xfId="21" applyBorder="1"/>
    <xf numFmtId="0" fontId="27" fillId="0" borderId="0" xfId="21" applyFont="1" applyBorder="1" applyAlignment="1" applyProtection="1">
      <alignment horizontal="right"/>
    </xf>
    <xf numFmtId="0" fontId="29" fillId="0" borderId="0" xfId="21" applyFont="1" applyFill="1" applyBorder="1" applyAlignment="1" applyProtection="1">
      <alignment horizontal="left" vertical="top"/>
    </xf>
    <xf numFmtId="170" fontId="14" fillId="0" borderId="0" xfId="21" quotePrefix="1" applyNumberFormat="1" applyFont="1" applyFill="1" applyBorder="1" applyAlignment="1" applyProtection="1">
      <alignment horizontal="right"/>
    </xf>
    <xf numFmtId="170" fontId="14" fillId="0" borderId="0" xfId="21" applyNumberFormat="1" applyFont="1" applyFill="1" applyBorder="1" applyAlignment="1" applyProtection="1">
      <alignment horizontal="right"/>
    </xf>
    <xf numFmtId="3" fontId="14" fillId="0" borderId="0" xfId="21" applyNumberFormat="1" applyFont="1" applyFill="1" applyBorder="1" applyAlignment="1" applyProtection="1">
      <alignment horizontal="right"/>
    </xf>
    <xf numFmtId="0" fontId="19" fillId="0" borderId="0" xfId="21" applyFont="1" applyBorder="1" applyAlignment="1">
      <alignment horizontal="right"/>
    </xf>
    <xf numFmtId="0" fontId="30" fillId="0" borderId="0" xfId="21" applyFont="1" applyFill="1" applyBorder="1" applyAlignment="1" applyProtection="1">
      <alignment horizontal="left" vertical="top"/>
    </xf>
    <xf numFmtId="0" fontId="10" fillId="0" borderId="0" xfId="21"/>
    <xf numFmtId="0" fontId="34" fillId="0" borderId="0" xfId="22" applyBorder="1"/>
    <xf numFmtId="0" fontId="34" fillId="0" borderId="0" xfId="22"/>
    <xf numFmtId="0" fontId="26" fillId="0" borderId="0" xfId="26" applyFont="1" applyBorder="1"/>
    <xf numFmtId="0" fontId="35" fillId="0" borderId="0" xfId="26" applyFont="1" applyBorder="1"/>
    <xf numFmtId="0" fontId="35" fillId="0" borderId="0" xfId="0" applyFont="1" applyBorder="1"/>
    <xf numFmtId="0" fontId="26" fillId="0" borderId="0" xfId="0" applyFont="1" applyBorder="1"/>
    <xf numFmtId="167" fontId="10" fillId="0" borderId="0" xfId="21" applyNumberFormat="1" applyBorder="1"/>
    <xf numFmtId="170" fontId="10" fillId="0" borderId="0" xfId="21" applyNumberFormat="1" applyBorder="1"/>
    <xf numFmtId="0" fontId="14" fillId="0" borderId="0" xfId="21" applyFont="1" applyBorder="1" applyAlignment="1">
      <alignment horizontal="right"/>
    </xf>
    <xf numFmtId="0" fontId="24" fillId="0" borderId="0" xfId="15" applyFont="1" applyFill="1" applyBorder="1" applyAlignment="1" applyProtection="1">
      <alignment horizontal="left" vertical="top"/>
    </xf>
    <xf numFmtId="0" fontId="16" fillId="0" borderId="0" xfId="26" applyFont="1" applyBorder="1" applyAlignment="1"/>
    <xf numFmtId="0" fontId="34" fillId="0" borderId="0" xfId="22" applyBorder="1" applyProtection="1"/>
    <xf numFmtId="49" fontId="11" fillId="0" borderId="0" xfId="22" applyNumberFormat="1" applyFont="1" applyBorder="1" applyAlignment="1" applyProtection="1">
      <alignment horizontal="right"/>
    </xf>
    <xf numFmtId="0" fontId="15" fillId="0" borderId="0" xfId="28" applyFont="1" applyBorder="1"/>
    <xf numFmtId="166" fontId="27" fillId="0" borderId="0" xfId="21" applyNumberFormat="1" applyFont="1" applyBorder="1" applyAlignment="1" applyProtection="1">
      <alignment horizontal="left"/>
    </xf>
    <xf numFmtId="0" fontId="34" fillId="0" borderId="0" xfId="22" applyFill="1" applyBorder="1" applyProtection="1"/>
    <xf numFmtId="0" fontId="14" fillId="0" borderId="0" xfId="22" applyFont="1" applyBorder="1" applyAlignment="1" applyProtection="1">
      <alignment horizontal="right"/>
    </xf>
    <xf numFmtId="0" fontId="14" fillId="0" borderId="0" xfId="21" applyFont="1" applyFill="1" applyBorder="1" applyAlignment="1">
      <alignment horizontal="right"/>
    </xf>
    <xf numFmtId="0" fontId="36" fillId="2" borderId="0" xfId="22" applyFont="1" applyFill="1" applyBorder="1" applyAlignment="1" applyProtection="1">
      <alignment horizontal="left" vertical="center" indent="2"/>
    </xf>
    <xf numFmtId="0" fontId="30" fillId="0" borderId="0" xfId="22" applyFont="1" applyFill="1" applyBorder="1" applyAlignment="1" applyProtection="1">
      <alignment horizontal="left" vertical="center" indent="2"/>
    </xf>
    <xf numFmtId="3" fontId="37" fillId="0" borderId="0" xfId="22" applyNumberFormat="1" applyFont="1" applyFill="1" applyBorder="1" applyAlignment="1" applyProtection="1">
      <alignment horizontal="right" vertical="center"/>
    </xf>
    <xf numFmtId="170" fontId="37" fillId="0" borderId="0" xfId="22" applyNumberFormat="1" applyFont="1" applyFill="1" applyBorder="1" applyAlignment="1" applyProtection="1">
      <alignment horizontal="right" vertical="center"/>
    </xf>
    <xf numFmtId="183" fontId="37" fillId="0" borderId="0" xfId="22" applyNumberFormat="1" applyFont="1" applyFill="1" applyBorder="1" applyAlignment="1" applyProtection="1">
      <alignment horizontal="right" vertical="center"/>
    </xf>
    <xf numFmtId="184" fontId="37" fillId="0" borderId="0" xfId="22" applyNumberFormat="1" applyFont="1" applyFill="1" applyBorder="1" applyAlignment="1" applyProtection="1">
      <alignment horizontal="right" vertical="center"/>
    </xf>
    <xf numFmtId="0" fontId="30" fillId="0" borderId="0" xfId="22" applyFont="1" applyFill="1" applyBorder="1" applyAlignment="1" applyProtection="1">
      <alignment horizontal="left" vertical="top"/>
    </xf>
    <xf numFmtId="0" fontId="11" fillId="0" borderId="0" xfId="22" applyFont="1" applyBorder="1" applyProtection="1"/>
    <xf numFmtId="0" fontId="11" fillId="0" borderId="0" xfId="22" applyFont="1" applyBorder="1"/>
    <xf numFmtId="49" fontId="38" fillId="0" borderId="0" xfId="16" applyNumberFormat="1" applyFont="1" applyFill="1" applyBorder="1" applyAlignment="1" applyProtection="1">
      <alignment vertical="center"/>
    </xf>
    <xf numFmtId="49" fontId="26" fillId="0" borderId="0" xfId="26" applyNumberFormat="1" applyFont="1" applyBorder="1" applyAlignment="1">
      <alignment horizontal="center"/>
    </xf>
    <xf numFmtId="0" fontId="14" fillId="0" borderId="0" xfId="21" applyFont="1" applyFill="1" applyBorder="1" applyAlignment="1" applyProtection="1">
      <alignment horizontal="left" vertical="top"/>
    </xf>
    <xf numFmtId="0" fontId="14" fillId="0" borderId="0" xfId="21" applyFont="1" applyBorder="1" applyAlignment="1" applyProtection="1">
      <alignment horizontal="right"/>
    </xf>
    <xf numFmtId="3" fontId="37" fillId="0" borderId="0" xfId="21" applyNumberFormat="1" applyFont="1" applyFill="1" applyBorder="1" applyAlignment="1" applyProtection="1">
      <alignment horizontal="right" vertical="center"/>
    </xf>
    <xf numFmtId="170" fontId="37" fillId="0" borderId="0" xfId="21" applyNumberFormat="1" applyFont="1" applyFill="1" applyBorder="1" applyAlignment="1" applyProtection="1">
      <alignment horizontal="right" vertical="center"/>
    </xf>
    <xf numFmtId="183" fontId="37" fillId="0" borderId="0" xfId="21" applyNumberFormat="1" applyFont="1" applyFill="1" applyBorder="1" applyAlignment="1" applyProtection="1">
      <alignment horizontal="right" vertical="center"/>
    </xf>
    <xf numFmtId="184" fontId="37" fillId="0" borderId="0" xfId="21" applyNumberFormat="1" applyFont="1" applyFill="1" applyBorder="1" applyAlignment="1" applyProtection="1">
      <alignment horizontal="right" vertical="center"/>
    </xf>
    <xf numFmtId="0" fontId="11" fillId="0" borderId="0" xfId="21" applyFont="1" applyBorder="1" applyProtection="1"/>
    <xf numFmtId="0" fontId="11" fillId="0" borderId="0" xfId="21" applyFont="1" applyBorder="1"/>
    <xf numFmtId="49" fontId="11" fillId="0" borderId="0" xfId="21" applyNumberFormat="1" applyFont="1" applyBorder="1" applyAlignment="1" applyProtection="1">
      <alignment horizontal="right"/>
    </xf>
    <xf numFmtId="0" fontId="10" fillId="0" borderId="3" xfId="21" applyFont="1" applyBorder="1" applyAlignment="1">
      <alignment horizontal="left"/>
    </xf>
    <xf numFmtId="3" fontId="10" fillId="0" borderId="2" xfId="21" applyNumberFormat="1" applyBorder="1"/>
    <xf numFmtId="3" fontId="10" fillId="0" borderId="4" xfId="21" applyNumberFormat="1" applyBorder="1"/>
    <xf numFmtId="0" fontId="10" fillId="0" borderId="5" xfId="21" applyBorder="1"/>
    <xf numFmtId="3" fontId="10" fillId="0" borderId="0" xfId="21" applyNumberFormat="1" applyBorder="1"/>
    <xf numFmtId="3" fontId="10" fillId="0" borderId="6" xfId="21" applyNumberFormat="1" applyBorder="1"/>
    <xf numFmtId="0" fontId="10" fillId="0" borderId="7" xfId="21" applyBorder="1"/>
    <xf numFmtId="3" fontId="10" fillId="0" borderId="8" xfId="21" applyNumberFormat="1" applyBorder="1"/>
    <xf numFmtId="3" fontId="10" fillId="0" borderId="9" xfId="21" applyNumberFormat="1" applyBorder="1"/>
    <xf numFmtId="3" fontId="10" fillId="0" borderId="0" xfId="21" applyNumberFormat="1"/>
    <xf numFmtId="0" fontId="10" fillId="0" borderId="0" xfId="26" applyNumberFormat="1"/>
    <xf numFmtId="0" fontId="35" fillId="0" borderId="0" xfId="0" applyFont="1" applyAlignment="1">
      <alignment horizontal="justify"/>
    </xf>
    <xf numFmtId="0" fontId="14" fillId="0" borderId="0" xfId="26" applyFont="1" applyAlignment="1">
      <alignment horizontal="right"/>
    </xf>
    <xf numFmtId="0" fontId="15" fillId="0" borderId="0" xfId="26" applyNumberFormat="1" applyFont="1" applyFill="1" applyBorder="1" applyAlignment="1">
      <alignment horizontal="left" vertical="center" shrinkToFit="1"/>
    </xf>
    <xf numFmtId="0" fontId="14" fillId="0" borderId="0" xfId="21" applyFont="1"/>
    <xf numFmtId="166" fontId="14" fillId="0" borderId="0" xfId="27" applyNumberFormat="1" applyFont="1" applyFill="1" applyBorder="1" applyAlignment="1">
      <alignment wrapText="1"/>
    </xf>
    <xf numFmtId="0" fontId="14" fillId="0" borderId="0" xfId="0" applyFont="1" applyBorder="1"/>
    <xf numFmtId="0" fontId="14" fillId="0" borderId="0" xfId="26" applyFont="1" applyBorder="1"/>
    <xf numFmtId="0" fontId="10" fillId="0" borderId="0" xfId="26" applyFont="1" applyFill="1" applyBorder="1"/>
    <xf numFmtId="0" fontId="14" fillId="0" borderId="0" xfId="26" applyFont="1" applyBorder="1" applyAlignment="1">
      <alignment horizontal="right"/>
    </xf>
    <xf numFmtId="0" fontId="10" fillId="0" borderId="0" xfId="21" applyFont="1" applyBorder="1" applyAlignment="1" applyProtection="1">
      <alignment horizontal="right"/>
    </xf>
    <xf numFmtId="3" fontId="18" fillId="0" borderId="20" xfId="21" applyNumberFormat="1" applyFont="1" applyFill="1" applyBorder="1" applyAlignment="1" applyProtection="1">
      <alignment vertical="center"/>
    </xf>
    <xf numFmtId="169" fontId="16" fillId="0" borderId="20" xfId="21" applyNumberFormat="1" applyFont="1" applyFill="1" applyBorder="1" applyAlignment="1" applyProtection="1">
      <alignment horizontal="right" vertical="center"/>
    </xf>
    <xf numFmtId="170" fontId="18" fillId="0" borderId="20" xfId="21" applyNumberFormat="1" applyFont="1" applyFill="1" applyBorder="1" applyAlignment="1" applyProtection="1">
      <alignment horizontal="right" vertical="center"/>
    </xf>
    <xf numFmtId="3" fontId="18" fillId="0" borderId="20" xfId="21" applyNumberFormat="1" applyFont="1" applyFill="1" applyBorder="1" applyAlignment="1" applyProtection="1">
      <alignment horizontal="right" vertical="center"/>
    </xf>
    <xf numFmtId="168" fontId="16" fillId="0" borderId="20" xfId="21" quotePrefix="1" applyNumberFormat="1" applyFont="1" applyFill="1" applyBorder="1" applyAlignment="1" applyProtection="1">
      <alignment horizontal="right" vertical="center"/>
    </xf>
    <xf numFmtId="168" fontId="16" fillId="0" borderId="21" xfId="21" quotePrefix="1" applyNumberFormat="1" applyFont="1" applyFill="1" applyBorder="1" applyAlignment="1" applyProtection="1">
      <alignment horizontal="right" vertical="center"/>
    </xf>
    <xf numFmtId="168" fontId="16" fillId="0" borderId="21" xfId="21" applyNumberFormat="1" applyFont="1" applyFill="1" applyBorder="1" applyAlignment="1" applyProtection="1">
      <alignment horizontal="right" vertical="center"/>
    </xf>
    <xf numFmtId="169" fontId="16" fillId="0" borderId="21" xfId="21" applyNumberFormat="1" applyFont="1" applyFill="1" applyBorder="1" applyAlignment="1" applyProtection="1">
      <alignment horizontal="right" vertical="center"/>
    </xf>
    <xf numFmtId="0" fontId="18" fillId="0" borderId="20" xfId="21" applyFont="1" applyFill="1" applyBorder="1" applyAlignment="1" applyProtection="1">
      <alignment horizontal="left" vertical="center"/>
    </xf>
    <xf numFmtId="0" fontId="14" fillId="0" borderId="20" xfId="21" applyFont="1" applyFill="1" applyBorder="1" applyAlignment="1" applyProtection="1">
      <alignment vertical="center"/>
    </xf>
    <xf numFmtId="0" fontId="18" fillId="0" borderId="22" xfId="21" applyFont="1" applyFill="1" applyBorder="1" applyAlignment="1" applyProtection="1">
      <alignment horizontal="left" vertical="center"/>
    </xf>
    <xf numFmtId="3" fontId="18" fillId="0" borderId="22" xfId="21" applyNumberFormat="1" applyFont="1" applyFill="1" applyBorder="1" applyAlignment="1" applyProtection="1">
      <alignment horizontal="right" vertical="center"/>
    </xf>
    <xf numFmtId="0" fontId="14" fillId="0" borderId="21" xfId="21" applyFont="1" applyFill="1" applyBorder="1" applyAlignment="1" applyProtection="1">
      <alignment vertical="center"/>
    </xf>
    <xf numFmtId="0" fontId="10" fillId="0" borderId="0" xfId="21" applyFont="1" applyBorder="1" applyAlignment="1" applyProtection="1">
      <alignment horizontal="right" vertical="center"/>
    </xf>
    <xf numFmtId="0" fontId="27" fillId="0" borderId="0" xfId="22" applyFont="1" applyBorder="1" applyProtection="1"/>
    <xf numFmtId="0" fontId="34" fillId="0" borderId="0" xfId="22" applyBorder="1" applyAlignment="1" applyProtection="1">
      <alignment horizontal="left"/>
    </xf>
    <xf numFmtId="0" fontId="29" fillId="0" borderId="0" xfId="22" applyFont="1" applyFill="1" applyBorder="1" applyAlignment="1" applyProtection="1">
      <alignment horizontal="left" vertical="top"/>
    </xf>
    <xf numFmtId="0" fontId="43" fillId="0" borderId="0" xfId="0" applyFont="1" applyAlignment="1">
      <alignment horizontal="left" readingOrder="1"/>
    </xf>
    <xf numFmtId="0" fontId="27" fillId="0" borderId="0" xfId="0" applyFont="1"/>
    <xf numFmtId="0" fontId="27" fillId="0" borderId="0" xfId="21" applyFont="1" applyBorder="1" applyProtection="1"/>
    <xf numFmtId="0" fontId="10" fillId="0" borderId="0" xfId="21" applyBorder="1" applyAlignment="1" applyProtection="1">
      <alignment horizontal="left"/>
    </xf>
    <xf numFmtId="166" fontId="13" fillId="0" borderId="0" xfId="27" applyNumberFormat="1" applyFont="1" applyBorder="1" applyAlignment="1">
      <alignment vertical="center"/>
    </xf>
    <xf numFmtId="3" fontId="10" fillId="0" borderId="3" xfId="21" applyNumberFormat="1" applyBorder="1"/>
    <xf numFmtId="3" fontId="10" fillId="0" borderId="11" xfId="21" applyNumberFormat="1" applyBorder="1"/>
    <xf numFmtId="3" fontId="10" fillId="0" borderId="12" xfId="21" applyNumberFormat="1" applyBorder="1"/>
    <xf numFmtId="3" fontId="10" fillId="0" borderId="13" xfId="21" applyNumberFormat="1" applyBorder="1"/>
    <xf numFmtId="3" fontId="10" fillId="0" borderId="14" xfId="21" applyNumberFormat="1" applyBorder="1"/>
    <xf numFmtId="0" fontId="14" fillId="0" borderId="0" xfId="21" applyFont="1" applyBorder="1"/>
    <xf numFmtId="0" fontId="29" fillId="0" borderId="0" xfId="21" applyFont="1" applyFill="1" applyBorder="1" applyAlignment="1" applyProtection="1">
      <alignment horizontal="left" vertical="center"/>
    </xf>
    <xf numFmtId="168" fontId="16" fillId="0" borderId="0" xfId="21" quotePrefix="1" applyNumberFormat="1" applyFont="1" applyFill="1" applyBorder="1" applyAlignment="1" applyProtection="1">
      <alignment horizontal="right" vertical="center"/>
    </xf>
    <xf numFmtId="168" fontId="16" fillId="0" borderId="0" xfId="21" applyNumberFormat="1" applyFont="1" applyFill="1" applyBorder="1" applyAlignment="1" applyProtection="1">
      <alignment horizontal="right" vertical="center"/>
    </xf>
    <xf numFmtId="169" fontId="16" fillId="0" borderId="0" xfId="21" applyNumberFormat="1" applyFont="1" applyFill="1" applyBorder="1" applyAlignment="1" applyProtection="1">
      <alignment horizontal="right" vertical="center"/>
    </xf>
    <xf numFmtId="0" fontId="14" fillId="0" borderId="0" xfId="21" applyFont="1" applyAlignment="1">
      <alignment horizontal="left" vertical="center"/>
    </xf>
    <xf numFmtId="0" fontId="14" fillId="0" borderId="0" xfId="21" applyFont="1" applyFill="1" applyBorder="1" applyAlignment="1" applyProtection="1">
      <alignment horizontal="left" vertical="center"/>
    </xf>
    <xf numFmtId="1" fontId="10" fillId="0" borderId="0" xfId="21" applyNumberFormat="1"/>
    <xf numFmtId="2" fontId="10" fillId="0" borderId="0" xfId="21" applyNumberFormat="1"/>
    <xf numFmtId="0" fontId="10" fillId="0" borderId="10" xfId="21" applyFont="1" applyBorder="1" applyAlignment="1"/>
    <xf numFmtId="3" fontId="10" fillId="0" borderId="15" xfId="21" applyNumberFormat="1" applyBorder="1"/>
    <xf numFmtId="0" fontId="10" fillId="0" borderId="11" xfId="21" applyBorder="1"/>
    <xf numFmtId="0" fontId="10" fillId="0" borderId="0" xfId="23" applyBorder="1" applyProtection="1"/>
    <xf numFmtId="0" fontId="10" fillId="0" borderId="0" xfId="23"/>
    <xf numFmtId="0" fontId="27" fillId="0" borderId="0" xfId="23" applyFont="1" applyBorder="1" applyProtection="1"/>
    <xf numFmtId="0" fontId="10" fillId="0" borderId="0" xfId="23" applyBorder="1" applyAlignment="1" applyProtection="1">
      <alignment horizontal="left"/>
    </xf>
    <xf numFmtId="0" fontId="29" fillId="0" borderId="0" xfId="23" applyFont="1" applyFill="1" applyBorder="1" applyAlignment="1" applyProtection="1">
      <alignment horizontal="left" vertical="top"/>
    </xf>
    <xf numFmtId="0" fontId="14" fillId="0" borderId="0" xfId="23" applyFont="1" applyBorder="1" applyAlignment="1" applyProtection="1">
      <alignment horizontal="right"/>
    </xf>
    <xf numFmtId="0" fontId="36" fillId="2" borderId="0" xfId="23" applyFont="1" applyFill="1" applyBorder="1" applyAlignment="1" applyProtection="1">
      <alignment horizontal="left" vertical="center" indent="2"/>
    </xf>
    <xf numFmtId="0" fontId="30" fillId="0" borderId="0" xfId="23" applyFont="1" applyFill="1" applyBorder="1" applyAlignment="1" applyProtection="1">
      <alignment horizontal="left" vertical="center" indent="2"/>
    </xf>
    <xf numFmtId="3" fontId="37" fillId="0" borderId="0" xfId="23" applyNumberFormat="1" applyFont="1" applyFill="1" applyBorder="1" applyAlignment="1" applyProtection="1">
      <alignment horizontal="right" vertical="center"/>
    </xf>
    <xf numFmtId="170" fontId="37" fillId="0" borderId="0" xfId="23" applyNumberFormat="1" applyFont="1" applyFill="1" applyBorder="1" applyAlignment="1" applyProtection="1">
      <alignment horizontal="right" vertical="center"/>
    </xf>
    <xf numFmtId="183" fontId="37" fillId="0" borderId="0" xfId="23" applyNumberFormat="1" applyFont="1" applyFill="1" applyBorder="1" applyAlignment="1" applyProtection="1">
      <alignment horizontal="right" vertical="center"/>
    </xf>
    <xf numFmtId="184" fontId="37" fillId="0" borderId="0" xfId="23" applyNumberFormat="1" applyFont="1" applyFill="1" applyBorder="1" applyAlignment="1" applyProtection="1">
      <alignment horizontal="right" vertical="center"/>
    </xf>
    <xf numFmtId="0" fontId="30" fillId="0" borderId="0" xfId="23" applyFont="1" applyFill="1" applyBorder="1" applyAlignment="1" applyProtection="1">
      <alignment horizontal="left" vertical="top"/>
    </xf>
    <xf numFmtId="0" fontId="11" fillId="0" borderId="0" xfId="23" applyFont="1" applyBorder="1" applyProtection="1"/>
    <xf numFmtId="0" fontId="11" fillId="0" borderId="0" xfId="23" applyFont="1" applyBorder="1"/>
    <xf numFmtId="0" fontId="10" fillId="0" borderId="0" xfId="23" applyBorder="1"/>
    <xf numFmtId="49" fontId="11" fillId="0" borderId="0" xfId="23" applyNumberFormat="1" applyFont="1" applyBorder="1" applyAlignment="1" applyProtection="1">
      <alignment horizontal="right"/>
    </xf>
    <xf numFmtId="0" fontId="43" fillId="0" borderId="0" xfId="24" applyFont="1" applyAlignment="1">
      <alignment horizontal="left" readingOrder="1"/>
    </xf>
    <xf numFmtId="0" fontId="16" fillId="0" borderId="0" xfId="0" applyFont="1" applyBorder="1"/>
    <xf numFmtId="0" fontId="10" fillId="0" borderId="0" xfId="26" applyFont="1" applyBorder="1" applyAlignment="1">
      <alignment vertical="center" wrapText="1"/>
    </xf>
    <xf numFmtId="0" fontId="18" fillId="3" borderId="23" xfId="21" applyFont="1" applyFill="1" applyBorder="1" applyAlignment="1" applyProtection="1">
      <alignment horizontal="left" vertical="center"/>
    </xf>
    <xf numFmtId="170" fontId="18" fillId="3" borderId="23" xfId="21" applyNumberFormat="1" applyFont="1" applyFill="1" applyBorder="1" applyAlignment="1" applyProtection="1">
      <alignment horizontal="right" vertical="center"/>
    </xf>
    <xf numFmtId="3" fontId="18" fillId="3" borderId="23" xfId="21" applyNumberFormat="1" applyFont="1" applyFill="1" applyBorder="1" applyAlignment="1" applyProtection="1">
      <alignment horizontal="right" vertical="center"/>
    </xf>
    <xf numFmtId="3" fontId="18" fillId="3" borderId="23" xfId="21" applyNumberFormat="1" applyFont="1" applyFill="1" applyBorder="1" applyAlignment="1" applyProtection="1">
      <alignment vertical="center"/>
    </xf>
    <xf numFmtId="0" fontId="10" fillId="0" borderId="0" xfId="62" applyFont="1" applyFill="1" applyBorder="1"/>
    <xf numFmtId="0" fontId="10" fillId="0" borderId="0" xfId="62" applyFont="1" applyBorder="1"/>
    <xf numFmtId="0" fontId="10" fillId="0" borderId="0" xfId="62" applyFont="1"/>
    <xf numFmtId="0" fontId="42" fillId="0" borderId="0" xfId="62" applyFont="1" applyBorder="1"/>
    <xf numFmtId="0" fontId="27" fillId="0" borderId="0" xfId="62" applyFont="1" applyFill="1" applyBorder="1"/>
    <xf numFmtId="0" fontId="27" fillId="0" borderId="0" xfId="62" applyFont="1" applyFill="1" applyBorder="1" applyAlignment="1">
      <alignment vertical="top"/>
    </xf>
    <xf numFmtId="0" fontId="10" fillId="0" borderId="0" xfId="62" applyFont="1" applyFill="1" applyBorder="1" applyAlignment="1">
      <alignment vertical="top"/>
    </xf>
    <xf numFmtId="0" fontId="10" fillId="0" borderId="0" xfId="62" applyFont="1" applyFill="1" applyBorder="1" applyAlignment="1">
      <alignment horizontal="left" wrapText="1"/>
    </xf>
    <xf numFmtId="166" fontId="10" fillId="0" borderId="0" xfId="62" applyNumberFormat="1" applyFont="1" applyFill="1" applyBorder="1" applyAlignment="1">
      <alignment horizontal="left" wrapText="1"/>
    </xf>
    <xf numFmtId="0" fontId="48" fillId="0" borderId="0" xfId="62" applyFont="1" applyFill="1" applyBorder="1" applyAlignment="1">
      <alignment horizontal="left" wrapText="1"/>
    </xf>
    <xf numFmtId="0" fontId="10" fillId="0" borderId="0" xfId="62" applyFont="1" applyBorder="1" applyAlignment="1"/>
    <xf numFmtId="14" fontId="10" fillId="0" borderId="0" xfId="62" applyNumberFormat="1" applyFont="1" applyFill="1" applyBorder="1" applyAlignment="1">
      <alignment horizontal="left" wrapText="1"/>
    </xf>
    <xf numFmtId="0" fontId="10" fillId="0" borderId="0" xfId="62" applyFont="1" applyFill="1" applyBorder="1" applyAlignment="1">
      <alignment wrapText="1"/>
    </xf>
    <xf numFmtId="0" fontId="49" fillId="2" borderId="0" xfId="62" applyFont="1" applyFill="1" applyBorder="1"/>
    <xf numFmtId="0" fontId="17" fillId="0" borderId="0" xfId="70" applyFill="1" applyBorder="1" applyAlignment="1" applyProtection="1">
      <alignment wrapText="1"/>
    </xf>
    <xf numFmtId="0" fontId="49" fillId="0" borderId="0" xfId="62" applyFont="1" applyFill="1" applyBorder="1" applyAlignment="1">
      <alignment wrapText="1"/>
    </xf>
    <xf numFmtId="0" fontId="49" fillId="2" borderId="0" xfId="62" applyFont="1" applyFill="1"/>
    <xf numFmtId="0" fontId="14" fillId="0" borderId="0" xfId="62" applyFont="1" applyFill="1" applyBorder="1" applyAlignment="1">
      <alignment horizontal="left" vertical="top"/>
    </xf>
    <xf numFmtId="0" fontId="10" fillId="0" borderId="0" xfId="62" applyFont="1" applyFill="1" applyBorder="1" applyAlignment="1">
      <alignment horizontal="left" vertical="top"/>
    </xf>
    <xf numFmtId="0" fontId="50" fillId="0" borderId="0" xfId="62" applyFont="1" applyBorder="1" applyAlignment="1">
      <alignment wrapText="1"/>
    </xf>
    <xf numFmtId="0" fontId="10" fillId="0" borderId="0" xfId="69" applyFont="1" applyFill="1" applyBorder="1" applyAlignment="1"/>
    <xf numFmtId="0" fontId="10" fillId="0" borderId="0" xfId="62" applyFill="1" applyAlignment="1"/>
    <xf numFmtId="0" fontId="17" fillId="0" borderId="0" xfId="70" applyFill="1" applyAlignment="1" applyProtection="1"/>
    <xf numFmtId="0" fontId="27" fillId="0" borderId="0" xfId="62" applyFont="1" applyBorder="1" applyAlignment="1">
      <alignment vertical="top"/>
    </xf>
    <xf numFmtId="0" fontId="10" fillId="0" borderId="0" xfId="62" applyFont="1" applyBorder="1" applyAlignment="1">
      <alignment vertical="top" wrapText="1"/>
    </xf>
    <xf numFmtId="0" fontId="10" fillId="0" borderId="0" xfId="62" applyFont="1" applyBorder="1" applyAlignment="1">
      <alignment horizontal="left" vertical="top" wrapText="1"/>
    </xf>
    <xf numFmtId="0" fontId="14" fillId="0" borderId="32" xfId="21" applyFont="1" applyFill="1" applyBorder="1" applyAlignment="1" applyProtection="1">
      <alignment horizontal="center" vertical="center" shrinkToFit="1"/>
    </xf>
    <xf numFmtId="0" fontId="14" fillId="0" borderId="32" xfId="21" applyFont="1" applyFill="1" applyBorder="1" applyAlignment="1" applyProtection="1">
      <alignment horizontal="center" vertical="center" wrapText="1" shrinkToFit="1"/>
    </xf>
    <xf numFmtId="168" fontId="16" fillId="0" borderId="20" xfId="21" applyNumberFormat="1" applyFont="1" applyFill="1" applyBorder="1" applyAlignment="1" applyProtection="1">
      <alignment horizontal="right" vertical="center"/>
    </xf>
    <xf numFmtId="0" fontId="18" fillId="0" borderId="31" xfId="21" applyFont="1" applyFill="1" applyBorder="1" applyAlignment="1" applyProtection="1">
      <alignment horizontal="left" vertical="center"/>
    </xf>
    <xf numFmtId="3" fontId="18" fillId="0" borderId="31" xfId="21" applyNumberFormat="1" applyFont="1" applyFill="1" applyBorder="1" applyAlignment="1" applyProtection="1">
      <alignment vertical="center"/>
    </xf>
    <xf numFmtId="170" fontId="18" fillId="0" borderId="31" xfId="21" applyNumberFormat="1" applyFont="1" applyFill="1" applyBorder="1" applyAlignment="1" applyProtection="1">
      <alignment horizontal="right" vertical="center"/>
    </xf>
    <xf numFmtId="3" fontId="18" fillId="0" borderId="31" xfId="21" applyNumberFormat="1" applyFont="1" applyFill="1" applyBorder="1" applyAlignment="1" applyProtection="1">
      <alignment horizontal="right" vertical="center"/>
    </xf>
    <xf numFmtId="0" fontId="14" fillId="0" borderId="32" xfId="21" applyFont="1" applyFill="1" applyBorder="1" applyAlignment="1" applyProtection="1">
      <alignment vertical="center"/>
    </xf>
    <xf numFmtId="168" fontId="16" fillId="0" borderId="32" xfId="21" quotePrefix="1" applyNumberFormat="1" applyFont="1" applyFill="1" applyBorder="1" applyAlignment="1" applyProtection="1">
      <alignment horizontal="right" vertical="center"/>
    </xf>
    <xf numFmtId="168" fontId="16" fillId="0" borderId="32" xfId="21" applyNumberFormat="1" applyFont="1" applyFill="1" applyBorder="1" applyAlignment="1" applyProtection="1">
      <alignment horizontal="right" vertical="center"/>
    </xf>
    <xf numFmtId="169" fontId="16" fillId="0" borderId="32" xfId="21" applyNumberFormat="1" applyFont="1" applyFill="1" applyBorder="1" applyAlignment="1" applyProtection="1">
      <alignment horizontal="right" vertical="center"/>
    </xf>
    <xf numFmtId="0" fontId="14" fillId="0" borderId="24" xfId="21" applyFont="1" applyFill="1" applyBorder="1" applyAlignment="1" applyProtection="1">
      <alignment horizontal="center" vertical="center" shrinkToFit="1"/>
    </xf>
    <xf numFmtId="0" fontId="14" fillId="0" borderId="24" xfId="21" applyFont="1" applyFill="1" applyBorder="1" applyAlignment="1" applyProtection="1">
      <alignment horizontal="center" vertical="center" wrapText="1" shrinkToFit="1"/>
    </xf>
    <xf numFmtId="0" fontId="39" fillId="7" borderId="31" xfId="21" applyFont="1" applyFill="1" applyBorder="1" applyAlignment="1" applyProtection="1">
      <alignment vertical="center"/>
    </xf>
    <xf numFmtId="3" fontId="39" fillId="7" borderId="31" xfId="21" applyNumberFormat="1" applyFont="1" applyFill="1" applyBorder="1" applyAlignment="1" applyProtection="1">
      <alignment vertical="center"/>
    </xf>
    <xf numFmtId="167" fontId="39" fillId="7" borderId="31" xfId="21" applyNumberFormat="1" applyFont="1" applyFill="1" applyBorder="1" applyAlignment="1" applyProtection="1">
      <alignment vertical="center"/>
    </xf>
    <xf numFmtId="0" fontId="14" fillId="7" borderId="32" xfId="21" applyFont="1" applyFill="1" applyBorder="1" applyAlignment="1" applyProtection="1">
      <alignment vertical="center"/>
    </xf>
    <xf numFmtId="168" fontId="14" fillId="7" borderId="32" xfId="21" applyNumberFormat="1" applyFont="1" applyFill="1" applyBorder="1" applyAlignment="1" applyProtection="1">
      <alignment vertical="center"/>
    </xf>
    <xf numFmtId="169" fontId="14" fillId="7" borderId="32" xfId="21" applyNumberFormat="1" applyFont="1" applyFill="1" applyBorder="1" applyAlignment="1" applyProtection="1">
      <alignment vertical="center"/>
    </xf>
    <xf numFmtId="0" fontId="39" fillId="0" borderId="31" xfId="21" applyFont="1" applyFill="1" applyBorder="1" applyAlignment="1" applyProtection="1">
      <alignment horizontal="left" vertical="center"/>
    </xf>
    <xf numFmtId="3" fontId="39" fillId="0" borderId="31" xfId="21" applyNumberFormat="1" applyFont="1" applyFill="1" applyBorder="1" applyAlignment="1" applyProtection="1">
      <alignment vertical="center"/>
    </xf>
    <xf numFmtId="170" fontId="39" fillId="0" borderId="31" xfId="21" applyNumberFormat="1" applyFont="1" applyFill="1" applyBorder="1" applyAlignment="1" applyProtection="1">
      <alignment horizontal="right" vertical="center"/>
    </xf>
    <xf numFmtId="3" fontId="39" fillId="0" borderId="36" xfId="21" applyNumberFormat="1" applyFont="1" applyFill="1" applyBorder="1" applyAlignment="1" applyProtection="1">
      <alignment horizontal="right" vertical="center"/>
    </xf>
    <xf numFmtId="0" fontId="14" fillId="0" borderId="32" xfId="21" applyFont="1" applyFill="1" applyBorder="1" applyAlignment="1" applyProtection="1">
      <alignment horizontal="left" vertical="center"/>
    </xf>
    <xf numFmtId="168" fontId="14" fillId="0" borderId="32" xfId="21" applyNumberFormat="1" applyFont="1" applyFill="1" applyBorder="1" applyAlignment="1" applyProtection="1">
      <alignment vertical="center"/>
    </xf>
    <xf numFmtId="169" fontId="14" fillId="0" borderId="32" xfId="21" applyNumberFormat="1" applyFont="1" applyFill="1" applyBorder="1" applyAlignment="1" applyProtection="1">
      <alignment vertical="center"/>
    </xf>
    <xf numFmtId="169" fontId="14" fillId="0" borderId="37" xfId="21" applyNumberFormat="1" applyFont="1" applyFill="1" applyBorder="1" applyAlignment="1" applyProtection="1">
      <alignment vertical="center"/>
    </xf>
    <xf numFmtId="0" fontId="18" fillId="7" borderId="31" xfId="21" applyFont="1" applyFill="1" applyBorder="1" applyAlignment="1" applyProtection="1">
      <alignment vertical="center"/>
    </xf>
    <xf numFmtId="3" fontId="18" fillId="7" borderId="31" xfId="21" applyNumberFormat="1" applyFont="1" applyFill="1" applyBorder="1" applyAlignment="1" applyProtection="1">
      <alignment vertical="center"/>
    </xf>
    <xf numFmtId="167" fontId="18" fillId="7" borderId="31" xfId="21" applyNumberFormat="1" applyFont="1" applyFill="1" applyBorder="1" applyAlignment="1" applyProtection="1">
      <alignment vertical="center"/>
    </xf>
    <xf numFmtId="168" fontId="16" fillId="7" borderId="32" xfId="21" applyNumberFormat="1" applyFont="1" applyFill="1" applyBorder="1" applyAlignment="1" applyProtection="1">
      <alignment vertical="center"/>
    </xf>
    <xf numFmtId="169" fontId="16" fillId="7" borderId="32" xfId="21" applyNumberFormat="1" applyFont="1" applyFill="1" applyBorder="1" applyAlignment="1" applyProtection="1">
      <alignment vertical="center"/>
    </xf>
    <xf numFmtId="168" fontId="16" fillId="0" borderId="32" xfId="21" applyNumberFormat="1" applyFont="1" applyFill="1" applyBorder="1" applyAlignment="1" applyProtection="1">
      <alignment vertical="center"/>
    </xf>
    <xf numFmtId="169" fontId="16" fillId="0" borderId="32" xfId="21" applyNumberFormat="1" applyFont="1" applyFill="1" applyBorder="1" applyAlignment="1" applyProtection="1">
      <alignment vertical="center"/>
    </xf>
    <xf numFmtId="0" fontId="18" fillId="0" borderId="31" xfId="21" applyFont="1" applyFill="1" applyBorder="1" applyAlignment="1" applyProtection="1">
      <alignment vertical="center"/>
    </xf>
    <xf numFmtId="167" fontId="18" fillId="0" borderId="31" xfId="21" applyNumberFormat="1" applyFont="1" applyFill="1" applyBorder="1" applyAlignment="1" applyProtection="1">
      <alignment vertical="center"/>
    </xf>
    <xf numFmtId="0" fontId="39" fillId="7" borderId="24" xfId="21" applyFont="1" applyFill="1" applyBorder="1" applyAlignment="1" applyProtection="1">
      <alignment vertical="center"/>
    </xf>
    <xf numFmtId="3" fontId="39" fillId="7" borderId="24" xfId="21" applyNumberFormat="1" applyFont="1" applyFill="1" applyBorder="1" applyAlignment="1" applyProtection="1">
      <alignment vertical="center"/>
    </xf>
    <xf numFmtId="168" fontId="39" fillId="7" borderId="24" xfId="21" applyNumberFormat="1" applyFont="1" applyFill="1" applyBorder="1" applyAlignment="1" applyProtection="1">
      <alignment vertical="center"/>
    </xf>
    <xf numFmtId="167" fontId="39" fillId="7" borderId="24" xfId="21" applyNumberFormat="1" applyFont="1" applyFill="1" applyBorder="1" applyAlignment="1" applyProtection="1">
      <alignment vertical="center"/>
    </xf>
    <xf numFmtId="1" fontId="39" fillId="7" borderId="24" xfId="21" applyNumberFormat="1" applyFont="1" applyFill="1" applyBorder="1" applyAlignment="1" applyProtection="1">
      <alignment vertical="center"/>
    </xf>
    <xf numFmtId="185" fontId="39" fillId="7" borderId="24" xfId="21" applyNumberFormat="1" applyFont="1" applyFill="1" applyBorder="1" applyAlignment="1" applyProtection="1">
      <alignment vertical="center"/>
    </xf>
    <xf numFmtId="0" fontId="14" fillId="0" borderId="31" xfId="21" applyFont="1" applyFill="1" applyBorder="1" applyAlignment="1" applyProtection="1">
      <alignment horizontal="left" vertical="center"/>
    </xf>
    <xf numFmtId="3" fontId="14" fillId="0" borderId="31" xfId="21" quotePrefix="1" applyNumberFormat="1" applyFont="1" applyFill="1" applyBorder="1" applyAlignment="1" applyProtection="1">
      <alignment horizontal="right" vertical="center"/>
    </xf>
    <xf numFmtId="168" fontId="14" fillId="0" borderId="31" xfId="21" quotePrefix="1" applyNumberFormat="1" applyFont="1" applyFill="1" applyBorder="1" applyAlignment="1" applyProtection="1">
      <alignment horizontal="right" vertical="center"/>
    </xf>
    <xf numFmtId="3" fontId="14" fillId="5" borderId="31" xfId="21" quotePrefix="1" applyNumberFormat="1" applyFont="1" applyFill="1" applyBorder="1" applyAlignment="1" applyProtection="1">
      <alignment horizontal="right" vertical="center"/>
    </xf>
    <xf numFmtId="168" fontId="14" fillId="5" borderId="31" xfId="21" quotePrefix="1" applyNumberFormat="1" applyFont="1" applyFill="1" applyBorder="1" applyAlignment="1" applyProtection="1">
      <alignment horizontal="right" vertical="center"/>
    </xf>
    <xf numFmtId="167" fontId="14" fillId="0" borderId="31" xfId="21" applyNumberFormat="1" applyFont="1" applyFill="1" applyBorder="1" applyAlignment="1" applyProtection="1">
      <alignment horizontal="right" vertical="center"/>
    </xf>
    <xf numFmtId="168" fontId="14" fillId="0" borderId="31" xfId="21" applyNumberFormat="1" applyFont="1" applyFill="1" applyBorder="1" applyAlignment="1" applyProtection="1">
      <alignment horizontal="right" vertical="center"/>
    </xf>
    <xf numFmtId="1" fontId="14" fillId="0" borderId="31" xfId="21" applyNumberFormat="1" applyFont="1" applyFill="1" applyBorder="1" applyAlignment="1" applyProtection="1">
      <alignment horizontal="right" vertical="center"/>
    </xf>
    <xf numFmtId="185" fontId="14" fillId="0" borderId="31" xfId="21" applyNumberFormat="1" applyFont="1" applyFill="1" applyBorder="1" applyAlignment="1" applyProtection="1">
      <alignment horizontal="right" vertical="center"/>
    </xf>
    <xf numFmtId="3" fontId="14" fillId="4" borderId="31" xfId="21" quotePrefix="1" applyNumberFormat="1" applyFont="1" applyFill="1" applyBorder="1" applyAlignment="1" applyProtection="1">
      <alignment horizontal="right" vertical="center"/>
    </xf>
    <xf numFmtId="168" fontId="14" fillId="4" borderId="31" xfId="21" quotePrefix="1" applyNumberFormat="1" applyFont="1" applyFill="1" applyBorder="1" applyAlignment="1" applyProtection="1">
      <alignment horizontal="right" vertical="center"/>
    </xf>
    <xf numFmtId="3" fontId="14" fillId="0" borderId="31" xfId="21" applyNumberFormat="1" applyFont="1" applyFill="1" applyBorder="1" applyAlignment="1" applyProtection="1">
      <alignment horizontal="right" vertical="center"/>
    </xf>
    <xf numFmtId="0" fontId="14" fillId="0" borderId="35" xfId="21" applyFont="1" applyFill="1" applyBorder="1" applyAlignment="1" applyProtection="1">
      <alignment horizontal="left" vertical="center"/>
    </xf>
    <xf numFmtId="3" fontId="14" fillId="0" borderId="35" xfId="21" quotePrefix="1" applyNumberFormat="1" applyFont="1" applyFill="1" applyBorder="1" applyAlignment="1" applyProtection="1">
      <alignment horizontal="right" vertical="center"/>
    </xf>
    <xf numFmtId="168" fontId="14" fillId="0" borderId="35" xfId="21" quotePrefix="1" applyNumberFormat="1" applyFont="1" applyFill="1" applyBorder="1" applyAlignment="1" applyProtection="1">
      <alignment horizontal="right" vertical="center"/>
    </xf>
    <xf numFmtId="3" fontId="14" fillId="5" borderId="35" xfId="21" quotePrefix="1" applyNumberFormat="1" applyFont="1" applyFill="1" applyBorder="1" applyAlignment="1" applyProtection="1">
      <alignment horizontal="right" vertical="center"/>
    </xf>
    <xf numFmtId="168" fontId="14" fillId="5" borderId="35" xfId="21" quotePrefix="1" applyNumberFormat="1" applyFont="1" applyFill="1" applyBorder="1" applyAlignment="1" applyProtection="1">
      <alignment horizontal="right" vertical="center"/>
    </xf>
    <xf numFmtId="167" fontId="14" fillId="0" borderId="35" xfId="21" applyNumberFormat="1" applyFont="1" applyFill="1" applyBorder="1" applyAlignment="1" applyProtection="1">
      <alignment horizontal="right" vertical="center"/>
    </xf>
    <xf numFmtId="168" fontId="14" fillId="0" borderId="35" xfId="21" applyNumberFormat="1" applyFont="1" applyFill="1" applyBorder="1" applyAlignment="1" applyProtection="1">
      <alignment horizontal="right" vertical="center"/>
    </xf>
    <xf numFmtId="1" fontId="14" fillId="0" borderId="35" xfId="21" applyNumberFormat="1" applyFont="1" applyFill="1" applyBorder="1" applyAlignment="1" applyProtection="1">
      <alignment horizontal="right" vertical="center"/>
    </xf>
    <xf numFmtId="185" fontId="14" fillId="0" borderId="35" xfId="21" applyNumberFormat="1" applyFont="1" applyFill="1" applyBorder="1" applyAlignment="1" applyProtection="1">
      <alignment horizontal="right" vertical="center"/>
    </xf>
    <xf numFmtId="3" fontId="14" fillId="4" borderId="35" xfId="21" quotePrefix="1" applyNumberFormat="1" applyFont="1" applyFill="1" applyBorder="1" applyAlignment="1" applyProtection="1">
      <alignment horizontal="right" vertical="center"/>
    </xf>
    <xf numFmtId="168" fontId="14" fillId="4" borderId="35" xfId="21" quotePrefix="1" applyNumberFormat="1" applyFont="1" applyFill="1" applyBorder="1" applyAlignment="1" applyProtection="1">
      <alignment horizontal="right" vertical="center"/>
    </xf>
    <xf numFmtId="3" fontId="14" fillId="0" borderId="35" xfId="21" applyNumberFormat="1" applyFont="1" applyFill="1" applyBorder="1" applyAlignment="1" applyProtection="1">
      <alignment horizontal="right" vertical="center"/>
    </xf>
    <xf numFmtId="3" fontId="14" fillId="0" borderId="32" xfId="21" quotePrefix="1" applyNumberFormat="1" applyFont="1" applyFill="1" applyBorder="1" applyAlignment="1" applyProtection="1">
      <alignment horizontal="right" vertical="center"/>
    </xf>
    <xf numFmtId="168" fontId="14" fillId="0" borderId="32" xfId="21" quotePrefix="1" applyNumberFormat="1" applyFont="1" applyFill="1" applyBorder="1" applyAlignment="1" applyProtection="1">
      <alignment horizontal="right" vertical="center"/>
    </xf>
    <xf numFmtId="3" fontId="14" fillId="5" borderId="32" xfId="21" quotePrefix="1" applyNumberFormat="1" applyFont="1" applyFill="1" applyBorder="1" applyAlignment="1" applyProtection="1">
      <alignment horizontal="right" vertical="center"/>
    </xf>
    <xf numFmtId="168" fontId="14" fillId="5" borderId="32" xfId="21" quotePrefix="1" applyNumberFormat="1" applyFont="1" applyFill="1" applyBorder="1" applyAlignment="1" applyProtection="1">
      <alignment horizontal="right" vertical="center"/>
    </xf>
    <xf numFmtId="167" fontId="14" fillId="0" borderId="32" xfId="21" applyNumberFormat="1" applyFont="1" applyFill="1" applyBorder="1" applyAlignment="1" applyProtection="1">
      <alignment horizontal="right" vertical="center"/>
    </xf>
    <xf numFmtId="168" fontId="14" fillId="0" borderId="32" xfId="21" applyNumberFormat="1" applyFont="1" applyFill="1" applyBorder="1" applyAlignment="1" applyProtection="1">
      <alignment horizontal="right" vertical="center"/>
    </xf>
    <xf numFmtId="1" fontId="14" fillId="0" borderId="32" xfId="21" applyNumberFormat="1" applyFont="1" applyFill="1" applyBorder="1" applyAlignment="1" applyProtection="1">
      <alignment horizontal="right" vertical="center"/>
    </xf>
    <xf numFmtId="185" fontId="14" fillId="0" borderId="32" xfId="21" applyNumberFormat="1" applyFont="1" applyFill="1" applyBorder="1" applyAlignment="1" applyProtection="1">
      <alignment horizontal="right" vertical="center"/>
    </xf>
    <xf numFmtId="3" fontId="14" fillId="4" borderId="32" xfId="21" quotePrefix="1" applyNumberFormat="1" applyFont="1" applyFill="1" applyBorder="1" applyAlignment="1" applyProtection="1">
      <alignment horizontal="right" vertical="center"/>
    </xf>
    <xf numFmtId="168" fontId="14" fillId="4" borderId="32" xfId="21" quotePrefix="1" applyNumberFormat="1" applyFont="1" applyFill="1" applyBorder="1" applyAlignment="1" applyProtection="1">
      <alignment horizontal="right" vertical="center"/>
    </xf>
    <xf numFmtId="3" fontId="14" fillId="0" borderId="32" xfId="21" applyNumberFormat="1" applyFont="1" applyFill="1" applyBorder="1" applyAlignment="1" applyProtection="1">
      <alignment horizontal="right" vertical="center"/>
    </xf>
    <xf numFmtId="0" fontId="14" fillId="0" borderId="31" xfId="21" applyFont="1" applyFill="1" applyBorder="1" applyAlignment="1" applyProtection="1">
      <alignment horizontal="center" vertical="center" shrinkToFit="1"/>
    </xf>
    <xf numFmtId="0" fontId="14" fillId="0" borderId="31" xfId="21" applyFont="1" applyFill="1" applyBorder="1" applyAlignment="1" applyProtection="1">
      <alignment horizontal="center" vertical="center" wrapText="1" shrinkToFit="1"/>
    </xf>
    <xf numFmtId="167" fontId="18" fillId="0" borderId="31" xfId="21" applyNumberFormat="1" applyFont="1" applyFill="1" applyBorder="1" applyAlignment="1" applyProtection="1">
      <alignment horizontal="right" vertical="center"/>
    </xf>
    <xf numFmtId="167" fontId="18" fillId="7" borderId="31" xfId="21" applyNumberFormat="1" applyFont="1" applyFill="1" applyBorder="1" applyAlignment="1" applyProtection="1">
      <alignment horizontal="right" vertical="center"/>
    </xf>
    <xf numFmtId="0" fontId="7" fillId="6" borderId="0" xfId="71" applyFont="1" applyFill="1"/>
    <xf numFmtId="0" fontId="7" fillId="6" borderId="0" xfId="71" applyFill="1"/>
    <xf numFmtId="0" fontId="17" fillId="0" borderId="0" xfId="70" applyAlignment="1" applyProtection="1">
      <alignment horizontal="right" readingOrder="1"/>
    </xf>
    <xf numFmtId="166" fontId="10" fillId="0" borderId="0" xfId="21" applyNumberFormat="1" applyFont="1" applyBorder="1" applyAlignment="1" applyProtection="1">
      <alignment horizontal="left" vertical="center"/>
    </xf>
    <xf numFmtId="0" fontId="55" fillId="0" borderId="0" xfId="62" applyFont="1" applyBorder="1"/>
    <xf numFmtId="0" fontId="27" fillId="0" borderId="0" xfId="21" applyFont="1" applyFill="1" applyBorder="1" applyAlignment="1" applyProtection="1">
      <alignment horizontal="left"/>
    </xf>
    <xf numFmtId="0" fontId="27" fillId="0" borderId="0" xfId="21" applyFont="1" applyFill="1" applyBorder="1" applyAlignment="1" applyProtection="1">
      <alignment horizontal="left"/>
    </xf>
    <xf numFmtId="166" fontId="14" fillId="0" borderId="0" xfId="21" applyNumberFormat="1" applyFont="1" applyBorder="1" applyAlignment="1" applyProtection="1">
      <alignment horizontal="left" vertical="center"/>
    </xf>
    <xf numFmtId="166" fontId="14" fillId="0" borderId="0" xfId="22" applyNumberFormat="1" applyFont="1" applyBorder="1" applyAlignment="1" applyProtection="1">
      <alignment horizontal="left" vertical="center" wrapText="1"/>
    </xf>
    <xf numFmtId="0" fontId="14" fillId="0" borderId="0" xfId="21" applyFont="1" applyFill="1" applyBorder="1" applyAlignment="1" applyProtection="1">
      <alignment horizontal="left"/>
    </xf>
    <xf numFmtId="182" fontId="14" fillId="0" borderId="0" xfId="22" applyNumberFormat="1" applyFont="1" applyBorder="1" applyAlignment="1" applyProtection="1">
      <alignment horizontal="left" vertical="center"/>
    </xf>
    <xf numFmtId="0" fontId="58" fillId="0" borderId="0" xfId="0" applyFont="1" applyAlignment="1">
      <alignment horizontal="left" readingOrder="1"/>
    </xf>
    <xf numFmtId="0" fontId="14" fillId="0" borderId="0" xfId="22" applyFont="1" applyBorder="1" applyProtection="1"/>
    <xf numFmtId="0" fontId="39" fillId="0" borderId="0" xfId="0" applyFont="1" applyAlignment="1">
      <alignment horizontal="left" readingOrder="1"/>
    </xf>
    <xf numFmtId="182" fontId="14" fillId="0" borderId="0" xfId="23" applyNumberFormat="1" applyFont="1" applyBorder="1" applyAlignment="1" applyProtection="1">
      <alignment horizontal="left" vertical="center"/>
    </xf>
    <xf numFmtId="0" fontId="58" fillId="0" borderId="0" xfId="24" applyFont="1" applyAlignment="1">
      <alignment horizontal="left" readingOrder="1"/>
    </xf>
    <xf numFmtId="0" fontId="14" fillId="0" borderId="0" xfId="23" applyFont="1" applyBorder="1" applyProtection="1"/>
    <xf numFmtId="0" fontId="39" fillId="0" borderId="0" xfId="24" applyFont="1" applyAlignment="1">
      <alignment horizontal="left" readingOrder="1"/>
    </xf>
    <xf numFmtId="0" fontId="27" fillId="0" borderId="0" xfId="21" applyFont="1" applyFill="1" applyBorder="1" applyAlignment="1" applyProtection="1">
      <alignment horizontal="left"/>
    </xf>
    <xf numFmtId="0" fontId="10" fillId="0" borderId="0" xfId="21" applyFont="1" applyFill="1" applyBorder="1" applyAlignment="1" applyProtection="1">
      <alignment horizontal="left"/>
    </xf>
    <xf numFmtId="182" fontId="14" fillId="0" borderId="0" xfId="21" applyNumberFormat="1" applyFont="1" applyBorder="1" applyAlignment="1" applyProtection="1">
      <alignment horizontal="left" vertical="center"/>
    </xf>
    <xf numFmtId="0" fontId="14" fillId="0" borderId="0" xfId="21" applyFont="1" applyBorder="1" applyProtection="1"/>
    <xf numFmtId="0" fontId="10" fillId="0" borderId="0" xfId="21" applyFont="1" applyBorder="1" applyProtection="1"/>
    <xf numFmtId="0" fontId="10" fillId="0" borderId="0" xfId="21" applyFont="1"/>
    <xf numFmtId="0" fontId="14" fillId="0" borderId="0" xfId="21" applyFont="1" applyBorder="1" applyAlignment="1" applyProtection="1">
      <alignment horizontal="left"/>
    </xf>
    <xf numFmtId="0" fontId="14" fillId="0" borderId="25" xfId="26" applyFont="1" applyBorder="1"/>
    <xf numFmtId="0" fontId="14" fillId="0" borderId="26" xfId="26" applyFont="1" applyBorder="1"/>
    <xf numFmtId="0" fontId="14" fillId="0" borderId="27" xfId="26" applyFont="1" applyBorder="1"/>
    <xf numFmtId="0" fontId="14" fillId="0" borderId="33" xfId="26" applyFont="1" applyBorder="1"/>
    <xf numFmtId="0" fontId="14" fillId="0" borderId="34" xfId="26" applyFont="1" applyBorder="1"/>
    <xf numFmtId="0" fontId="14" fillId="0" borderId="33" xfId="26" applyFont="1" applyBorder="1" applyAlignment="1"/>
    <xf numFmtId="0" fontId="14" fillId="0" borderId="0" xfId="26" applyFont="1" applyBorder="1" applyAlignment="1"/>
    <xf numFmtId="0" fontId="14" fillId="0" borderId="34" xfId="26" applyFont="1" applyBorder="1" applyAlignment="1"/>
    <xf numFmtId="0" fontId="14" fillId="0" borderId="33" xfId="26" applyFont="1" applyBorder="1" applyAlignment="1">
      <alignment horizontal="center"/>
    </xf>
    <xf numFmtId="49" fontId="14" fillId="0" borderId="33" xfId="26" applyNumberFormat="1" applyFont="1" applyBorder="1" applyAlignment="1">
      <alignment horizontal="center"/>
    </xf>
    <xf numFmtId="49" fontId="14" fillId="0" borderId="0" xfId="26" applyNumberFormat="1" applyFont="1" applyBorder="1"/>
    <xf numFmtId="0" fontId="14" fillId="0" borderId="0" xfId="26" applyFont="1" applyBorder="1" applyAlignment="1">
      <alignment horizontal="center"/>
    </xf>
    <xf numFmtId="0" fontId="14" fillId="0" borderId="28" xfId="26" applyFont="1" applyBorder="1"/>
    <xf numFmtId="49" fontId="14" fillId="0" borderId="29" xfId="26" applyNumberFormat="1" applyFont="1" applyBorder="1" applyAlignment="1">
      <alignment horizontal="center"/>
    </xf>
    <xf numFmtId="0" fontId="14" fillId="0" borderId="29" xfId="26" applyFont="1" applyBorder="1"/>
    <xf numFmtId="0" fontId="14" fillId="0" borderId="30" xfId="26" applyFont="1" applyBorder="1"/>
    <xf numFmtId="0" fontId="14" fillId="0" borderId="19" xfId="26" applyFont="1" applyBorder="1"/>
    <xf numFmtId="0" fontId="10" fillId="0" borderId="38" xfId="62" applyBorder="1"/>
    <xf numFmtId="0" fontId="10" fillId="0" borderId="38" xfId="62" applyFont="1" applyFill="1" applyBorder="1"/>
    <xf numFmtId="0" fontId="10" fillId="0" borderId="38" xfId="62" applyFont="1" applyFill="1" applyBorder="1" applyAlignment="1">
      <alignment horizontal="right" vertical="center"/>
    </xf>
    <xf numFmtId="0" fontId="10" fillId="0" borderId="38" xfId="62" applyFont="1" applyBorder="1"/>
    <xf numFmtId="0" fontId="10" fillId="6" borderId="38" xfId="68" applyFont="1" applyFill="1" applyBorder="1" applyAlignment="1">
      <alignment horizontal="right" vertical="center" indent="1"/>
    </xf>
    <xf numFmtId="0" fontId="10" fillId="0" borderId="38" xfId="26" applyBorder="1"/>
    <xf numFmtId="0" fontId="11" fillId="0" borderId="38" xfId="26" applyFont="1" applyBorder="1"/>
    <xf numFmtId="0" fontId="12" fillId="0" borderId="38" xfId="26" applyFont="1" applyBorder="1"/>
    <xf numFmtId="0" fontId="35" fillId="0" borderId="0" xfId="0" applyFont="1" applyFill="1" applyBorder="1"/>
    <xf numFmtId="166" fontId="13" fillId="0" borderId="38" xfId="27" applyNumberFormat="1" applyFont="1" applyBorder="1" applyAlignment="1">
      <alignment vertical="center"/>
    </xf>
    <xf numFmtId="0" fontId="10" fillId="0" borderId="0" xfId="21" applyBorder="1" applyAlignment="1" applyProtection="1">
      <alignment horizontal="right"/>
    </xf>
    <xf numFmtId="0" fontId="10" fillId="0" borderId="38" xfId="21" applyBorder="1" applyProtection="1"/>
    <xf numFmtId="0" fontId="25" fillId="0" borderId="38" xfId="21" applyFont="1" applyBorder="1" applyAlignment="1" applyProtection="1">
      <alignment horizontal="left" vertical="center"/>
    </xf>
    <xf numFmtId="166" fontId="20" fillId="0" borderId="38" xfId="27" applyNumberFormat="1" applyFont="1" applyBorder="1" applyAlignment="1">
      <alignment vertical="center"/>
    </xf>
    <xf numFmtId="0" fontId="25" fillId="0" borderId="38" xfId="22" applyFont="1" applyBorder="1" applyAlignment="1" applyProtection="1">
      <alignment horizontal="left" vertical="center"/>
    </xf>
    <xf numFmtId="0" fontId="34" fillId="0" borderId="38" xfId="22" applyBorder="1" applyProtection="1"/>
    <xf numFmtId="166" fontId="26" fillId="0" borderId="38" xfId="22" applyNumberFormat="1" applyFont="1" applyBorder="1" applyAlignment="1" applyProtection="1"/>
    <xf numFmtId="0" fontId="34" fillId="0" borderId="38" xfId="22" applyBorder="1"/>
    <xf numFmtId="0" fontId="10" fillId="0" borderId="38" xfId="22" applyFont="1" applyBorder="1" applyAlignment="1">
      <alignment horizontal="right" vertical="center"/>
    </xf>
    <xf numFmtId="0" fontId="26" fillId="0" borderId="38" xfId="21" applyFont="1" applyBorder="1" applyAlignment="1" applyProtection="1">
      <alignment vertical="center"/>
    </xf>
    <xf numFmtId="49" fontId="25" fillId="0" borderId="38" xfId="21" applyNumberFormat="1" applyFont="1" applyBorder="1" applyAlignment="1" applyProtection="1"/>
    <xf numFmtId="0" fontId="10" fillId="0" borderId="38" xfId="21" applyFont="1" applyBorder="1" applyAlignment="1">
      <alignment horizontal="right" vertical="center"/>
    </xf>
    <xf numFmtId="166" fontId="26" fillId="0" borderId="38" xfId="22" applyNumberFormat="1" applyFont="1" applyBorder="1" applyAlignment="1" applyProtection="1">
      <alignment horizontal="right" indent="5"/>
    </xf>
    <xf numFmtId="0" fontId="25" fillId="0" borderId="38" xfId="23" applyFont="1" applyBorder="1" applyAlignment="1" applyProtection="1">
      <alignment horizontal="left" vertical="center"/>
    </xf>
    <xf numFmtId="0" fontId="10" fillId="0" borderId="38" xfId="23" applyBorder="1" applyProtection="1"/>
    <xf numFmtId="166" fontId="26" fillId="0" borderId="38" xfId="23" applyNumberFormat="1" applyFont="1" applyBorder="1" applyAlignment="1" applyProtection="1"/>
    <xf numFmtId="166" fontId="26" fillId="0" borderId="38" xfId="23" applyNumberFormat="1" applyFont="1" applyBorder="1" applyAlignment="1" applyProtection="1">
      <alignment horizontal="right" indent="5"/>
    </xf>
    <xf numFmtId="0" fontId="10" fillId="0" borderId="38" xfId="23" applyFont="1" applyBorder="1" applyAlignment="1">
      <alignment horizontal="right" vertical="center"/>
    </xf>
    <xf numFmtId="0" fontId="13" fillId="0" borderId="38" xfId="21" applyFont="1" applyBorder="1" applyAlignment="1">
      <alignment horizontal="right" vertical="center"/>
    </xf>
    <xf numFmtId="166" fontId="26" fillId="0" borderId="38" xfId="21" applyNumberFormat="1" applyFont="1" applyBorder="1" applyAlignment="1" applyProtection="1"/>
    <xf numFmtId="166" fontId="26" fillId="0" borderId="38" xfId="21" applyNumberFormat="1" applyFont="1" applyBorder="1" applyAlignment="1" applyProtection="1">
      <alignment horizontal="right" indent="5"/>
    </xf>
    <xf numFmtId="0" fontId="17" fillId="0" borderId="0" xfId="70" applyBorder="1" applyAlignment="1" applyProtection="1">
      <alignment horizontal="right"/>
    </xf>
    <xf numFmtId="3" fontId="16" fillId="0" borderId="0" xfId="21" applyNumberFormat="1" applyFont="1" applyBorder="1" applyAlignment="1">
      <alignment horizontal="center"/>
    </xf>
    <xf numFmtId="170" fontId="16" fillId="0" borderId="0" xfId="21" applyNumberFormat="1" applyFont="1" applyBorder="1" applyAlignment="1">
      <alignment horizontal="center"/>
    </xf>
    <xf numFmtId="3" fontId="16" fillId="0" borderId="0" xfId="21" applyNumberFormat="1" applyFont="1" applyFill="1" applyBorder="1" applyAlignment="1">
      <alignment horizontal="center"/>
    </xf>
    <xf numFmtId="170" fontId="16" fillId="0" borderId="0" xfId="21" applyNumberFormat="1" applyFont="1" applyFill="1" applyBorder="1" applyAlignment="1">
      <alignment horizontal="center"/>
    </xf>
    <xf numFmtId="0" fontId="18" fillId="0" borderId="3" xfId="21" applyFont="1" applyBorder="1" applyAlignment="1">
      <alignment horizontal="left" vertical="center"/>
    </xf>
    <xf numFmtId="0" fontId="16" fillId="0" borderId="2" xfId="21" applyFont="1" applyBorder="1" applyAlignment="1">
      <alignment horizontal="center"/>
    </xf>
    <xf numFmtId="0" fontId="16" fillId="0" borderId="4" xfId="21" applyFont="1" applyBorder="1" applyAlignment="1">
      <alignment horizontal="center"/>
    </xf>
    <xf numFmtId="0" fontId="16" fillId="0" borderId="5" xfId="21" applyFont="1" applyFill="1" applyBorder="1" applyAlignment="1" applyProtection="1">
      <alignment horizontal="left" vertical="top"/>
    </xf>
    <xf numFmtId="3" fontId="16" fillId="0" borderId="6" xfId="21" applyNumberFormat="1" applyFont="1" applyBorder="1" applyAlignment="1">
      <alignment horizontal="center"/>
    </xf>
    <xf numFmtId="0" fontId="16" fillId="0" borderId="5" xfId="21" applyFont="1" applyBorder="1" applyAlignment="1">
      <alignment horizontal="left"/>
    </xf>
    <xf numFmtId="3" fontId="16" fillId="0" borderId="6" xfId="21" applyNumberFormat="1" applyFont="1" applyFill="1" applyBorder="1" applyAlignment="1">
      <alignment horizontal="center"/>
    </xf>
    <xf numFmtId="0" fontId="44" fillId="0" borderId="10" xfId="21" applyFont="1" applyBorder="1"/>
    <xf numFmtId="0" fontId="10" fillId="0" borderId="15" xfId="21" applyBorder="1"/>
    <xf numFmtId="0" fontId="10" fillId="0" borderId="6" xfId="21" applyBorder="1"/>
    <xf numFmtId="0" fontId="10" fillId="0" borderId="10" xfId="21" applyBorder="1"/>
    <xf numFmtId="0" fontId="10" fillId="0" borderId="0" xfId="21" applyBorder="1" applyAlignment="1">
      <alignment horizontal="right"/>
    </xf>
    <xf numFmtId="0" fontId="10" fillId="0" borderId="6" xfId="21" applyBorder="1" applyAlignment="1">
      <alignment horizontal="right"/>
    </xf>
    <xf numFmtId="0" fontId="10" fillId="8" borderId="10" xfId="21" applyFill="1" applyBorder="1"/>
    <xf numFmtId="0" fontId="10" fillId="8" borderId="11" xfId="21" applyFill="1" applyBorder="1"/>
    <xf numFmtId="0" fontId="10" fillId="8" borderId="15" xfId="21" applyFill="1" applyBorder="1"/>
    <xf numFmtId="0" fontId="59" fillId="0" borderId="0" xfId="78" applyFont="1" applyAlignment="1">
      <alignment vertical="top" wrapText="1"/>
    </xf>
    <xf numFmtId="166" fontId="14" fillId="0" borderId="0" xfId="21" applyNumberFormat="1" applyFont="1" applyBorder="1" applyAlignment="1" applyProtection="1">
      <alignment horizontal="left" vertical="center"/>
    </xf>
    <xf numFmtId="0" fontId="27" fillId="0" borderId="0" xfId="21" applyFont="1" applyFill="1" applyBorder="1" applyAlignment="1" applyProtection="1"/>
    <xf numFmtId="0" fontId="24" fillId="0" borderId="0" xfId="70" applyFont="1" applyFill="1" applyAlignment="1" applyProtection="1">
      <alignment horizontal="left"/>
    </xf>
    <xf numFmtId="0" fontId="17" fillId="0" borderId="0" xfId="70" applyFont="1" applyFill="1" applyAlignment="1" applyProtection="1">
      <alignment horizontal="left" wrapText="1" indent="2"/>
    </xf>
    <xf numFmtId="0" fontId="17" fillId="0" borderId="0" xfId="70" applyFont="1" applyFill="1" applyAlignment="1" applyProtection="1">
      <alignment horizontal="left" indent="2"/>
    </xf>
    <xf numFmtId="0" fontId="10" fillId="0" borderId="38" xfId="21" applyFill="1" applyBorder="1" applyAlignment="1">
      <alignment horizontal="right" vertical="center"/>
    </xf>
    <xf numFmtId="0" fontId="10" fillId="0" borderId="38" xfId="21" applyFill="1" applyBorder="1" applyAlignment="1">
      <alignment horizontal="center"/>
    </xf>
    <xf numFmtId="0" fontId="10" fillId="0" borderId="38" xfId="21" applyNumberFormat="1" applyFill="1" applyBorder="1" applyAlignment="1">
      <alignment horizontal="right"/>
    </xf>
    <xf numFmtId="0" fontId="10" fillId="0" borderId="38" xfId="21" applyFont="1" applyBorder="1" applyAlignment="1" applyProtection="1">
      <alignment horizontal="right" vertical="center"/>
    </xf>
    <xf numFmtId="0" fontId="10" fillId="0" borderId="0" xfId="21" applyFill="1"/>
    <xf numFmtId="0" fontId="27" fillId="0" borderId="0" xfId="21" applyFont="1" applyFill="1"/>
    <xf numFmtId="0" fontId="16" fillId="0" borderId="0" xfId="21" applyFont="1" applyFill="1" applyAlignment="1">
      <alignment vertical="top" wrapText="1"/>
    </xf>
    <xf numFmtId="0" fontId="18" fillId="0" borderId="0" xfId="21" applyFont="1" applyFill="1"/>
    <xf numFmtId="0" fontId="16" fillId="0" borderId="0" xfId="21" applyFont="1" applyFill="1"/>
    <xf numFmtId="0" fontId="18" fillId="0" borderId="0" xfId="21" applyFont="1" applyFill="1" applyAlignment="1">
      <alignment horizontal="left"/>
    </xf>
    <xf numFmtId="0" fontId="14" fillId="0" borderId="0" xfId="21" applyFont="1" applyFill="1" applyAlignment="1">
      <alignment horizontal="right"/>
    </xf>
    <xf numFmtId="0" fontId="17" fillId="0" borderId="0" xfId="70" applyAlignment="1" applyProtection="1">
      <alignment horizontal="right"/>
    </xf>
    <xf numFmtId="0" fontId="10" fillId="0" borderId="0" xfId="62" applyFont="1" applyBorder="1" applyAlignment="1">
      <alignment horizontal="left"/>
    </xf>
    <xf numFmtId="0" fontId="50" fillId="0" borderId="0" xfId="62" applyFont="1" applyBorder="1" applyAlignment="1">
      <alignment horizontal="left"/>
    </xf>
    <xf numFmtId="0" fontId="61" fillId="6" borderId="0" xfId="70" applyFont="1" applyFill="1" applyAlignment="1" applyProtection="1">
      <alignment vertical="top" wrapText="1"/>
    </xf>
    <xf numFmtId="0" fontId="17" fillId="0" borderId="0" xfId="70" applyAlignment="1" applyProtection="1">
      <alignment wrapText="1"/>
    </xf>
    <xf numFmtId="0" fontId="24" fillId="0" borderId="0" xfId="15" applyFont="1" applyFill="1" applyAlignment="1" applyProtection="1"/>
    <xf numFmtId="0" fontId="18" fillId="8" borderId="31" xfId="21" applyFont="1" applyFill="1" applyBorder="1" applyAlignment="1" applyProtection="1">
      <alignment horizontal="left" vertical="center"/>
    </xf>
    <xf numFmtId="3" fontId="18" fillId="8" borderId="31" xfId="21" applyNumberFormat="1" applyFont="1" applyFill="1" applyBorder="1" applyAlignment="1" applyProtection="1">
      <alignment vertical="center"/>
    </xf>
    <xf numFmtId="170" fontId="18" fillId="8" borderId="31" xfId="21" applyNumberFormat="1" applyFont="1" applyFill="1" applyBorder="1" applyAlignment="1" applyProtection="1">
      <alignment horizontal="right" vertical="center"/>
    </xf>
    <xf numFmtId="3" fontId="18" fillId="8" borderId="31" xfId="21" applyNumberFormat="1" applyFont="1" applyFill="1" applyBorder="1" applyAlignment="1" applyProtection="1">
      <alignment horizontal="right" vertical="center"/>
    </xf>
    <xf numFmtId="0" fontId="14" fillId="8" borderId="32" xfId="21" applyFont="1" applyFill="1" applyBorder="1" applyAlignment="1" applyProtection="1">
      <alignment vertical="center"/>
    </xf>
    <xf numFmtId="168" fontId="16" fillId="8" borderId="32" xfId="21" quotePrefix="1" applyNumberFormat="1" applyFont="1" applyFill="1" applyBorder="1" applyAlignment="1" applyProtection="1">
      <alignment horizontal="right" vertical="center"/>
    </xf>
    <xf numFmtId="168" fontId="16" fillId="8" borderId="32" xfId="21" applyNumberFormat="1" applyFont="1" applyFill="1" applyBorder="1" applyAlignment="1" applyProtection="1">
      <alignment horizontal="right" vertical="center"/>
    </xf>
    <xf numFmtId="169" fontId="16" fillId="8" borderId="32" xfId="21" applyNumberFormat="1" applyFont="1" applyFill="1" applyBorder="1" applyAlignment="1" applyProtection="1">
      <alignment horizontal="right" vertical="center"/>
    </xf>
    <xf numFmtId="0" fontId="10" fillId="0" borderId="14" xfId="21" applyBorder="1"/>
    <xf numFmtId="3" fontId="10" fillId="0" borderId="4" xfId="21" applyNumberFormat="1" applyBorder="1" applyAlignment="1">
      <alignment horizontal="center"/>
    </xf>
    <xf numFmtId="3" fontId="10" fillId="0" borderId="6" xfId="21" applyNumberFormat="1" applyBorder="1" applyAlignment="1">
      <alignment horizontal="center"/>
    </xf>
    <xf numFmtId="3" fontId="10" fillId="0" borderId="9" xfId="21" applyNumberFormat="1" applyBorder="1" applyAlignment="1">
      <alignment horizontal="center"/>
    </xf>
    <xf numFmtId="0" fontId="10" fillId="0" borderId="39" xfId="21" applyBorder="1"/>
    <xf numFmtId="3" fontId="10" fillId="0" borderId="0" xfId="21" applyNumberFormat="1" applyBorder="1" applyAlignment="1">
      <alignment horizontal="center"/>
    </xf>
    <xf numFmtId="3" fontId="10" fillId="0" borderId="39" xfId="21" applyNumberFormat="1" applyBorder="1" applyAlignment="1">
      <alignment horizontal="center"/>
    </xf>
    <xf numFmtId="3" fontId="10" fillId="0" borderId="12" xfId="21" applyNumberFormat="1" applyBorder="1" applyAlignment="1">
      <alignment horizontal="center"/>
    </xf>
    <xf numFmtId="3" fontId="10" fillId="0" borderId="13" xfId="21" applyNumberFormat="1" applyBorder="1" applyAlignment="1">
      <alignment horizontal="center"/>
    </xf>
    <xf numFmtId="0" fontId="10" fillId="0" borderId="39" xfId="21" applyBorder="1" applyAlignment="1">
      <alignment horizontal="center"/>
    </xf>
    <xf numFmtId="0" fontId="10" fillId="0" borderId="13" xfId="21" applyBorder="1"/>
    <xf numFmtId="0" fontId="10" fillId="0" borderId="12" xfId="21" applyBorder="1"/>
    <xf numFmtId="0" fontId="10" fillId="0" borderId="12" xfId="21" applyBorder="1" applyAlignment="1">
      <alignment horizontal="center"/>
    </xf>
    <xf numFmtId="0" fontId="10" fillId="0" borderId="13" xfId="21" applyBorder="1" applyAlignment="1">
      <alignment horizontal="center"/>
    </xf>
    <xf numFmtId="0" fontId="62" fillId="0" borderId="0" xfId="21" applyFont="1" applyFill="1" applyBorder="1" applyAlignment="1" applyProtection="1">
      <alignment horizontal="left" vertical="top"/>
    </xf>
    <xf numFmtId="170" fontId="63" fillId="0" borderId="0" xfId="21" quotePrefix="1" applyNumberFormat="1" applyFont="1" applyFill="1" applyBorder="1" applyAlignment="1" applyProtection="1">
      <alignment horizontal="right"/>
    </xf>
    <xf numFmtId="170" fontId="63" fillId="0" borderId="0" xfId="21" applyNumberFormat="1" applyFont="1" applyFill="1" applyBorder="1" applyAlignment="1" applyProtection="1">
      <alignment horizontal="right"/>
    </xf>
    <xf numFmtId="3" fontId="63" fillId="0" borderId="0" xfId="21" applyNumberFormat="1" applyFont="1" applyFill="1" applyBorder="1" applyAlignment="1" applyProtection="1">
      <alignment horizontal="right"/>
    </xf>
    <xf numFmtId="0" fontId="63" fillId="0" borderId="0" xfId="21" applyFont="1" applyFill="1" applyBorder="1" applyAlignment="1" applyProtection="1">
      <alignment horizontal="left" vertical="top"/>
    </xf>
    <xf numFmtId="0" fontId="63" fillId="0" borderId="0" xfId="21" applyFont="1" applyBorder="1"/>
    <xf numFmtId="0" fontId="63" fillId="0" borderId="0" xfId="21" applyFont="1"/>
    <xf numFmtId="0" fontId="63" fillId="0" borderId="0" xfId="21" applyFont="1" applyAlignment="1">
      <alignment vertical="top" wrapText="1"/>
    </xf>
    <xf numFmtId="0" fontId="64" fillId="0" borderId="0" xfId="21" applyFont="1" applyFill="1" applyBorder="1" applyAlignment="1">
      <alignment vertical="center" wrapText="1"/>
    </xf>
    <xf numFmtId="0" fontId="10" fillId="0" borderId="5" xfId="21" applyFill="1" applyBorder="1" applyAlignment="1">
      <alignment horizontal="left"/>
    </xf>
    <xf numFmtId="3" fontId="10" fillId="0" borderId="0" xfId="21" applyNumberFormat="1" applyFill="1" applyBorder="1" applyAlignment="1">
      <alignment horizontal="center"/>
    </xf>
    <xf numFmtId="0" fontId="10" fillId="0" borderId="0" xfId="21" applyFill="1" applyBorder="1" applyAlignment="1">
      <alignment horizontal="center"/>
    </xf>
    <xf numFmtId="170" fontId="10" fillId="0" borderId="0" xfId="21" applyNumberFormat="1" applyFill="1" applyBorder="1" applyAlignment="1">
      <alignment horizontal="center"/>
    </xf>
    <xf numFmtId="3" fontId="10" fillId="0" borderId="6" xfId="21" applyNumberFormat="1" applyFill="1" applyBorder="1" applyAlignment="1">
      <alignment horizontal="center"/>
    </xf>
    <xf numFmtId="0" fontId="10" fillId="0" borderId="0" xfId="21" applyBorder="1" applyAlignment="1">
      <alignment vertical="top"/>
    </xf>
    <xf numFmtId="0" fontId="63" fillId="0" borderId="0" xfId="21" applyFont="1" applyAlignment="1">
      <alignment vertical="top"/>
    </xf>
    <xf numFmtId="0" fontId="17" fillId="0" borderId="0" xfId="70" applyFill="1" applyBorder="1" applyAlignment="1" applyProtection="1">
      <alignment horizontal="left" vertical="top" wrapText="1"/>
    </xf>
    <xf numFmtId="0" fontId="17" fillId="0" borderId="0" xfId="70" applyFill="1" applyBorder="1" applyAlignment="1" applyProtection="1">
      <alignment horizontal="left"/>
    </xf>
    <xf numFmtId="0" fontId="65" fillId="0" borderId="0" xfId="62" applyFont="1" applyBorder="1" applyAlignment="1">
      <alignment horizontal="left"/>
    </xf>
    <xf numFmtId="0" fontId="10" fillId="0" borderId="0" xfId="62" applyAlignment="1"/>
    <xf numFmtId="0" fontId="10" fillId="0" borderId="0" xfId="62" applyAlignment="1" applyProtection="1">
      <alignment horizontal="left" indent="3"/>
    </xf>
    <xf numFmtId="0" fontId="17" fillId="0" borderId="0" xfId="70" applyFill="1" applyAlignment="1" applyProtection="1">
      <alignment wrapText="1"/>
    </xf>
    <xf numFmtId="0" fontId="10" fillId="0" borderId="0" xfId="62" applyFill="1" applyAlignment="1">
      <alignment wrapText="1"/>
    </xf>
    <xf numFmtId="3" fontId="10" fillId="9" borderId="0" xfId="21" applyNumberFormat="1" applyFill="1" applyBorder="1" applyAlignment="1">
      <alignment horizontal="center"/>
    </xf>
    <xf numFmtId="0" fontId="10" fillId="9" borderId="0" xfId="21" applyFill="1" applyBorder="1" applyAlignment="1">
      <alignment horizontal="center"/>
    </xf>
    <xf numFmtId="170" fontId="10" fillId="9" borderId="0" xfId="21" applyNumberFormat="1" applyFill="1" applyBorder="1" applyAlignment="1">
      <alignment horizontal="center"/>
    </xf>
    <xf numFmtId="0" fontId="10" fillId="9" borderId="5" xfId="21" applyFill="1" applyBorder="1" applyAlignment="1">
      <alignment horizontal="left"/>
    </xf>
    <xf numFmtId="3" fontId="10" fillId="9" borderId="6" xfId="21" applyNumberFormat="1" applyFill="1" applyBorder="1" applyAlignment="1">
      <alignment horizontal="center"/>
    </xf>
    <xf numFmtId="186" fontId="10" fillId="0" borderId="0" xfId="62" applyNumberFormat="1" applyFont="1" applyFill="1" applyBorder="1" applyAlignment="1" applyProtection="1">
      <alignment horizontal="left" vertical="top" wrapText="1"/>
      <protection hidden="1"/>
    </xf>
    <xf numFmtId="0" fontId="17" fillId="0" borderId="0" xfId="70" applyAlignment="1" applyProtection="1">
      <alignment horizontal="left"/>
    </xf>
    <xf numFmtId="0" fontId="10" fillId="0" borderId="0" xfId="70" applyFont="1" applyFill="1" applyAlignment="1" applyProtection="1">
      <alignment horizontal="left"/>
    </xf>
    <xf numFmtId="0" fontId="17" fillId="0" borderId="0" xfId="70" applyFill="1" applyAlignment="1" applyProtection="1">
      <alignment horizontal="left"/>
    </xf>
    <xf numFmtId="0" fontId="17" fillId="0" borderId="0" xfId="70" applyFill="1" applyAlignment="1" applyProtection="1">
      <alignment horizontal="left" wrapText="1" indent="2"/>
    </xf>
    <xf numFmtId="0" fontId="17" fillId="0" borderId="0" xfId="70" applyFill="1" applyAlignment="1" applyProtection="1"/>
    <xf numFmtId="0" fontId="17" fillId="0" borderId="0" xfId="70" applyAlignment="1" applyProtection="1"/>
    <xf numFmtId="0" fontId="24" fillId="0" borderId="0" xfId="70" applyFont="1" applyAlignment="1" applyProtection="1">
      <alignment horizontal="left" vertical="top" wrapText="1"/>
    </xf>
    <xf numFmtId="0" fontId="24" fillId="0" borderId="0" xfId="70" applyFont="1" applyAlignment="1" applyProtection="1">
      <alignment horizontal="left" vertical="top"/>
    </xf>
    <xf numFmtId="0" fontId="24" fillId="0" borderId="0" xfId="70" applyFont="1" applyAlignment="1" applyProtection="1">
      <alignment horizontal="justify" vertical="top" wrapText="1"/>
    </xf>
    <xf numFmtId="0" fontId="16" fillId="6" borderId="40" xfId="68" applyFont="1" applyFill="1" applyBorder="1" applyAlignment="1">
      <alignment horizontal="left" vertical="center"/>
    </xf>
    <xf numFmtId="0" fontId="10" fillId="6" borderId="40" xfId="68" applyFont="1" applyFill="1" applyBorder="1" applyAlignment="1">
      <alignment horizontal="right" vertical="center"/>
    </xf>
    <xf numFmtId="0" fontId="16" fillId="0" borderId="0" xfId="68" applyFont="1" applyBorder="1"/>
    <xf numFmtId="0" fontId="52" fillId="0" borderId="0" xfId="68" applyFont="1" applyBorder="1" applyAlignment="1" applyProtection="1">
      <alignment horizontal="left" indent="10"/>
    </xf>
    <xf numFmtId="0" fontId="10" fillId="0" borderId="0" xfId="68" applyFont="1" applyBorder="1" applyAlignment="1">
      <alignment horizontal="left"/>
    </xf>
    <xf numFmtId="0" fontId="10" fillId="0" borderId="0" xfId="68" applyBorder="1" applyAlignment="1">
      <alignment horizontal="left"/>
    </xf>
    <xf numFmtId="0" fontId="50" fillId="0" borderId="0" xfId="68" applyFont="1" applyBorder="1" applyAlignment="1">
      <alignment horizontal="left"/>
    </xf>
    <xf numFmtId="0" fontId="14" fillId="0" borderId="0" xfId="68" applyFont="1" applyBorder="1" applyAlignment="1">
      <alignment horizontal="right"/>
    </xf>
    <xf numFmtId="0" fontId="20" fillId="0" borderId="0" xfId="68" applyFont="1" applyBorder="1"/>
    <xf numFmtId="0" fontId="53" fillId="0" borderId="0" xfId="68" applyFont="1" applyBorder="1"/>
    <xf numFmtId="0" fontId="10" fillId="0" borderId="0" xfId="68" applyFont="1" applyAlignment="1">
      <alignment horizontal="left" vertical="top" wrapText="1"/>
    </xf>
    <xf numFmtId="0" fontId="50" fillId="0" borderId="0" xfId="81" applyFont="1" applyAlignment="1" applyProtection="1"/>
    <xf numFmtId="0" fontId="65" fillId="0" borderId="0" xfId="81" applyFont="1" applyAlignment="1" applyProtection="1">
      <alignment horizontal="center"/>
    </xf>
    <xf numFmtId="0" fontId="54" fillId="0" borderId="0" xfId="81" applyFont="1" applyAlignment="1" applyProtection="1">
      <alignment horizontal="left" indent="10"/>
    </xf>
    <xf numFmtId="0" fontId="52" fillId="0" borderId="0" xfId="81" applyFont="1" applyFill="1" applyBorder="1" applyAlignment="1">
      <alignment horizontal="left" vertical="top" wrapText="1" indent="2"/>
    </xf>
    <xf numFmtId="0" fontId="54" fillId="0" borderId="0" xfId="81" applyFont="1" applyAlignment="1" applyProtection="1">
      <alignment horizontal="center"/>
    </xf>
    <xf numFmtId="0" fontId="10" fillId="0" borderId="0" xfId="68" applyFont="1" applyBorder="1" applyAlignment="1">
      <alignment horizontal="left" vertical="top" wrapText="1"/>
    </xf>
    <xf numFmtId="0" fontId="52" fillId="0" borderId="0" xfId="81" applyFont="1" applyFill="1" applyAlignment="1">
      <alignment horizontal="left" vertical="top" wrapText="1" indent="2"/>
    </xf>
    <xf numFmtId="0" fontId="27" fillId="0" borderId="0" xfId="68" applyFont="1" applyBorder="1" applyAlignment="1">
      <alignment horizontal="left" vertical="top" wrapText="1"/>
    </xf>
    <xf numFmtId="0" fontId="10" fillId="0" borderId="0" xfId="68" applyAlignment="1">
      <alignment wrapText="1"/>
    </xf>
    <xf numFmtId="0" fontId="10" fillId="0" borderId="0" xfId="68" applyFont="1" applyFill="1" applyBorder="1" applyAlignment="1">
      <alignment horizontal="left"/>
    </xf>
    <xf numFmtId="0" fontId="16" fillId="0" borderId="0" xfId="68" applyFont="1" applyFill="1" applyBorder="1" applyAlignment="1">
      <alignment horizontal="left"/>
    </xf>
    <xf numFmtId="0" fontId="16" fillId="0" borderId="0" xfId="68" applyFont="1" applyBorder="1" applyAlignment="1">
      <alignment horizontal="left"/>
    </xf>
    <xf numFmtId="0" fontId="1" fillId="0" borderId="0" xfId="81" applyFill="1" applyAlignment="1">
      <alignment wrapText="1"/>
    </xf>
    <xf numFmtId="0" fontId="10" fillId="0" borderId="0" xfId="68" applyFont="1" applyAlignment="1">
      <alignment horizontal="left"/>
    </xf>
    <xf numFmtId="0" fontId="10" fillId="0" borderId="0" xfId="68" applyAlignment="1">
      <alignment horizontal="left"/>
    </xf>
    <xf numFmtId="0" fontId="14" fillId="0" borderId="0" xfId="0" applyFont="1" applyAlignment="1">
      <alignment vertical="center" wrapText="1"/>
    </xf>
    <xf numFmtId="0" fontId="10" fillId="0" borderId="0" xfId="62" applyFont="1" applyFill="1" applyBorder="1" applyAlignment="1">
      <alignment horizontal="left" wrapText="1"/>
    </xf>
    <xf numFmtId="0" fontId="17" fillId="0" borderId="0" xfId="70" applyFill="1" applyAlignment="1" applyProtection="1">
      <alignment horizontal="left"/>
    </xf>
    <xf numFmtId="0" fontId="17" fillId="0" borderId="0" xfId="70" applyFill="1" applyAlignment="1" applyProtection="1"/>
    <xf numFmtId="170" fontId="18" fillId="0" borderId="31" xfId="21" applyNumberFormat="1" applyFont="1" applyFill="1" applyBorder="1" applyAlignment="1" applyProtection="1">
      <alignment vertical="center"/>
    </xf>
    <xf numFmtId="0" fontId="10" fillId="0" borderId="0" xfId="82"/>
    <xf numFmtId="0" fontId="10" fillId="0" borderId="0" xfId="82" applyAlignment="1">
      <alignment horizontal="right"/>
    </xf>
    <xf numFmtId="0" fontId="0" fillId="0" borderId="0" xfId="82" applyFont="1" applyAlignment="1">
      <alignment horizontal="right"/>
    </xf>
    <xf numFmtId="0" fontId="10" fillId="0" borderId="0" xfId="82" applyAlignment="1">
      <alignment horizontal="left" vertical="top"/>
    </xf>
    <xf numFmtId="0" fontId="26" fillId="0" borderId="0" xfId="82" applyFont="1" applyAlignment="1">
      <alignment horizontal="left" vertical="top"/>
    </xf>
    <xf numFmtId="0" fontId="10" fillId="0" borderId="0" xfId="82" applyAlignment="1">
      <alignment horizontal="justify" vertical="top"/>
    </xf>
    <xf numFmtId="0" fontId="16" fillId="0" borderId="0" xfId="82" applyFont="1" applyAlignment="1">
      <alignment horizontal="justify" vertical="top" wrapText="1"/>
    </xf>
    <xf numFmtId="0" fontId="10" fillId="0" borderId="0" xfId="82" applyAlignment="1">
      <alignment horizontal="justify"/>
    </xf>
    <xf numFmtId="0" fontId="16" fillId="0" borderId="0" xfId="82" applyFont="1" applyAlignment="1">
      <alignment horizontal="left" vertical="top"/>
    </xf>
    <xf numFmtId="0" fontId="66" fillId="0" borderId="0" xfId="82" applyFont="1" applyAlignment="1">
      <alignment horizontal="justify" vertical="top" wrapText="1"/>
    </xf>
    <xf numFmtId="0" fontId="16" fillId="0" borderId="0" xfId="82" applyFont="1" applyAlignment="1">
      <alignment horizontal="left" vertical="top" wrapText="1"/>
    </xf>
    <xf numFmtId="0" fontId="10" fillId="0" borderId="0" xfId="82" applyAlignment="1">
      <alignment horizontal="left" vertical="top" wrapText="1"/>
    </xf>
    <xf numFmtId="0" fontId="17" fillId="0" borderId="0" xfId="70" applyFont="1" applyFill="1" applyBorder="1" applyAlignment="1" applyProtection="1">
      <alignment horizontal="left" vertical="top" wrapText="1"/>
    </xf>
    <xf numFmtId="0" fontId="10" fillId="0" borderId="0" xfId="62" applyFont="1" applyFill="1" applyBorder="1" applyAlignment="1">
      <alignment horizontal="left" vertical="top" wrapText="1"/>
    </xf>
    <xf numFmtId="0" fontId="50" fillId="0" borderId="0" xfId="62" applyFont="1" applyFill="1" applyBorder="1" applyAlignment="1">
      <alignment horizontal="left" vertical="top" wrapText="1"/>
    </xf>
    <xf numFmtId="0" fontId="10" fillId="0" borderId="0" xfId="62" applyFont="1" applyBorder="1" applyAlignment="1">
      <alignment horizontal="left" vertical="top" wrapText="1"/>
    </xf>
    <xf numFmtId="0" fontId="20" fillId="0" borderId="0" xfId="69" applyFont="1" applyFill="1" applyBorder="1" applyAlignment="1">
      <alignment horizontal="left"/>
    </xf>
    <xf numFmtId="0" fontId="10" fillId="0" borderId="0" xfId="62" applyFont="1" applyFill="1" applyBorder="1" applyAlignment="1">
      <alignment horizontal="left" wrapText="1"/>
    </xf>
    <xf numFmtId="166" fontId="10" fillId="0" borderId="0" xfId="62" applyNumberFormat="1" applyFont="1" applyFill="1" applyBorder="1" applyAlignment="1">
      <alignment horizontal="left" wrapText="1"/>
    </xf>
    <xf numFmtId="14" fontId="10" fillId="0" borderId="0" xfId="62" applyNumberFormat="1" applyFont="1" applyFill="1" applyBorder="1" applyAlignment="1" applyProtection="1">
      <alignment horizontal="left" vertical="top" wrapText="1"/>
      <protection hidden="1"/>
    </xf>
    <xf numFmtId="0" fontId="17" fillId="10" borderId="0" xfId="70" applyNumberFormat="1" applyFill="1" applyAlignment="1" applyProtection="1">
      <alignment horizontal="left" vertical="top" wrapText="1"/>
    </xf>
    <xf numFmtId="0" fontId="24" fillId="0" borderId="0" xfId="70" applyFont="1" applyFill="1" applyAlignment="1" applyProtection="1">
      <alignment horizontal="left"/>
    </xf>
    <xf numFmtId="0" fontId="16" fillId="0" borderId="0" xfId="21" applyFont="1" applyFill="1" applyAlignment="1">
      <alignment horizontal="justify" vertical="center" wrapText="1"/>
    </xf>
    <xf numFmtId="0" fontId="24" fillId="0" borderId="0" xfId="15" applyFont="1" applyFill="1" applyAlignment="1" applyProtection="1">
      <alignment horizontal="left"/>
    </xf>
    <xf numFmtId="0" fontId="57" fillId="0" borderId="0" xfId="70" applyFont="1" applyFill="1" applyAlignment="1" applyProtection="1">
      <alignment horizontal="left"/>
    </xf>
    <xf numFmtId="0" fontId="18" fillId="0" borderId="0" xfId="21" applyFont="1" applyFill="1" applyBorder="1" applyAlignment="1">
      <alignment horizontal="left" vertical="center" wrapText="1"/>
    </xf>
    <xf numFmtId="0" fontId="14" fillId="0" borderId="0" xfId="26" applyFont="1" applyBorder="1" applyAlignment="1">
      <alignment horizontal="center"/>
    </xf>
    <xf numFmtId="0" fontId="14" fillId="0" borderId="33" xfId="26" applyFont="1" applyBorder="1" applyAlignment="1">
      <alignment horizontal="center"/>
    </xf>
    <xf numFmtId="0" fontId="14" fillId="0" borderId="34" xfId="26" applyFont="1" applyBorder="1" applyAlignment="1">
      <alignment horizontal="center"/>
    </xf>
    <xf numFmtId="166" fontId="10" fillId="0" borderId="38" xfId="27" applyNumberFormat="1" applyFont="1" applyBorder="1" applyAlignment="1">
      <alignment horizontal="right" vertical="center"/>
    </xf>
    <xf numFmtId="166" fontId="14" fillId="0" borderId="0" xfId="27" applyNumberFormat="1" applyFont="1" applyFill="1" applyBorder="1" applyAlignment="1">
      <alignment horizontal="left" wrapText="1"/>
    </xf>
    <xf numFmtId="0" fontId="27" fillId="0" borderId="0" xfId="26" applyFont="1" applyFill="1" applyBorder="1" applyAlignment="1">
      <alignment horizontal="left"/>
    </xf>
    <xf numFmtId="0" fontId="14" fillId="0" borderId="31" xfId="26" applyFont="1" applyFill="1" applyBorder="1" applyAlignment="1">
      <alignment horizontal="center" vertical="center"/>
    </xf>
    <xf numFmtId="0" fontId="14" fillId="0" borderId="32" xfId="26" applyFont="1" applyFill="1" applyBorder="1" applyAlignment="1">
      <alignment horizontal="center" vertical="center"/>
    </xf>
    <xf numFmtId="0" fontId="14" fillId="0" borderId="25" xfId="26" applyFont="1" applyBorder="1" applyAlignment="1">
      <alignment horizontal="center"/>
    </xf>
    <xf numFmtId="0" fontId="14" fillId="0" borderId="26" xfId="26" applyFont="1" applyBorder="1" applyAlignment="1">
      <alignment horizontal="center"/>
    </xf>
    <xf numFmtId="0" fontId="14" fillId="0" borderId="27" xfId="26" applyFont="1" applyBorder="1" applyAlignment="1">
      <alignment horizontal="center"/>
    </xf>
    <xf numFmtId="49" fontId="14" fillId="0" borderId="33" xfId="26" applyNumberFormat="1" applyFont="1" applyBorder="1" applyAlignment="1">
      <alignment horizontal="center"/>
    </xf>
    <xf numFmtId="49" fontId="14" fillId="0" borderId="0" xfId="26" applyNumberFormat="1" applyFont="1" applyBorder="1" applyAlignment="1">
      <alignment horizontal="center"/>
    </xf>
    <xf numFmtId="49" fontId="14" fillId="0" borderId="34" xfId="26" applyNumberFormat="1" applyFont="1" applyBorder="1" applyAlignment="1">
      <alignment horizontal="center"/>
    </xf>
    <xf numFmtId="0" fontId="20" fillId="0" borderId="0" xfId="26" applyFont="1" applyFill="1" applyBorder="1" applyAlignment="1">
      <alignment horizontal="left" shrinkToFit="1"/>
    </xf>
    <xf numFmtId="0" fontId="15" fillId="0" borderId="0" xfId="26" applyFont="1" applyFill="1" applyBorder="1" applyAlignment="1">
      <alignment horizontal="left" shrinkToFit="1"/>
    </xf>
    <xf numFmtId="0" fontId="22" fillId="0" borderId="0" xfId="17" applyFont="1" applyFill="1" applyBorder="1" applyAlignment="1" applyProtection="1">
      <alignment horizontal="left" shrinkToFit="1"/>
    </xf>
    <xf numFmtId="0" fontId="15" fillId="0" borderId="0" xfId="26" applyFont="1" applyFill="1" applyBorder="1" applyAlignment="1">
      <alignment horizontal="left" vertical="center" shrinkToFit="1"/>
    </xf>
    <xf numFmtId="0" fontId="20" fillId="0" borderId="0" xfId="26" applyFont="1" applyFill="1" applyBorder="1" applyAlignment="1">
      <alignment horizontal="left" vertical="center" shrinkToFit="1"/>
    </xf>
    <xf numFmtId="0" fontId="14" fillId="0" borderId="24" xfId="21" applyFont="1" applyFill="1" applyBorder="1" applyAlignment="1" applyProtection="1">
      <alignment horizontal="center" vertical="center" wrapText="1" shrinkToFit="1"/>
    </xf>
    <xf numFmtId="166" fontId="14" fillId="0" borderId="0" xfId="21" applyNumberFormat="1" applyFont="1" applyBorder="1" applyAlignment="1" applyProtection="1">
      <alignment horizontal="left" vertical="center"/>
    </xf>
    <xf numFmtId="0" fontId="14" fillId="0" borderId="31" xfId="21" applyFont="1" applyFill="1" applyBorder="1" applyAlignment="1" applyProtection="1">
      <alignment horizontal="center" vertical="center"/>
    </xf>
    <xf numFmtId="0" fontId="14" fillId="0" borderId="35" xfId="21" applyFont="1" applyFill="1" applyBorder="1" applyAlignment="1" applyProtection="1">
      <alignment horizontal="center" vertical="center"/>
    </xf>
    <xf numFmtId="0" fontId="14" fillId="0" borderId="32" xfId="21" applyFont="1" applyFill="1" applyBorder="1" applyAlignment="1" applyProtection="1">
      <alignment horizontal="center" vertical="center"/>
    </xf>
    <xf numFmtId="0" fontId="14" fillId="0" borderId="31" xfId="21" applyFont="1" applyFill="1" applyBorder="1" applyAlignment="1" applyProtection="1">
      <alignment horizontal="center" vertical="center" shrinkToFit="1"/>
    </xf>
    <xf numFmtId="0" fontId="14" fillId="0" borderId="35" xfId="21" applyFont="1" applyFill="1" applyBorder="1" applyAlignment="1" applyProtection="1">
      <alignment horizontal="center" vertical="center" shrinkToFit="1"/>
    </xf>
    <xf numFmtId="0" fontId="14" fillId="0" borderId="32" xfId="21" applyFont="1" applyFill="1" applyBorder="1" applyAlignment="1" applyProtection="1">
      <alignment horizontal="center" vertical="center" shrinkToFit="1"/>
    </xf>
    <xf numFmtId="0" fontId="14" fillId="0" borderId="31" xfId="21" applyFont="1" applyFill="1" applyBorder="1" applyAlignment="1" applyProtection="1">
      <alignment horizontal="center" vertical="center" wrapText="1" shrinkToFit="1"/>
    </xf>
    <xf numFmtId="0" fontId="14" fillId="0" borderId="0" xfId="21" applyFont="1" applyFill="1" applyBorder="1" applyAlignment="1" applyProtection="1">
      <alignment horizontal="left" vertical="center" wrapText="1"/>
    </xf>
    <xf numFmtId="0" fontId="14" fillId="0" borderId="29" xfId="21" applyFont="1" applyFill="1" applyBorder="1" applyAlignment="1" applyProtection="1">
      <alignment horizontal="left" vertical="center" wrapText="1"/>
    </xf>
    <xf numFmtId="0" fontId="27" fillId="0" borderId="0" xfId="22" applyFont="1" applyFill="1" applyBorder="1" applyAlignment="1" applyProtection="1">
      <alignment horizontal="left"/>
    </xf>
    <xf numFmtId="0" fontId="27" fillId="0" borderId="0" xfId="22" applyFont="1" applyBorder="1" applyAlignment="1" applyProtection="1">
      <alignment horizontal="left" vertical="center"/>
    </xf>
    <xf numFmtId="0" fontId="44" fillId="0" borderId="5" xfId="21" applyFont="1" applyBorder="1" applyAlignment="1">
      <alignment horizontal="left"/>
    </xf>
    <xf numFmtId="0" fontId="44" fillId="0" borderId="0" xfId="21" applyFont="1" applyBorder="1" applyAlignment="1">
      <alignment horizontal="left"/>
    </xf>
    <xf numFmtId="0" fontId="44" fillId="0" borderId="6" xfId="21" applyFont="1" applyBorder="1" applyAlignment="1">
      <alignment horizontal="left"/>
    </xf>
    <xf numFmtId="0" fontId="27" fillId="0" borderId="0" xfId="21" applyFont="1" applyFill="1" applyBorder="1" applyAlignment="1" applyProtection="1">
      <alignment horizontal="left"/>
    </xf>
    <xf numFmtId="0" fontId="14" fillId="0" borderId="24" xfId="21" applyFont="1" applyFill="1" applyBorder="1" applyAlignment="1" applyProtection="1">
      <alignment horizontal="center" vertical="center" wrapText="1"/>
    </xf>
    <xf numFmtId="0" fontId="14" fillId="0" borderId="24" xfId="21" applyFont="1" applyFill="1" applyBorder="1" applyAlignment="1" applyProtection="1">
      <alignment horizontal="center" vertical="center"/>
    </xf>
    <xf numFmtId="0" fontId="14" fillId="0" borderId="24" xfId="21" applyFont="1" applyFill="1" applyBorder="1" applyAlignment="1" applyProtection="1">
      <alignment horizontal="center" vertical="center" shrinkToFit="1"/>
    </xf>
    <xf numFmtId="0" fontId="16" fillId="0" borderId="16" xfId="21" applyFont="1" applyFill="1" applyBorder="1" applyAlignment="1" applyProtection="1">
      <alignment horizontal="left" vertical="center" wrapText="1"/>
    </xf>
    <xf numFmtId="0" fontId="16" fillId="0" borderId="18" xfId="21" applyFont="1" applyFill="1" applyBorder="1" applyAlignment="1" applyProtection="1">
      <alignment horizontal="left" vertical="center" wrapText="1"/>
    </xf>
    <xf numFmtId="0" fontId="16" fillId="0" borderId="17" xfId="21" applyFont="1" applyFill="1" applyBorder="1" applyAlignment="1" applyProtection="1">
      <alignment horizontal="left" vertical="center" wrapText="1"/>
    </xf>
    <xf numFmtId="0" fontId="10" fillId="0" borderId="39" xfId="21" applyBorder="1" applyAlignment="1">
      <alignment horizontal="center" vertical="center"/>
    </xf>
    <xf numFmtId="0" fontId="10" fillId="0" borderId="12" xfId="21" applyBorder="1" applyAlignment="1">
      <alignment horizontal="center" vertical="center"/>
    </xf>
    <xf numFmtId="0" fontId="10" fillId="0" borderId="13" xfId="21" applyBorder="1" applyAlignment="1">
      <alignment horizontal="center" vertical="center"/>
    </xf>
    <xf numFmtId="0" fontId="14" fillId="0" borderId="32" xfId="21" applyFont="1" applyFill="1" applyBorder="1" applyAlignment="1" applyProtection="1">
      <alignment horizontal="center" vertical="center" wrapText="1" shrinkToFit="1"/>
    </xf>
    <xf numFmtId="0" fontId="63" fillId="0" borderId="0" xfId="21" applyFont="1" applyAlignment="1">
      <alignment horizontal="left" vertical="top" wrapText="1"/>
    </xf>
    <xf numFmtId="0" fontId="14" fillId="0" borderId="16" xfId="21" applyFont="1" applyFill="1" applyBorder="1" applyAlignment="1" applyProtection="1">
      <alignment horizontal="left" vertical="center" wrapText="1"/>
    </xf>
    <xf numFmtId="0" fontId="14" fillId="0" borderId="18" xfId="21" applyFont="1" applyFill="1" applyBorder="1" applyAlignment="1" applyProtection="1">
      <alignment horizontal="left" vertical="center" wrapText="1"/>
    </xf>
    <xf numFmtId="0" fontId="14" fillId="0" borderId="17" xfId="21" applyFont="1" applyFill="1" applyBorder="1" applyAlignment="1" applyProtection="1">
      <alignment horizontal="left" vertical="center" wrapText="1"/>
    </xf>
    <xf numFmtId="0" fontId="14" fillId="0" borderId="0" xfId="0" applyFont="1" applyAlignment="1">
      <alignment horizontal="left" vertical="center" wrapText="1"/>
    </xf>
    <xf numFmtId="0" fontId="10" fillId="0" borderId="38" xfId="82" applyBorder="1" applyAlignment="1">
      <alignment horizontal="right" vertical="center"/>
    </xf>
    <xf numFmtId="0" fontId="10" fillId="0" borderId="0" xfId="68" applyAlignment="1">
      <alignment horizontal="left" wrapText="1"/>
    </xf>
    <xf numFmtId="0" fontId="17" fillId="0" borderId="0" xfId="70" applyAlignment="1" applyProtection="1">
      <alignment horizontal="left" wrapText="1"/>
    </xf>
    <xf numFmtId="0" fontId="17" fillId="0" borderId="0" xfId="70" applyAlignment="1" applyProtection="1">
      <alignment horizontal="left"/>
    </xf>
    <xf numFmtId="0" fontId="10" fillId="0" borderId="0" xfId="70" applyFont="1" applyFill="1" applyAlignment="1" applyProtection="1">
      <alignment horizontal="left"/>
    </xf>
    <xf numFmtId="0" fontId="17" fillId="0" borderId="0" xfId="70" applyFill="1" applyAlignment="1" applyProtection="1">
      <alignment horizontal="left"/>
    </xf>
    <xf numFmtId="0" fontId="10" fillId="0" borderId="0" xfId="68" applyAlignment="1">
      <alignment horizontal="left"/>
    </xf>
    <xf numFmtId="0" fontId="17" fillId="0" borderId="0" xfId="70" applyFill="1" applyAlignment="1" applyProtection="1">
      <alignment horizontal="left" wrapText="1" indent="2"/>
    </xf>
    <xf numFmtId="0" fontId="17" fillId="0" borderId="0" xfId="70" applyFill="1" applyAlignment="1" applyProtection="1"/>
    <xf numFmtId="0" fontId="17" fillId="0" borderId="0" xfId="70" applyAlignment="1" applyProtection="1"/>
    <xf numFmtId="0" fontId="17" fillId="0" borderId="0" xfId="70" applyFill="1" applyBorder="1" applyAlignment="1" applyProtection="1">
      <alignment horizontal="left" wrapText="1"/>
    </xf>
    <xf numFmtId="0" fontId="17" fillId="0" borderId="0" xfId="70" applyFill="1" applyAlignment="1" applyProtection="1">
      <alignment horizontal="left" wrapText="1"/>
    </xf>
    <xf numFmtId="0" fontId="17" fillId="0" borderId="0" xfId="70" applyFill="1" applyBorder="1" applyAlignment="1" applyProtection="1">
      <alignment horizontal="left" vertical="top" wrapText="1" indent="2"/>
    </xf>
    <xf numFmtId="0" fontId="17" fillId="0" borderId="0" xfId="70" applyFill="1" applyAlignment="1" applyProtection="1">
      <alignment horizontal="left" vertical="top" wrapText="1" indent="2"/>
    </xf>
    <xf numFmtId="0" fontId="17" fillId="0" borderId="0" xfId="70" applyFill="1" applyAlignment="1" applyProtection="1">
      <alignment horizontal="left" indent="2"/>
    </xf>
    <xf numFmtId="0" fontId="17" fillId="0" borderId="0" xfId="70" applyAlignment="1" applyProtection="1">
      <alignment horizontal="left" wrapText="1" indent="2"/>
    </xf>
    <xf numFmtId="0" fontId="10" fillId="0" borderId="0" xfId="68" applyFont="1" applyAlignment="1">
      <alignment horizontal="left" wrapText="1"/>
    </xf>
    <xf numFmtId="0" fontId="27" fillId="0" borderId="0" xfId="68" applyFont="1" applyAlignment="1">
      <alignment horizontal="left" wrapText="1"/>
    </xf>
    <xf numFmtId="0" fontId="17" fillId="0" borderId="0" xfId="70" applyAlignment="1" applyProtection="1">
      <alignment horizontal="left" vertical="top" wrapText="1"/>
    </xf>
    <xf numFmtId="0" fontId="17" fillId="6" borderId="0" xfId="70" applyFill="1" applyBorder="1" applyAlignment="1" applyProtection="1">
      <alignment horizontal="left" vertical="top" wrapText="1" indent="2"/>
    </xf>
  </cellXfs>
  <cellStyles count="83">
    <cellStyle name="0mitP" xfId="1" xr:uid="{00000000-0005-0000-0000-000000000000}"/>
    <cellStyle name="0mitP 2" xfId="32" xr:uid="{00000000-0005-0000-0000-000001000000}"/>
    <cellStyle name="0mitP 3" xfId="33" xr:uid="{00000000-0005-0000-0000-000002000000}"/>
    <cellStyle name="0ohneP" xfId="2" xr:uid="{00000000-0005-0000-0000-000003000000}"/>
    <cellStyle name="0ohneP 2" xfId="34" xr:uid="{00000000-0005-0000-0000-000004000000}"/>
    <cellStyle name="0ohneP 3" xfId="35" xr:uid="{00000000-0005-0000-0000-000005000000}"/>
    <cellStyle name="10mitP" xfId="3" xr:uid="{00000000-0005-0000-0000-000006000000}"/>
    <cellStyle name="10mitP 2" xfId="36" xr:uid="{00000000-0005-0000-0000-000007000000}"/>
    <cellStyle name="10mitP 3" xfId="37" xr:uid="{00000000-0005-0000-0000-000008000000}"/>
    <cellStyle name="1mitP" xfId="4" xr:uid="{00000000-0005-0000-0000-000009000000}"/>
    <cellStyle name="1mitP 2" xfId="38" xr:uid="{00000000-0005-0000-0000-00000A000000}"/>
    <cellStyle name="1mitP 3" xfId="39" xr:uid="{00000000-0005-0000-0000-00000B000000}"/>
    <cellStyle name="3mitP" xfId="5" xr:uid="{00000000-0005-0000-0000-00000C000000}"/>
    <cellStyle name="3mitP 2" xfId="40" xr:uid="{00000000-0005-0000-0000-00000D000000}"/>
    <cellStyle name="3mitP 3" xfId="41" xr:uid="{00000000-0005-0000-0000-00000E000000}"/>
    <cellStyle name="3ohneP" xfId="6" xr:uid="{00000000-0005-0000-0000-00000F000000}"/>
    <cellStyle name="3ohneP 2" xfId="42" xr:uid="{00000000-0005-0000-0000-000010000000}"/>
    <cellStyle name="3ohneP 3" xfId="43" xr:uid="{00000000-0005-0000-0000-000011000000}"/>
    <cellStyle name="4mitP" xfId="7" xr:uid="{00000000-0005-0000-0000-000012000000}"/>
    <cellStyle name="4mitP 2" xfId="44" xr:uid="{00000000-0005-0000-0000-000013000000}"/>
    <cellStyle name="4mitP 3" xfId="45" xr:uid="{00000000-0005-0000-0000-000014000000}"/>
    <cellStyle name="6mitP" xfId="8" xr:uid="{00000000-0005-0000-0000-000015000000}"/>
    <cellStyle name="6mitP 2" xfId="46" xr:uid="{00000000-0005-0000-0000-000016000000}"/>
    <cellStyle name="6mitP 3" xfId="47" xr:uid="{00000000-0005-0000-0000-000017000000}"/>
    <cellStyle name="6ohneP" xfId="9" xr:uid="{00000000-0005-0000-0000-000018000000}"/>
    <cellStyle name="6ohneP 2" xfId="48" xr:uid="{00000000-0005-0000-0000-000019000000}"/>
    <cellStyle name="6ohneP 3" xfId="49" xr:uid="{00000000-0005-0000-0000-00001A000000}"/>
    <cellStyle name="7mitP" xfId="10" xr:uid="{00000000-0005-0000-0000-00001B000000}"/>
    <cellStyle name="7mitP 2" xfId="50" xr:uid="{00000000-0005-0000-0000-00001C000000}"/>
    <cellStyle name="7mitP 3" xfId="51" xr:uid="{00000000-0005-0000-0000-00001D000000}"/>
    <cellStyle name="9mitP" xfId="11" xr:uid="{00000000-0005-0000-0000-00001E000000}"/>
    <cellStyle name="9mitP 2" xfId="52" xr:uid="{00000000-0005-0000-0000-00001F000000}"/>
    <cellStyle name="9mitP 3" xfId="53" xr:uid="{00000000-0005-0000-0000-000020000000}"/>
    <cellStyle name="9ohneP" xfId="12" xr:uid="{00000000-0005-0000-0000-000021000000}"/>
    <cellStyle name="9ohneP 2" xfId="54" xr:uid="{00000000-0005-0000-0000-000022000000}"/>
    <cellStyle name="9ohneP 3" xfId="55" xr:uid="{00000000-0005-0000-0000-000023000000}"/>
    <cellStyle name="Deźimal [0]" xfId="13" xr:uid="{00000000-0005-0000-0000-000024000000}"/>
    <cellStyle name="Deźimal [0] 2" xfId="56" xr:uid="{00000000-0005-0000-0000-000025000000}"/>
    <cellStyle name="Deźimal [0] 3" xfId="57" xr:uid="{00000000-0005-0000-0000-000026000000}"/>
    <cellStyle name="Euro" xfId="14" xr:uid="{00000000-0005-0000-0000-000027000000}"/>
    <cellStyle name="Euro 2" xfId="58" xr:uid="{00000000-0005-0000-0000-000028000000}"/>
    <cellStyle name="Euro 3" xfId="59" xr:uid="{00000000-0005-0000-0000-000029000000}"/>
    <cellStyle name="Hyperlink 2" xfId="16" xr:uid="{00000000-0005-0000-0000-00002A000000}"/>
    <cellStyle name="Hyperlink 3" xfId="60" xr:uid="{00000000-0005-0000-0000-00002B000000}"/>
    <cellStyle name="Hyperlink 3 3" xfId="78" xr:uid="{00000000-0005-0000-0000-00002C000000}"/>
    <cellStyle name="Hyperlink_Meth-Branchen" xfId="17" xr:uid="{00000000-0005-0000-0000-00002D000000}"/>
    <cellStyle name="Hyperlũnk" xfId="18" xr:uid="{00000000-0005-0000-0000-00002E000000}"/>
    <cellStyle name="Link" xfId="15" builtinId="8"/>
    <cellStyle name="Link 2" xfId="70" xr:uid="{00000000-0005-0000-0000-000030000000}"/>
    <cellStyle name="Link 3" xfId="77" xr:uid="{00000000-0005-0000-0000-000031000000}"/>
    <cellStyle name="nf2" xfId="19" xr:uid="{00000000-0005-0000-0000-000032000000}"/>
    <cellStyle name="Normal_040831_KapaBedarf-AA_Hochfahrlogik_A2LL_KT" xfId="20" xr:uid="{00000000-0005-0000-0000-000033000000}"/>
    <cellStyle name="Standard" xfId="0" builtinId="0"/>
    <cellStyle name="Standard 10" xfId="67" xr:uid="{00000000-0005-0000-0000-000035000000}"/>
    <cellStyle name="Standard 11" xfId="61" xr:uid="{00000000-0005-0000-0000-000036000000}"/>
    <cellStyle name="Standard 12" xfId="68" xr:uid="{00000000-0005-0000-0000-000037000000}"/>
    <cellStyle name="Standard 13" xfId="75" xr:uid="{00000000-0005-0000-0000-000038000000}"/>
    <cellStyle name="Standard 2" xfId="21" xr:uid="{00000000-0005-0000-0000-000039000000}"/>
    <cellStyle name="Standard 2 2" xfId="62" xr:uid="{00000000-0005-0000-0000-00003A000000}"/>
    <cellStyle name="Standard 2 2 2" xfId="82" xr:uid="{1D2CEAD7-62BB-4A61-BB10-8BDC656F2D44}"/>
    <cellStyle name="Standard 2 3" xfId="72" xr:uid="{00000000-0005-0000-0000-00003B000000}"/>
    <cellStyle name="Standard 2 3 2" xfId="80" xr:uid="{19148E75-EC75-4531-A777-33555CCD7BD2}"/>
    <cellStyle name="Standard 2 4" xfId="74" xr:uid="{00000000-0005-0000-0000-00003C000000}"/>
    <cellStyle name="Standard 2 4 2" xfId="81" xr:uid="{8F5D6BAD-0B80-4690-BE51-4EE1F1E1763A}"/>
    <cellStyle name="Standard 2 5" xfId="76" xr:uid="{00000000-0005-0000-0000-00003D000000}"/>
    <cellStyle name="Standard 2 6" xfId="79" xr:uid="{00000000-0005-0000-0000-00003E000000}"/>
    <cellStyle name="Standard 3" xfId="22" xr:uid="{00000000-0005-0000-0000-00003F000000}"/>
    <cellStyle name="Standard 3 2" xfId="23" xr:uid="{00000000-0005-0000-0000-000040000000}"/>
    <cellStyle name="Standard 3 3" xfId="30" xr:uid="{00000000-0005-0000-0000-000041000000}"/>
    <cellStyle name="Standard 3 4" xfId="73" xr:uid="{00000000-0005-0000-0000-000042000000}"/>
    <cellStyle name="Standard 4" xfId="24" xr:uid="{00000000-0005-0000-0000-000043000000}"/>
    <cellStyle name="Standard 5" xfId="31" xr:uid="{00000000-0005-0000-0000-000044000000}"/>
    <cellStyle name="Standard 6" xfId="63" xr:uid="{00000000-0005-0000-0000-000045000000}"/>
    <cellStyle name="Standard 7" xfId="64" xr:uid="{00000000-0005-0000-0000-000046000000}"/>
    <cellStyle name="Standard 7 2" xfId="71" xr:uid="{00000000-0005-0000-0000-000047000000}"/>
    <cellStyle name="Standard 8" xfId="65" xr:uid="{00000000-0005-0000-0000-000048000000}"/>
    <cellStyle name="Standard 9" xfId="66" xr:uid="{00000000-0005-0000-0000-000049000000}"/>
    <cellStyle name="Standard_B3A4" xfId="25" xr:uid="{00000000-0005-0000-0000-00004A000000}"/>
    <cellStyle name="Standard_Meth-Branchen" xfId="26" xr:uid="{00000000-0005-0000-0000-00004B000000}"/>
    <cellStyle name="Standard_Projektionen Alo, ET, BS, Alg V.3" xfId="27" xr:uid="{00000000-0005-0000-0000-00004C000000}"/>
    <cellStyle name="Standard_Vorlage Infoseite" xfId="69" xr:uid="{00000000-0005-0000-0000-00004D000000}"/>
    <cellStyle name="Standard_Vorlage Publikation" xfId="28" xr:uid="{00000000-0005-0000-0000-00004E000000}"/>
    <cellStyle name="Tsd" xfId="29" xr:uid="{00000000-0005-0000-0000-00004F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80000"/>
      <rgbColor rgb="0000FF00"/>
      <rgbColor rgb="000000FF"/>
      <rgbColor rgb="00FFFF00"/>
      <rgbColor rgb="00A8D3E4"/>
      <rgbColor rgb="0000FFFF"/>
      <rgbColor rgb="00336699"/>
      <rgbColor rgb="00008000"/>
      <rgbColor rgb="00000080"/>
      <rgbColor rgb="00808000"/>
      <rgbColor rgb="00800080"/>
      <rgbColor rgb="00008080"/>
      <rgbColor rgb="00C0C0C0"/>
      <rgbColor rgb="00808080"/>
      <rgbColor rgb="00EAEAEA"/>
      <rgbColor rgb="00EBFFF5"/>
      <rgbColor rgb="00FFFFCC"/>
      <rgbColor rgb="00CCFFFF"/>
      <rgbColor rgb="00D02800"/>
      <rgbColor rgb="00E45C00"/>
      <rgbColor rgb="000066CC"/>
      <rgbColor rgb="00CCCCFF"/>
      <rgbColor rgb="00A8D3E4"/>
      <rgbColor rgb="00DCEDF4"/>
      <rgbColor rgb="00EBFFFF"/>
      <rgbColor rgb="00BCC8E0"/>
      <rgbColor rgb="00DDF2FF"/>
      <rgbColor rgb="00800000"/>
      <rgbColor rgb="00008080"/>
      <rgbColor rgb="00949ED6"/>
      <rgbColor rgb="00DAE2E9"/>
      <rgbColor rgb="00F6FAFC"/>
      <rgbColor rgb="00CCFFCC"/>
      <rgbColor rgb="00FFFF99"/>
      <rgbColor rgb="00C5D1DC"/>
      <rgbColor rgb="00CC0000"/>
      <rgbColor rgb="00CC99FF"/>
      <rgbColor rgb="00FFD98D"/>
      <rgbColor rgb="003366FF"/>
      <rgbColor rgb="0033CCCC"/>
      <rgbColor rgb="0099CC00"/>
      <rgbColor rgb="00FFCC00"/>
      <rgbColor rgb="00FF9900"/>
      <rgbColor rgb="00FF6600"/>
      <rgbColor rgb="00666699"/>
      <rgbColor rgb="00969696"/>
      <rgbColor rgb="00003366"/>
      <rgbColor rgb="00339966"/>
      <rgbColor rgb="00003300"/>
      <rgbColor rgb="00333300"/>
      <rgbColor rgb="00FF771B"/>
      <rgbColor rgb="00993366"/>
      <rgbColor rgb="00333399"/>
      <rgbColor rgb="00333333"/>
    </indexedColors>
    <mruColors>
      <color rgb="FFE27600"/>
      <color rgb="FF30384D"/>
      <color rgb="FFFFFFCC"/>
      <color rgb="FFFFFF99"/>
      <color rgb="FF404040"/>
      <color rgb="FFB0B0B0"/>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36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3.8615849569554661E-2"/>
          <c:y val="0.22397046026482278"/>
          <c:w val="0.94887314911012333"/>
          <c:h val="0.67047342715311065"/>
        </c:manualLayout>
      </c:layout>
      <c:lineChart>
        <c:grouping val="standard"/>
        <c:varyColors val="0"/>
        <c:ser>
          <c:idx val="1"/>
          <c:order val="0"/>
          <c:tx>
            <c:v>Stellenbestand</c:v>
          </c:tx>
          <c:spPr>
            <a:ln w="25400">
              <a:solidFill>
                <a:schemeClr val="accent1">
                  <a:lumMod val="50000"/>
                </a:schemeClr>
              </a:solidFill>
              <a:prstDash val="solid"/>
            </a:ln>
          </c:spPr>
          <c:marker>
            <c:symbol val="circle"/>
            <c:size val="6"/>
            <c:spPr>
              <a:solidFill>
                <a:schemeClr val="accent1">
                  <a:lumMod val="50000"/>
                </a:schemeClr>
              </a:solidFill>
              <a:ln w="38100">
                <a:noFill/>
              </a:ln>
            </c:spPr>
          </c:marker>
          <c:dPt>
            <c:idx val="10"/>
            <c:bubble3D val="0"/>
            <c:spPr>
              <a:ln w="25400">
                <a:solidFill>
                  <a:schemeClr val="accent1">
                    <a:lumMod val="50000"/>
                  </a:schemeClr>
                </a:solidFill>
                <a:prstDash val="solid"/>
              </a:ln>
            </c:spPr>
            <c:extLst>
              <c:ext xmlns:c16="http://schemas.microsoft.com/office/drawing/2014/chart" uri="{C3380CC4-5D6E-409C-BE32-E72D297353CC}">
                <c16:uniqueId val="{00000001-67BC-4E06-AF71-737CCA93B8DA}"/>
              </c:ext>
            </c:extLst>
          </c:dPt>
          <c:dPt>
            <c:idx val="11"/>
            <c:bubble3D val="0"/>
            <c:spPr>
              <a:ln w="25400">
                <a:solidFill>
                  <a:schemeClr val="accent1">
                    <a:lumMod val="50000"/>
                  </a:schemeClr>
                </a:solidFill>
                <a:prstDash val="solid"/>
              </a:ln>
            </c:spPr>
            <c:extLst>
              <c:ext xmlns:c16="http://schemas.microsoft.com/office/drawing/2014/chart" uri="{C3380CC4-5D6E-409C-BE32-E72D297353CC}">
                <c16:uniqueId val="{00000003-67BC-4E06-AF71-737CCA93B8DA}"/>
              </c:ext>
            </c:extLst>
          </c:dPt>
          <c:dPt>
            <c:idx val="12"/>
            <c:bubble3D val="0"/>
            <c:spPr>
              <a:ln w="25400">
                <a:solidFill>
                  <a:schemeClr val="accent1">
                    <a:lumMod val="50000"/>
                  </a:schemeClr>
                </a:solidFill>
                <a:prstDash val="solid"/>
              </a:ln>
            </c:spPr>
            <c:extLst>
              <c:ext xmlns:c16="http://schemas.microsoft.com/office/drawing/2014/chart" uri="{C3380CC4-5D6E-409C-BE32-E72D297353CC}">
                <c16:uniqueId val="{00000005-67BC-4E06-AF71-737CCA93B8DA}"/>
              </c:ext>
            </c:extLst>
          </c:dPt>
          <c:dPt>
            <c:idx val="13"/>
            <c:bubble3D val="0"/>
            <c:spPr>
              <a:ln w="25400">
                <a:solidFill>
                  <a:schemeClr val="accent1">
                    <a:lumMod val="50000"/>
                  </a:schemeClr>
                </a:solidFill>
                <a:prstDash val="solid"/>
              </a:ln>
            </c:spPr>
            <c:extLst>
              <c:ext xmlns:c16="http://schemas.microsoft.com/office/drawing/2014/chart" uri="{C3380CC4-5D6E-409C-BE32-E72D297353CC}">
                <c16:uniqueId val="{00000006-E97D-4172-987F-AD4C0785F2B4}"/>
              </c:ext>
            </c:extLst>
          </c:dPt>
          <c:dPt>
            <c:idx val="14"/>
            <c:bubble3D val="0"/>
            <c:spPr>
              <a:ln w="25400">
                <a:solidFill>
                  <a:schemeClr val="accent1">
                    <a:lumMod val="50000"/>
                  </a:schemeClr>
                </a:solidFill>
                <a:prstDash val="solid"/>
              </a:ln>
            </c:spPr>
            <c:extLst>
              <c:ext xmlns:c16="http://schemas.microsoft.com/office/drawing/2014/chart" uri="{C3380CC4-5D6E-409C-BE32-E72D297353CC}">
                <c16:uniqueId val="{00000008-39AC-48C1-AA5D-443CA80F43F6}"/>
              </c:ext>
            </c:extLst>
          </c:dPt>
          <c:dPt>
            <c:idx val="15"/>
            <c:marker>
              <c:spPr>
                <a:solidFill>
                  <a:schemeClr val="tx2">
                    <a:lumMod val="50000"/>
                  </a:schemeClr>
                </a:solidFill>
                <a:ln w="38100">
                  <a:noFill/>
                </a:ln>
              </c:spPr>
            </c:marker>
            <c:bubble3D val="0"/>
            <c:spPr>
              <a:ln w="25400">
                <a:solidFill>
                  <a:schemeClr val="tx2">
                    <a:lumMod val="50000"/>
                  </a:schemeClr>
                </a:solidFill>
                <a:prstDash val="solid"/>
              </a:ln>
            </c:spPr>
            <c:extLst>
              <c:ext xmlns:c16="http://schemas.microsoft.com/office/drawing/2014/chart" uri="{C3380CC4-5D6E-409C-BE32-E72D297353CC}">
                <c16:uniqueId val="{0000000A-7F10-4E39-A007-F8B48841BA36}"/>
              </c:ext>
            </c:extLst>
          </c:dPt>
          <c:dPt>
            <c:idx val="16"/>
            <c:bubble3D val="0"/>
            <c:spPr>
              <a:ln w="25400">
                <a:solidFill>
                  <a:schemeClr val="accent1">
                    <a:lumMod val="50000"/>
                  </a:schemeClr>
                </a:solidFill>
                <a:prstDash val="solid"/>
              </a:ln>
            </c:spPr>
            <c:extLst>
              <c:ext xmlns:c16="http://schemas.microsoft.com/office/drawing/2014/chart" uri="{C3380CC4-5D6E-409C-BE32-E72D297353CC}">
                <c16:uniqueId val="{0000000C-566A-4157-9E9D-D9A8BA9C1344}"/>
              </c:ext>
            </c:extLst>
          </c:dPt>
          <c:dPt>
            <c:idx val="17"/>
            <c:marker>
              <c:spPr>
                <a:solidFill>
                  <a:srgbClr val="E27600"/>
                </a:solidFill>
                <a:ln w="38100">
                  <a:noFill/>
                </a:ln>
              </c:spPr>
            </c:marker>
            <c:bubble3D val="0"/>
            <c:spPr>
              <a:ln w="25400">
                <a:noFill/>
                <a:prstDash val="solid"/>
              </a:ln>
            </c:spPr>
            <c:extLst>
              <c:ext xmlns:c16="http://schemas.microsoft.com/office/drawing/2014/chart" uri="{C3380CC4-5D6E-409C-BE32-E72D297353CC}">
                <c16:uniqueId val="{0000000E-14AE-4D40-82C1-F3C0F65A3969}"/>
              </c:ext>
            </c:extLst>
          </c:dPt>
          <c:dLbls>
            <c:numFmt formatCode="#,##0," sourceLinked="0"/>
            <c:spPr>
              <a:noFill/>
              <a:ln>
                <a:noFill/>
              </a:ln>
              <a:effectLst/>
            </c:spPr>
            <c:txPr>
              <a:bodyPr wrap="square" lIns="38100" tIns="19050" rIns="38100" bIns="19050" anchor="t" anchorCtr="0">
                <a:spAutoFit/>
              </a:bodyPr>
              <a:lstStyle/>
              <a:p>
                <a:pPr>
                  <a:defRPr sz="800">
                    <a:solidFill>
                      <a:srgbClr val="30384D"/>
                    </a:solidFill>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'1. Zeitreihe_Tab'!$B$77:$B$94</c:f>
              <c:numCache>
                <c:formatCode>General</c:formatCod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numCache>
            </c:numRef>
          </c:cat>
          <c:val>
            <c:numRef>
              <c:f>'1. Zeitreihe_Tab'!$D$77:$D$94</c:f>
              <c:numCache>
                <c:formatCode>#,##0</c:formatCode>
                <c:ptCount val="18"/>
                <c:pt idx="0">
                  <c:v>203842</c:v>
                </c:pt>
                <c:pt idx="1">
                  <c:v>165456.33333333334</c:v>
                </c:pt>
                <c:pt idx="2">
                  <c:v>190345.16666666666</c:v>
                </c:pt>
                <c:pt idx="3">
                  <c:v>243030.66666666666</c:v>
                </c:pt>
                <c:pt idx="4">
                  <c:v>257522.91666666666</c:v>
                </c:pt>
                <c:pt idx="5">
                  <c:v>250410.58333333334</c:v>
                </c:pt>
                <c:pt idx="6">
                  <c:v>274379</c:v>
                </c:pt>
                <c:pt idx="7">
                  <c:v>320924.33333333331</c:v>
                </c:pt>
                <c:pt idx="8">
                  <c:v>375779.75</c:v>
                </c:pt>
                <c:pt idx="9">
                  <c:v>419284.16666666669</c:v>
                </c:pt>
                <c:pt idx="10">
                  <c:v>466432.08333333331</c:v>
                </c:pt>
                <c:pt idx="11">
                  <c:v>462052.41666666669</c:v>
                </c:pt>
                <c:pt idx="12">
                  <c:v>373048.91666666669</c:v>
                </c:pt>
                <c:pt idx="13">
                  <c:v>424014.75</c:v>
                </c:pt>
                <c:pt idx="14">
                  <c:v>527878.41666666663</c:v>
                </c:pt>
                <c:pt idx="15">
                  <c:v>493202.75</c:v>
                </c:pt>
                <c:pt idx="16">
                  <c:v>449564.83333333331</c:v>
                </c:pt>
                <c:pt idx="17">
                  <c:v>404574.5</c:v>
                </c:pt>
              </c:numCache>
            </c:numRef>
          </c:val>
          <c:smooth val="0"/>
          <c:extLst>
            <c:ext xmlns:c16="http://schemas.microsoft.com/office/drawing/2014/chart" uri="{C3380CC4-5D6E-409C-BE32-E72D297353CC}">
              <c16:uniqueId val="{00000006-67BC-4E06-AF71-737CCA93B8DA}"/>
            </c:ext>
          </c:extLst>
        </c:ser>
        <c:dLbls>
          <c:showLegendKey val="0"/>
          <c:showVal val="0"/>
          <c:showCatName val="0"/>
          <c:showSerName val="0"/>
          <c:showPercent val="0"/>
          <c:showBubbleSize val="0"/>
        </c:dLbls>
        <c:marker val="1"/>
        <c:smooth val="0"/>
        <c:axId val="227178744"/>
        <c:axId val="230475296"/>
      </c:lineChart>
      <c:catAx>
        <c:axId val="227178744"/>
        <c:scaling>
          <c:orientation val="minMax"/>
        </c:scaling>
        <c:delete val="0"/>
        <c:axPos val="b"/>
        <c:numFmt formatCode="General" sourceLinked="0"/>
        <c:majorTickMark val="out"/>
        <c:minorTickMark val="none"/>
        <c:tickLblPos val="nextTo"/>
        <c:spPr>
          <a:ln w="9525">
            <a:noFill/>
          </a:ln>
        </c:spPr>
        <c:txPr>
          <a:bodyPr rot="0" vert="horz"/>
          <a:lstStyle/>
          <a:p>
            <a:pPr>
              <a:defRPr sz="800" b="0" i="0" u="none" strike="noStrike" baseline="0">
                <a:solidFill>
                  <a:srgbClr val="000000"/>
                </a:solidFill>
                <a:latin typeface="Arial"/>
                <a:ea typeface="Arial"/>
                <a:cs typeface="Arial"/>
              </a:defRPr>
            </a:pPr>
            <a:endParaRPr lang="de-DE"/>
          </a:p>
        </c:txPr>
        <c:crossAx val="230475296"/>
        <c:crossesAt val="0"/>
        <c:auto val="1"/>
        <c:lblAlgn val="ctr"/>
        <c:lblOffset val="100"/>
        <c:tickLblSkip val="1"/>
        <c:tickMarkSkip val="1"/>
        <c:noMultiLvlLbl val="0"/>
      </c:catAx>
      <c:valAx>
        <c:axId val="230475296"/>
        <c:scaling>
          <c:orientation val="minMax"/>
          <c:max val="750000"/>
          <c:min val="0"/>
        </c:scaling>
        <c:delete val="0"/>
        <c:axPos val="l"/>
        <c:majorGridlines>
          <c:spPr>
            <a:ln w="9525">
              <a:solidFill>
                <a:schemeClr val="bg1">
                  <a:lumMod val="85000"/>
                </a:schemeClr>
              </a:solidFill>
              <a:prstDash val="solid"/>
            </a:ln>
          </c:spPr>
        </c:majorGridlines>
        <c:numFmt formatCode="#,##0," sourceLinked="0"/>
        <c:majorTickMark val="out"/>
        <c:minorTickMark val="none"/>
        <c:tickLblPos val="none"/>
        <c:spPr>
          <a:ln w="9525">
            <a:noFill/>
          </a:ln>
        </c:spPr>
        <c:txPr>
          <a:bodyPr rot="0" vert="horz"/>
          <a:lstStyle/>
          <a:p>
            <a:pPr>
              <a:defRPr sz="800" b="0" i="0" u="none" strike="noStrike" baseline="0">
                <a:solidFill>
                  <a:srgbClr val="000000"/>
                </a:solidFill>
                <a:latin typeface="Arial"/>
                <a:ea typeface="Arial"/>
                <a:cs typeface="Arial"/>
              </a:defRPr>
            </a:pPr>
            <a:endParaRPr lang="de-DE"/>
          </a:p>
        </c:txPr>
        <c:crossAx val="227178744"/>
        <c:crosses val="autoZero"/>
        <c:crossBetween val="between"/>
        <c:majorUnit val="250000"/>
        <c:minorUnit val="1000"/>
      </c:valAx>
      <c:spPr>
        <a:solidFill>
          <a:srgbClr val="FFFFFF"/>
        </a:solidFill>
        <a:ln w="3175">
          <a:noFill/>
          <a:prstDash val="solid"/>
        </a:ln>
      </c:spPr>
    </c:plotArea>
    <c:plotVisOnly val="0"/>
    <c:dispBlanksAs val="gap"/>
    <c:showDLblsOverMax val="0"/>
  </c:chart>
  <c:spPr>
    <a:solidFill>
      <a:srgbClr val="FFFFFF"/>
    </a:solidFill>
    <a:ln w="12700">
      <a:noFill/>
      <a:prstDash val="solid"/>
    </a:ln>
  </c:spPr>
  <c:txPr>
    <a:bodyPr/>
    <a:lstStyle/>
    <a:p>
      <a:pPr>
        <a:defRPr sz="3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22" footer="0.49212598450000222"/>
    <c:pageSetup paperSize="9" orientation="landscape" horizontalDpi="1200" verticalDpi="120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702667763921"/>
          <c:y val="1.1163161566829463E-2"/>
        </c:manualLayout>
      </c:layout>
      <c:overlay val="0"/>
      <c:spPr>
        <a:noFill/>
        <a:ln w="25400">
          <a:noFill/>
        </a:ln>
      </c:spPr>
    </c:title>
    <c:autoTitleDeleted val="0"/>
    <c:plotArea>
      <c:layout>
        <c:manualLayout>
          <c:layoutTarget val="inner"/>
          <c:xMode val="edge"/>
          <c:yMode val="edge"/>
          <c:x val="3.8752402028256548E-2"/>
          <c:y val="7.1230825577386955E-2"/>
          <c:w val="0.84470097061893357"/>
          <c:h val="0.88332065534431103"/>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9AE9-4B76-B87A-DF737F377597}"/>
              </c:ext>
            </c:extLst>
          </c:dPt>
          <c:dPt>
            <c:idx val="1"/>
            <c:invertIfNegative val="0"/>
            <c:bubble3D val="0"/>
            <c:spPr>
              <a:solidFill>
                <a:srgbClr val="E6E6E6"/>
              </a:solidFill>
              <a:ln w="25400">
                <a:noFill/>
              </a:ln>
            </c:spPr>
            <c:extLst>
              <c:ext xmlns:c16="http://schemas.microsoft.com/office/drawing/2014/chart" uri="{C3380CC4-5D6E-409C-BE32-E72D297353CC}">
                <c16:uniqueId val="{00000003-9AE9-4B76-B87A-DF737F377597}"/>
              </c:ext>
            </c:extLst>
          </c:dPt>
          <c:dPt>
            <c:idx val="2"/>
            <c:invertIfNegative val="0"/>
            <c:bubble3D val="0"/>
            <c:spPr>
              <a:solidFill>
                <a:srgbClr val="E6E6E6"/>
              </a:solidFill>
              <a:ln w="25400">
                <a:noFill/>
              </a:ln>
            </c:spPr>
            <c:extLst>
              <c:ext xmlns:c16="http://schemas.microsoft.com/office/drawing/2014/chart" uri="{C3380CC4-5D6E-409C-BE32-E72D297353CC}">
                <c16:uniqueId val="{00000005-9AE9-4B76-B87A-DF737F377597}"/>
              </c:ext>
            </c:extLst>
          </c:dPt>
          <c:dLbls>
            <c:numFmt formatCode="\+#,##0\ ;\-#,##0\ ;\ #,##0" sourceLinked="0"/>
            <c:spPr>
              <a:noFill/>
              <a:ln>
                <a:noFill/>
              </a:ln>
              <a:effectLst/>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 Länder1_Tab'!$B$64:$B$82</c:f>
              <c:strCache>
                <c:ptCount val="19"/>
                <c:pt idx="0">
                  <c:v>Deutschland</c:v>
                </c:pt>
                <c:pt idx="1">
                  <c:v>Westdeutschland</c:v>
                </c:pt>
                <c:pt idx="2">
                  <c:v>Ostdeutschland</c:v>
                </c:pt>
                <c:pt idx="3">
                  <c:v>Rheinland-Pfalz</c:v>
                </c:pt>
                <c:pt idx="4">
                  <c:v>Brandenburg</c:v>
                </c:pt>
                <c:pt idx="5">
                  <c:v>Bayern</c:v>
                </c:pt>
                <c:pt idx="6">
                  <c:v>Sachsen-Anhalt</c:v>
                </c:pt>
                <c:pt idx="7">
                  <c:v>Sachsen</c:v>
                </c:pt>
                <c:pt idx="8">
                  <c:v>Mecklenburg-Vorpommern</c:v>
                </c:pt>
                <c:pt idx="9">
                  <c:v>Niedersachsen</c:v>
                </c:pt>
                <c:pt idx="10">
                  <c:v>Saarland</c:v>
                </c:pt>
                <c:pt idx="11">
                  <c:v>Nordrhein-Westfalen</c:v>
                </c:pt>
                <c:pt idx="12">
                  <c:v>Schleswig-Holstein</c:v>
                </c:pt>
                <c:pt idx="13">
                  <c:v>Thüringen</c:v>
                </c:pt>
                <c:pt idx="14">
                  <c:v>Hessen</c:v>
                </c:pt>
                <c:pt idx="15">
                  <c:v>Bremen</c:v>
                </c:pt>
                <c:pt idx="16">
                  <c:v>Baden-Württemberg</c:v>
                </c:pt>
                <c:pt idx="17">
                  <c:v>Hamburg</c:v>
                </c:pt>
                <c:pt idx="18">
                  <c:v>Berlin</c:v>
                </c:pt>
              </c:strCache>
            </c:strRef>
          </c:cat>
          <c:val>
            <c:numRef>
              <c:f>'3. Länder1_Tab'!$D$64:$D$82</c:f>
              <c:numCache>
                <c:formatCode>#,##0</c:formatCode>
                <c:ptCount val="19"/>
                <c:pt idx="0">
                  <c:v>10.326267474759447</c:v>
                </c:pt>
                <c:pt idx="1">
                  <c:v>7.5171140110628585</c:v>
                </c:pt>
                <c:pt idx="2">
                  <c:v>20.53769463180501</c:v>
                </c:pt>
                <c:pt idx="3">
                  <c:v>33.447919958909182</c:v>
                </c:pt>
                <c:pt idx="4">
                  <c:v>33.383968603218477</c:v>
                </c:pt>
                <c:pt idx="5">
                  <c:v>9.4794620309153572</c:v>
                </c:pt>
                <c:pt idx="6">
                  <c:v>26.273761036353733</c:v>
                </c:pt>
                <c:pt idx="7">
                  <c:v>16.083774720020045</c:v>
                </c:pt>
                <c:pt idx="8">
                  <c:v>18.073961318570809</c:v>
                </c:pt>
                <c:pt idx="9">
                  <c:v>10.262551604041221</c:v>
                </c:pt>
                <c:pt idx="10">
                  <c:v>-3.7097678413205983</c:v>
                </c:pt>
                <c:pt idx="11">
                  <c:v>5.3261168996159824</c:v>
                </c:pt>
                <c:pt idx="12">
                  <c:v>3.9191691188749473</c:v>
                </c:pt>
                <c:pt idx="13">
                  <c:v>10.347521665808614</c:v>
                </c:pt>
                <c:pt idx="14">
                  <c:v>18.400869320148217</c:v>
                </c:pt>
                <c:pt idx="15">
                  <c:v>2.568532208101459</c:v>
                </c:pt>
                <c:pt idx="16">
                  <c:v>-8.067242738289508</c:v>
                </c:pt>
                <c:pt idx="17">
                  <c:v>10.572225228374734</c:v>
                </c:pt>
                <c:pt idx="18">
                  <c:v>15.931638610951396</c:v>
                </c:pt>
              </c:numCache>
            </c:numRef>
          </c:val>
          <c:extLst>
            <c:ext xmlns:c16="http://schemas.microsoft.com/office/drawing/2014/chart" uri="{C3380CC4-5D6E-409C-BE32-E72D297353CC}">
              <c16:uniqueId val="{00000006-9AE9-4B76-B87A-DF737F377597}"/>
            </c:ext>
          </c:extLst>
        </c:ser>
        <c:dLbls>
          <c:showLegendKey val="0"/>
          <c:showVal val="1"/>
          <c:showCatName val="0"/>
          <c:showSerName val="0"/>
          <c:showPercent val="0"/>
          <c:showBubbleSize val="0"/>
        </c:dLbls>
        <c:gapWidth val="120"/>
        <c:axId val="231702512"/>
        <c:axId val="231702904"/>
      </c:barChart>
      <c:catAx>
        <c:axId val="231702512"/>
        <c:scaling>
          <c:orientation val="maxMin"/>
        </c:scaling>
        <c:delete val="0"/>
        <c:axPos val="l"/>
        <c:numFmt formatCode="General" sourceLinked="0"/>
        <c:majorTickMark val="none"/>
        <c:minorTickMark val="none"/>
        <c:tickLblPos val="none"/>
        <c:spPr>
          <a:ln w="9525">
            <a:solidFill>
              <a:schemeClr val="tx1"/>
            </a:solidFill>
          </a:ln>
        </c:spPr>
        <c:crossAx val="231702904"/>
        <c:crosses val="autoZero"/>
        <c:auto val="1"/>
        <c:lblAlgn val="ctr"/>
        <c:lblOffset val="100"/>
        <c:tickLblSkip val="1"/>
        <c:tickMarkSkip val="1"/>
        <c:noMultiLvlLbl val="0"/>
      </c:catAx>
      <c:valAx>
        <c:axId val="231702904"/>
        <c:scaling>
          <c:orientation val="minMax"/>
          <c:max val="40"/>
          <c:min val="-10"/>
        </c:scaling>
        <c:delete val="1"/>
        <c:axPos val="t"/>
        <c:numFmt formatCode="#,##0" sourceLinked="1"/>
        <c:majorTickMark val="out"/>
        <c:minorTickMark val="none"/>
        <c:tickLblPos val="none"/>
        <c:crossAx val="231702512"/>
        <c:crosses val="autoZero"/>
        <c:crossBetween val="between"/>
        <c:majorUnit val="20"/>
      </c:valAx>
      <c:spPr>
        <a:noFill/>
        <a:ln w="25400">
          <a:noFill/>
        </a:ln>
      </c:spPr>
    </c:plotArea>
    <c:plotVisOnly val="0"/>
    <c:dispBlanksAs val="gap"/>
    <c:showDLblsOverMax val="0"/>
  </c:chart>
  <c:spPr>
    <a:solidFill>
      <a:srgbClr val="FFFFFF"/>
    </a:solid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78" footer="0.49212598450000278"/>
    <c:pageSetup paperSize="9" orientation="landscape" horizontalDpi="300" verticalDpi="300"/>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719991031253"/>
          <c:y val="1.1163530874430201E-2"/>
        </c:manualLayout>
      </c:layout>
      <c:overlay val="0"/>
      <c:spPr>
        <a:noFill/>
        <a:ln w="25400">
          <a:noFill/>
        </a:ln>
      </c:spPr>
    </c:title>
    <c:autoTitleDeleted val="0"/>
    <c:plotArea>
      <c:layout>
        <c:manualLayout>
          <c:layoutTarget val="inner"/>
          <c:xMode val="edge"/>
          <c:yMode val="edge"/>
          <c:x val="2.3503548978189636E-2"/>
          <c:y val="6.4433186169225484E-2"/>
          <c:w val="0.49912708442549142"/>
          <c:h val="0.87558273175031953"/>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A603-4C0A-8923-0B3C78DF062A}"/>
              </c:ext>
            </c:extLst>
          </c:dPt>
          <c:dPt>
            <c:idx val="1"/>
            <c:invertIfNegative val="0"/>
            <c:bubble3D val="0"/>
            <c:spPr>
              <a:solidFill>
                <a:srgbClr val="E6E6E6"/>
              </a:solidFill>
              <a:ln w="25400">
                <a:noFill/>
              </a:ln>
            </c:spPr>
            <c:extLst>
              <c:ext xmlns:c16="http://schemas.microsoft.com/office/drawing/2014/chart" uri="{C3380CC4-5D6E-409C-BE32-E72D297353CC}">
                <c16:uniqueId val="{00000003-A603-4C0A-8923-0B3C78DF062A}"/>
              </c:ext>
            </c:extLst>
          </c:dPt>
          <c:dPt>
            <c:idx val="2"/>
            <c:invertIfNegative val="0"/>
            <c:bubble3D val="0"/>
            <c:spPr>
              <a:solidFill>
                <a:srgbClr val="E6E6E6"/>
              </a:solidFill>
              <a:ln w="25400">
                <a:noFill/>
              </a:ln>
            </c:spPr>
            <c:extLst>
              <c:ext xmlns:c16="http://schemas.microsoft.com/office/drawing/2014/chart" uri="{C3380CC4-5D6E-409C-BE32-E72D297353CC}">
                <c16:uniqueId val="{00000005-A603-4C0A-8923-0B3C78DF062A}"/>
              </c:ext>
            </c:extLst>
          </c:dPt>
          <c:dLbls>
            <c:numFmt formatCode="#,##0\ " sourceLinked="0"/>
            <c:spPr>
              <a:noFill/>
              <a:ln>
                <a:noFill/>
              </a:ln>
              <a:effectLst/>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 Länder1_Tab'!$B$64:$B$82</c:f>
              <c:strCache>
                <c:ptCount val="19"/>
                <c:pt idx="0">
                  <c:v>Deutschland</c:v>
                </c:pt>
                <c:pt idx="1">
                  <c:v>Westdeutschland</c:v>
                </c:pt>
                <c:pt idx="2">
                  <c:v>Ostdeutschland</c:v>
                </c:pt>
                <c:pt idx="3">
                  <c:v>Rheinland-Pfalz</c:v>
                </c:pt>
                <c:pt idx="4">
                  <c:v>Brandenburg</c:v>
                </c:pt>
                <c:pt idx="5">
                  <c:v>Bayern</c:v>
                </c:pt>
                <c:pt idx="6">
                  <c:v>Sachsen-Anhalt</c:v>
                </c:pt>
                <c:pt idx="7">
                  <c:v>Sachsen</c:v>
                </c:pt>
                <c:pt idx="8">
                  <c:v>Mecklenburg-Vorpommern</c:v>
                </c:pt>
                <c:pt idx="9">
                  <c:v>Niedersachsen</c:v>
                </c:pt>
                <c:pt idx="10">
                  <c:v>Saarland</c:v>
                </c:pt>
                <c:pt idx="11">
                  <c:v>Nordrhein-Westfalen</c:v>
                </c:pt>
                <c:pt idx="12">
                  <c:v>Schleswig-Holstein</c:v>
                </c:pt>
                <c:pt idx="13">
                  <c:v>Thüringen</c:v>
                </c:pt>
                <c:pt idx="14">
                  <c:v>Hessen</c:v>
                </c:pt>
                <c:pt idx="15">
                  <c:v>Bremen</c:v>
                </c:pt>
                <c:pt idx="16">
                  <c:v>Baden-Württemberg</c:v>
                </c:pt>
                <c:pt idx="17">
                  <c:v>Hamburg</c:v>
                </c:pt>
                <c:pt idx="18">
                  <c:v>Berlin</c:v>
                </c:pt>
              </c:strCache>
            </c:strRef>
          </c:cat>
          <c:val>
            <c:numRef>
              <c:f>'3. Länder1_Tab'!$C$64:$C$82</c:f>
              <c:numCache>
                <c:formatCode>#,##0</c:formatCode>
                <c:ptCount val="19"/>
                <c:pt idx="0">
                  <c:v>163.71268609342044</c:v>
                </c:pt>
                <c:pt idx="1">
                  <c:v>163.87753132038654</c:v>
                </c:pt>
                <c:pt idx="2">
                  <c:v>162.23468014781159</c:v>
                </c:pt>
                <c:pt idx="3">
                  <c:v>215.26334662152686</c:v>
                </c:pt>
                <c:pt idx="4">
                  <c:v>187.14502000951501</c:v>
                </c:pt>
                <c:pt idx="5">
                  <c:v>181.76876000146586</c:v>
                </c:pt>
                <c:pt idx="6">
                  <c:v>176.14310281741675</c:v>
                </c:pt>
                <c:pt idx="7">
                  <c:v>174.43943426959595</c:v>
                </c:pt>
                <c:pt idx="8">
                  <c:v>173.99555681221472</c:v>
                </c:pt>
                <c:pt idx="9">
                  <c:v>170.10105302241155</c:v>
                </c:pt>
                <c:pt idx="10">
                  <c:v>164.70068780140721</c:v>
                </c:pt>
                <c:pt idx="11">
                  <c:v>159.30816828888237</c:v>
                </c:pt>
                <c:pt idx="12">
                  <c:v>158.2812395122497</c:v>
                </c:pt>
                <c:pt idx="13">
                  <c:v>157.26676480209355</c:v>
                </c:pt>
                <c:pt idx="14">
                  <c:v>148.53310518228804</c:v>
                </c:pt>
                <c:pt idx="15">
                  <c:v>147.29849978568367</c:v>
                </c:pt>
                <c:pt idx="16">
                  <c:v>139.38556321404965</c:v>
                </c:pt>
                <c:pt idx="17">
                  <c:v>135.26945268710847</c:v>
                </c:pt>
                <c:pt idx="18">
                  <c:v>113.90686459019479</c:v>
                </c:pt>
              </c:numCache>
            </c:numRef>
          </c:val>
          <c:extLst>
            <c:ext xmlns:c16="http://schemas.microsoft.com/office/drawing/2014/chart" uri="{C3380CC4-5D6E-409C-BE32-E72D297353CC}">
              <c16:uniqueId val="{00000006-A603-4C0A-8923-0B3C78DF062A}"/>
            </c:ext>
          </c:extLst>
        </c:ser>
        <c:dLbls>
          <c:showLegendKey val="0"/>
          <c:showVal val="1"/>
          <c:showCatName val="0"/>
          <c:showSerName val="0"/>
          <c:showPercent val="0"/>
          <c:showBubbleSize val="0"/>
        </c:dLbls>
        <c:gapWidth val="120"/>
        <c:axId val="231703688"/>
        <c:axId val="231345400"/>
      </c:barChart>
      <c:catAx>
        <c:axId val="231703688"/>
        <c:scaling>
          <c:orientation val="maxMin"/>
        </c:scaling>
        <c:delete val="0"/>
        <c:axPos val="r"/>
        <c:numFmt formatCode="@" sourceLinked="0"/>
        <c:majorTickMark val="none"/>
        <c:minorTickMark val="none"/>
        <c:tickLblPos val="nextTo"/>
        <c:spPr>
          <a:ln w="9525">
            <a:solidFill>
              <a:srgbClr val="000000"/>
            </a:solidFill>
          </a:ln>
        </c:spPr>
        <c:txPr>
          <a:bodyPr rot="0" vert="horz"/>
          <a:lstStyle/>
          <a:p>
            <a:pPr rtl="0">
              <a:defRPr sz="800" b="0" i="0" u="none" strike="noStrike" baseline="0">
                <a:solidFill>
                  <a:srgbClr val="000000"/>
                </a:solidFill>
                <a:latin typeface="Arial"/>
                <a:ea typeface="Arial"/>
                <a:cs typeface="Arial"/>
              </a:defRPr>
            </a:pPr>
            <a:endParaRPr lang="de-DE"/>
          </a:p>
        </c:txPr>
        <c:crossAx val="231345400"/>
        <c:crosses val="autoZero"/>
        <c:auto val="1"/>
        <c:lblAlgn val="ctr"/>
        <c:lblOffset val="100"/>
        <c:tickLblSkip val="1"/>
        <c:tickMarkSkip val="1"/>
        <c:noMultiLvlLbl val="0"/>
      </c:catAx>
      <c:valAx>
        <c:axId val="231345400"/>
        <c:scaling>
          <c:orientation val="maxMin"/>
          <c:max val="230"/>
          <c:min val="0"/>
        </c:scaling>
        <c:delete val="1"/>
        <c:axPos val="t"/>
        <c:numFmt formatCode="#,##0" sourceLinked="1"/>
        <c:majorTickMark val="out"/>
        <c:minorTickMark val="none"/>
        <c:tickLblPos val="none"/>
        <c:crossAx val="231703688"/>
        <c:crosses val="autoZero"/>
        <c:crossBetween val="between"/>
        <c:majorUnit val="20"/>
      </c:valAx>
      <c:spPr>
        <a:noFill/>
        <a:ln w="25400">
          <a:noFill/>
        </a:ln>
      </c:spPr>
    </c:plotArea>
    <c:plotVisOnly val="0"/>
    <c:dispBlanksAs val="gap"/>
    <c:showDLblsOverMax val="0"/>
  </c:chart>
  <c:spPr>
    <a:no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67" footer="0.49212598450000267"/>
    <c:pageSetup paperSize="9" orientation="landscape" horizontalDpi="300" verticalDpi="30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695348591064"/>
          <c:y val="1.1163161566829463E-2"/>
        </c:manualLayout>
      </c:layout>
      <c:overlay val="0"/>
      <c:spPr>
        <a:noFill/>
        <a:ln w="25400">
          <a:noFill/>
        </a:ln>
      </c:spPr>
    </c:title>
    <c:autoTitleDeleted val="0"/>
    <c:plotArea>
      <c:layout>
        <c:manualLayout>
          <c:layoutTarget val="inner"/>
          <c:xMode val="edge"/>
          <c:yMode val="edge"/>
          <c:x val="0.16258646294636286"/>
          <c:y val="7.1230825577386955E-2"/>
          <c:w val="0.76971265982544634"/>
          <c:h val="0.88332065534431103"/>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DF70-4019-AFF2-F698F3FC896F}"/>
              </c:ext>
            </c:extLst>
          </c:dPt>
          <c:dPt>
            <c:idx val="1"/>
            <c:invertIfNegative val="0"/>
            <c:bubble3D val="0"/>
            <c:spPr>
              <a:solidFill>
                <a:srgbClr val="E6E6E6"/>
              </a:solidFill>
              <a:ln w="25400">
                <a:noFill/>
              </a:ln>
            </c:spPr>
            <c:extLst>
              <c:ext xmlns:c16="http://schemas.microsoft.com/office/drawing/2014/chart" uri="{C3380CC4-5D6E-409C-BE32-E72D297353CC}">
                <c16:uniqueId val="{00000003-DF70-4019-AFF2-F698F3FC896F}"/>
              </c:ext>
            </c:extLst>
          </c:dPt>
          <c:dPt>
            <c:idx val="2"/>
            <c:invertIfNegative val="0"/>
            <c:bubble3D val="0"/>
            <c:spPr>
              <a:solidFill>
                <a:srgbClr val="E6E6E6"/>
              </a:solidFill>
              <a:ln w="25400">
                <a:noFill/>
              </a:ln>
            </c:spPr>
            <c:extLst>
              <c:ext xmlns:c16="http://schemas.microsoft.com/office/drawing/2014/chart" uri="{C3380CC4-5D6E-409C-BE32-E72D297353CC}">
                <c16:uniqueId val="{00000005-DF70-4019-AFF2-F698F3FC896F}"/>
              </c:ext>
            </c:extLst>
          </c:dPt>
          <c:dLbls>
            <c:numFmt formatCode="#,##0\ " sourceLinked="0"/>
            <c:spPr>
              <a:noFill/>
              <a:ln>
                <a:noFill/>
              </a:ln>
              <a:effectLst/>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 Länder1_Tab'!$B$64:$B$82</c:f>
              <c:strCache>
                <c:ptCount val="19"/>
                <c:pt idx="0">
                  <c:v>Deutschland</c:v>
                </c:pt>
                <c:pt idx="1">
                  <c:v>Westdeutschland</c:v>
                </c:pt>
                <c:pt idx="2">
                  <c:v>Ostdeutschland</c:v>
                </c:pt>
                <c:pt idx="3">
                  <c:v>Rheinland-Pfalz</c:v>
                </c:pt>
                <c:pt idx="4">
                  <c:v>Brandenburg</c:v>
                </c:pt>
                <c:pt idx="5">
                  <c:v>Bayern</c:v>
                </c:pt>
                <c:pt idx="6">
                  <c:v>Sachsen-Anhalt</c:v>
                </c:pt>
                <c:pt idx="7">
                  <c:v>Sachsen</c:v>
                </c:pt>
                <c:pt idx="8">
                  <c:v>Mecklenburg-Vorpommern</c:v>
                </c:pt>
                <c:pt idx="9">
                  <c:v>Niedersachsen</c:v>
                </c:pt>
                <c:pt idx="10">
                  <c:v>Saarland</c:v>
                </c:pt>
                <c:pt idx="11">
                  <c:v>Nordrhein-Westfalen</c:v>
                </c:pt>
                <c:pt idx="12">
                  <c:v>Schleswig-Holstein</c:v>
                </c:pt>
                <c:pt idx="13">
                  <c:v>Thüringen</c:v>
                </c:pt>
                <c:pt idx="14">
                  <c:v>Hessen</c:v>
                </c:pt>
                <c:pt idx="15">
                  <c:v>Bremen</c:v>
                </c:pt>
                <c:pt idx="16">
                  <c:v>Baden-Württemberg</c:v>
                </c:pt>
                <c:pt idx="17">
                  <c:v>Hamburg</c:v>
                </c:pt>
                <c:pt idx="18">
                  <c:v>Berlin</c:v>
                </c:pt>
              </c:strCache>
            </c:strRef>
          </c:cat>
          <c:val>
            <c:numRef>
              <c:f>'3. Länder1_Tab'!$E$64:$E$82</c:f>
              <c:numCache>
                <c:formatCode>#,##0</c:formatCode>
                <c:ptCount val="19"/>
                <c:pt idx="0">
                  <c:v>306.35478344120384</c:v>
                </c:pt>
                <c:pt idx="1">
                  <c:v>294.6760561318693</c:v>
                </c:pt>
                <c:pt idx="2">
                  <c:v>351.92852980401824</c:v>
                </c:pt>
                <c:pt idx="3">
                  <c:v>215.92158272853359</c:v>
                </c:pt>
                <c:pt idx="4">
                  <c:v>239.59786042466695</c:v>
                </c:pt>
                <c:pt idx="5">
                  <c:v>210.47308394160581</c:v>
                </c:pt>
                <c:pt idx="6">
                  <c:v>268.44451738190969</c:v>
                </c:pt>
                <c:pt idx="7">
                  <c:v>308.69046060591637</c:v>
                </c:pt>
                <c:pt idx="8">
                  <c:v>235.15720487998743</c:v>
                </c:pt>
                <c:pt idx="9">
                  <c:v>267.55021262257253</c:v>
                </c:pt>
                <c:pt idx="10">
                  <c:v>253.52743377347656</c:v>
                </c:pt>
                <c:pt idx="11">
                  <c:v>410.19290342515029</c:v>
                </c:pt>
                <c:pt idx="12">
                  <c:v>279.57309927814754</c:v>
                </c:pt>
                <c:pt idx="13">
                  <c:v>274.62057731764997</c:v>
                </c:pt>
                <c:pt idx="14">
                  <c:v>303.88358205507296</c:v>
                </c:pt>
                <c:pt idx="15">
                  <c:v>350.44427710843371</c:v>
                </c:pt>
                <c:pt idx="16">
                  <c:v>274.72394108232555</c:v>
                </c:pt>
                <c:pt idx="17">
                  <c:v>444.65873697543879</c:v>
                </c:pt>
                <c:pt idx="18">
                  <c:v>757.72020244769226</c:v>
                </c:pt>
              </c:numCache>
            </c:numRef>
          </c:val>
          <c:extLst>
            <c:ext xmlns:c16="http://schemas.microsoft.com/office/drawing/2014/chart" uri="{C3380CC4-5D6E-409C-BE32-E72D297353CC}">
              <c16:uniqueId val="{00000006-DF70-4019-AFF2-F698F3FC896F}"/>
            </c:ext>
          </c:extLst>
        </c:ser>
        <c:dLbls>
          <c:showLegendKey val="0"/>
          <c:showVal val="1"/>
          <c:showCatName val="0"/>
          <c:showSerName val="0"/>
          <c:showPercent val="0"/>
          <c:showBubbleSize val="0"/>
        </c:dLbls>
        <c:gapWidth val="120"/>
        <c:axId val="231346184"/>
        <c:axId val="231346576"/>
      </c:barChart>
      <c:catAx>
        <c:axId val="231346184"/>
        <c:scaling>
          <c:orientation val="maxMin"/>
        </c:scaling>
        <c:delete val="0"/>
        <c:axPos val="l"/>
        <c:numFmt formatCode="General" sourceLinked="0"/>
        <c:majorTickMark val="none"/>
        <c:minorTickMark val="none"/>
        <c:tickLblPos val="none"/>
        <c:spPr>
          <a:ln w="9525">
            <a:solidFill>
              <a:schemeClr val="tx1"/>
            </a:solidFill>
          </a:ln>
        </c:spPr>
        <c:crossAx val="231346576"/>
        <c:crosses val="autoZero"/>
        <c:auto val="1"/>
        <c:lblAlgn val="ctr"/>
        <c:lblOffset val="100"/>
        <c:tickLblSkip val="1"/>
        <c:tickMarkSkip val="1"/>
        <c:noMultiLvlLbl val="0"/>
      </c:catAx>
      <c:valAx>
        <c:axId val="231346576"/>
        <c:scaling>
          <c:orientation val="minMax"/>
          <c:max val="780"/>
          <c:min val="0"/>
        </c:scaling>
        <c:delete val="1"/>
        <c:axPos val="t"/>
        <c:numFmt formatCode="#,##0" sourceLinked="1"/>
        <c:majorTickMark val="out"/>
        <c:minorTickMark val="none"/>
        <c:tickLblPos val="none"/>
        <c:crossAx val="231346184"/>
        <c:crosses val="autoZero"/>
        <c:crossBetween val="between"/>
        <c:majorUnit val="500"/>
      </c:valAx>
      <c:spPr>
        <a:noFill/>
        <a:ln w="25400">
          <a:noFill/>
        </a:ln>
      </c:spPr>
    </c:plotArea>
    <c:plotVisOnly val="0"/>
    <c:dispBlanksAs val="gap"/>
    <c:showDLblsOverMax val="0"/>
  </c:chart>
  <c:spPr>
    <a:solidFill>
      <a:srgbClr val="FFFFFF"/>
    </a:solid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89" footer="0.49212598450000289"/>
    <c:pageSetup paperSize="9" orientation="landscape" horizontalDpi="300" verticalDpi="30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711286089818"/>
          <c:y val="1.1163309849426819E-2"/>
        </c:manualLayout>
      </c:layout>
      <c:overlay val="0"/>
      <c:spPr>
        <a:noFill/>
        <a:ln w="25400">
          <a:noFill/>
        </a:ln>
      </c:spPr>
    </c:title>
    <c:autoTitleDeleted val="0"/>
    <c:plotArea>
      <c:layout>
        <c:manualLayout>
          <c:layoutTarget val="inner"/>
          <c:xMode val="edge"/>
          <c:yMode val="edge"/>
          <c:x val="2.3503548978189636E-2"/>
          <c:y val="6.4433186169225484E-2"/>
          <c:w val="0.49912708442549142"/>
          <c:h val="0.87558273175031931"/>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ED10-4DD9-A613-2EFB389A86D6}"/>
              </c:ext>
            </c:extLst>
          </c:dPt>
          <c:dPt>
            <c:idx val="1"/>
            <c:invertIfNegative val="0"/>
            <c:bubble3D val="0"/>
            <c:spPr>
              <a:solidFill>
                <a:srgbClr val="E6E6E6"/>
              </a:solidFill>
              <a:ln w="25400">
                <a:noFill/>
              </a:ln>
            </c:spPr>
            <c:extLst>
              <c:ext xmlns:c16="http://schemas.microsoft.com/office/drawing/2014/chart" uri="{C3380CC4-5D6E-409C-BE32-E72D297353CC}">
                <c16:uniqueId val="{00000003-ED10-4DD9-A613-2EFB389A86D6}"/>
              </c:ext>
            </c:extLst>
          </c:dPt>
          <c:dPt>
            <c:idx val="2"/>
            <c:invertIfNegative val="0"/>
            <c:bubble3D val="0"/>
            <c:spPr>
              <a:solidFill>
                <a:srgbClr val="E6E6E6"/>
              </a:solidFill>
              <a:ln w="25400">
                <a:noFill/>
              </a:ln>
            </c:spPr>
            <c:extLst>
              <c:ext xmlns:c16="http://schemas.microsoft.com/office/drawing/2014/chart" uri="{C3380CC4-5D6E-409C-BE32-E72D297353CC}">
                <c16:uniqueId val="{00000005-ED10-4DD9-A613-2EFB389A86D6}"/>
              </c:ext>
            </c:extLst>
          </c:dPt>
          <c:dLbls>
            <c:numFmt formatCode="#,##0\ " sourceLinked="0"/>
            <c:spPr>
              <a:noFill/>
              <a:ln>
                <a:noFill/>
              </a:ln>
              <a:effectLst/>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 Länder1_Tab'!$B$64:$B$82</c:f>
              <c:strCache>
                <c:ptCount val="19"/>
                <c:pt idx="0">
                  <c:v>Deutschland</c:v>
                </c:pt>
                <c:pt idx="1">
                  <c:v>Westdeutschland</c:v>
                </c:pt>
                <c:pt idx="2">
                  <c:v>Ostdeutschland</c:v>
                </c:pt>
                <c:pt idx="3">
                  <c:v>Rheinland-Pfalz</c:v>
                </c:pt>
                <c:pt idx="4">
                  <c:v>Brandenburg</c:v>
                </c:pt>
                <c:pt idx="5">
                  <c:v>Bayern</c:v>
                </c:pt>
                <c:pt idx="6">
                  <c:v>Sachsen-Anhalt</c:v>
                </c:pt>
                <c:pt idx="7">
                  <c:v>Sachsen</c:v>
                </c:pt>
                <c:pt idx="8">
                  <c:v>Mecklenburg-Vorpommern</c:v>
                </c:pt>
                <c:pt idx="9">
                  <c:v>Niedersachsen</c:v>
                </c:pt>
                <c:pt idx="10">
                  <c:v>Saarland</c:v>
                </c:pt>
                <c:pt idx="11">
                  <c:v>Nordrhein-Westfalen</c:v>
                </c:pt>
                <c:pt idx="12">
                  <c:v>Schleswig-Holstein</c:v>
                </c:pt>
                <c:pt idx="13">
                  <c:v>Thüringen</c:v>
                </c:pt>
                <c:pt idx="14">
                  <c:v>Hessen</c:v>
                </c:pt>
                <c:pt idx="15">
                  <c:v>Bremen</c:v>
                </c:pt>
                <c:pt idx="16">
                  <c:v>Baden-Württemberg</c:v>
                </c:pt>
                <c:pt idx="17">
                  <c:v>Hamburg</c:v>
                </c:pt>
                <c:pt idx="18">
                  <c:v>Berlin</c:v>
                </c:pt>
              </c:strCache>
            </c:strRef>
          </c:cat>
          <c:val>
            <c:numRef>
              <c:f>'3. Länder1_Tab'!$C$64:$C$82</c:f>
              <c:numCache>
                <c:formatCode>#,##0</c:formatCode>
                <c:ptCount val="19"/>
                <c:pt idx="0">
                  <c:v>163.71268609342044</c:v>
                </c:pt>
                <c:pt idx="1">
                  <c:v>163.87753132038654</c:v>
                </c:pt>
                <c:pt idx="2">
                  <c:v>162.23468014781159</c:v>
                </c:pt>
                <c:pt idx="3">
                  <c:v>215.26334662152686</c:v>
                </c:pt>
                <c:pt idx="4">
                  <c:v>187.14502000951501</c:v>
                </c:pt>
                <c:pt idx="5">
                  <c:v>181.76876000146586</c:v>
                </c:pt>
                <c:pt idx="6">
                  <c:v>176.14310281741675</c:v>
                </c:pt>
                <c:pt idx="7">
                  <c:v>174.43943426959595</c:v>
                </c:pt>
                <c:pt idx="8">
                  <c:v>173.99555681221472</c:v>
                </c:pt>
                <c:pt idx="9">
                  <c:v>170.10105302241155</c:v>
                </c:pt>
                <c:pt idx="10">
                  <c:v>164.70068780140721</c:v>
                </c:pt>
                <c:pt idx="11">
                  <c:v>159.30816828888237</c:v>
                </c:pt>
                <c:pt idx="12">
                  <c:v>158.2812395122497</c:v>
                </c:pt>
                <c:pt idx="13">
                  <c:v>157.26676480209355</c:v>
                </c:pt>
                <c:pt idx="14">
                  <c:v>148.53310518228804</c:v>
                </c:pt>
                <c:pt idx="15">
                  <c:v>147.29849978568367</c:v>
                </c:pt>
                <c:pt idx="16">
                  <c:v>139.38556321404965</c:v>
                </c:pt>
                <c:pt idx="17">
                  <c:v>135.26945268710847</c:v>
                </c:pt>
                <c:pt idx="18">
                  <c:v>113.90686459019479</c:v>
                </c:pt>
              </c:numCache>
            </c:numRef>
          </c:val>
          <c:extLst>
            <c:ext xmlns:c16="http://schemas.microsoft.com/office/drawing/2014/chart" uri="{C3380CC4-5D6E-409C-BE32-E72D297353CC}">
              <c16:uniqueId val="{00000006-ED10-4DD9-A613-2EFB389A86D6}"/>
            </c:ext>
          </c:extLst>
        </c:ser>
        <c:dLbls>
          <c:showLegendKey val="0"/>
          <c:showVal val="1"/>
          <c:showCatName val="0"/>
          <c:showSerName val="0"/>
          <c:showPercent val="0"/>
          <c:showBubbleSize val="0"/>
        </c:dLbls>
        <c:gapWidth val="120"/>
        <c:axId val="231347360"/>
        <c:axId val="231347752"/>
      </c:barChart>
      <c:catAx>
        <c:axId val="231347360"/>
        <c:scaling>
          <c:orientation val="maxMin"/>
        </c:scaling>
        <c:delete val="0"/>
        <c:axPos val="r"/>
        <c:numFmt formatCode="@" sourceLinked="0"/>
        <c:majorTickMark val="none"/>
        <c:minorTickMark val="none"/>
        <c:tickLblPos val="nextTo"/>
        <c:spPr>
          <a:ln w="9525">
            <a:solidFill>
              <a:srgbClr val="000000"/>
            </a:solidFill>
          </a:ln>
        </c:spPr>
        <c:txPr>
          <a:bodyPr rot="0" vert="horz"/>
          <a:lstStyle/>
          <a:p>
            <a:pPr rtl="0">
              <a:defRPr sz="800" b="0" i="0" u="none" strike="noStrike" baseline="0">
                <a:solidFill>
                  <a:srgbClr val="000000"/>
                </a:solidFill>
                <a:latin typeface="Arial"/>
                <a:ea typeface="Arial"/>
                <a:cs typeface="Arial"/>
              </a:defRPr>
            </a:pPr>
            <a:endParaRPr lang="de-DE"/>
          </a:p>
        </c:txPr>
        <c:crossAx val="231347752"/>
        <c:crosses val="autoZero"/>
        <c:auto val="1"/>
        <c:lblAlgn val="ctr"/>
        <c:lblOffset val="100"/>
        <c:tickLblSkip val="1"/>
        <c:tickMarkSkip val="1"/>
        <c:noMultiLvlLbl val="0"/>
      </c:catAx>
      <c:valAx>
        <c:axId val="231347752"/>
        <c:scaling>
          <c:orientation val="maxMin"/>
          <c:max val="235"/>
          <c:min val="0"/>
        </c:scaling>
        <c:delete val="1"/>
        <c:axPos val="t"/>
        <c:numFmt formatCode="#,##0" sourceLinked="1"/>
        <c:majorTickMark val="out"/>
        <c:minorTickMark val="none"/>
        <c:tickLblPos val="none"/>
        <c:crossAx val="231347360"/>
        <c:crosses val="autoZero"/>
        <c:crossBetween val="between"/>
        <c:majorUnit val="20"/>
      </c:valAx>
      <c:spPr>
        <a:noFill/>
        <a:ln w="25400">
          <a:noFill/>
        </a:ln>
      </c:spPr>
    </c:plotArea>
    <c:plotVisOnly val="0"/>
    <c:dispBlanksAs val="gap"/>
    <c:showDLblsOverMax val="0"/>
  </c:chart>
  <c:spPr>
    <a:no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78" footer="0.49212598450000278"/>
    <c:pageSetup paperSize="9" orientation="landscape" horizontalDpi="300" verticalDpi="300"/>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691234948405"/>
          <c:y val="1.1163224987332201E-2"/>
        </c:manualLayout>
      </c:layout>
      <c:overlay val="0"/>
      <c:spPr>
        <a:noFill/>
        <a:ln w="25400">
          <a:noFill/>
        </a:ln>
      </c:spPr>
    </c:title>
    <c:autoTitleDeleted val="0"/>
    <c:plotArea>
      <c:layout>
        <c:manualLayout>
          <c:layoutTarget val="inner"/>
          <c:xMode val="edge"/>
          <c:yMode val="edge"/>
          <c:x val="0.25224270009938216"/>
          <c:y val="7.944278937717221E-2"/>
          <c:w val="0.6800563241525085"/>
          <c:h val="0.84892617755086841"/>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644F-457C-90D8-7D1A82AB956A}"/>
              </c:ext>
            </c:extLst>
          </c:dPt>
          <c:dLbls>
            <c:dLbl>
              <c:idx val="0"/>
              <c:spPr>
                <a:noFill/>
                <a:ln>
                  <a:noFill/>
                </a:ln>
                <a:effectLst/>
              </c:spPr>
              <c:txPr>
                <a:bodyPr/>
                <a:lstStyle/>
                <a:p>
                  <a:pPr>
                    <a:defRPr sz="800" b="0" i="0" u="none" strike="noStrike" baseline="0">
                      <a:solidFill>
                        <a:schemeClr val="tx1"/>
                      </a:solidFill>
                      <a:latin typeface="Arial"/>
                      <a:ea typeface="Arial"/>
                      <a:cs typeface="Arial"/>
                    </a:defRPr>
                  </a:pPr>
                  <a:endParaRPr lang="de-DE"/>
                </a:p>
              </c:txPr>
              <c:dLblPos val="inBase"/>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44F-457C-90D8-7D1A82AB956A}"/>
                </c:ext>
              </c:extLst>
            </c:dLbl>
            <c:spPr>
              <a:noFill/>
              <a:ln>
                <a:noFill/>
              </a:ln>
              <a:effectLst/>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'4.1 Engpass_Tab1 '!$B$11:$B$31</c:f>
              <c:strCache>
                <c:ptCount val="21"/>
                <c:pt idx="0">
                  <c:v>Insgesamt</c:v>
                </c:pt>
                <c:pt idx="1">
                  <c:v>212 Naturstein-,Mineral-,Baustoffherstell.</c:v>
                </c:pt>
                <c:pt idx="2">
                  <c:v>333 Aus-,Trockenbau.Iso.Zimmer.Glas.Roll.bau</c:v>
                </c:pt>
                <c:pt idx="3">
                  <c:v>342 Klempnerei,Sanitär,Heizung,Klimatechnik</c:v>
                </c:pt>
                <c:pt idx="4">
                  <c:v>331 Bodenverlegung</c:v>
                </c:pt>
                <c:pt idx="5">
                  <c:v>211 Berg-, Tagebau und Sprengtechnik</c:v>
                </c:pt>
                <c:pt idx="6">
                  <c:v>321 Hochbau</c:v>
                </c:pt>
                <c:pt idx="7">
                  <c:v>845 Fahr-,Sportunterricht außerschul. Bild.</c:v>
                </c:pt>
                <c:pt idx="8">
                  <c:v>283 Leder-, Pelzherstellung u. -verarbeitung</c:v>
                </c:pt>
                <c:pt idx="9">
                  <c:v>817 Nicht ärztliche Therapie und Heilkunde</c:v>
                </c:pt>
                <c:pt idx="10">
                  <c:v>244 Metallbau und Schweißtechnik</c:v>
                </c:pt>
                <c:pt idx="11">
                  <c:v>525 Bau- und Transportgeräteführung</c:v>
                </c:pt>
                <c:pt idx="12">
                  <c:v>823 Körperpflege</c:v>
                </c:pt>
                <c:pt idx="13">
                  <c:v>112 Tierwirtschaft</c:v>
                </c:pt>
                <c:pt idx="14">
                  <c:v>723 Steuerberatung</c:v>
                </c:pt>
                <c:pt idx="15">
                  <c:v>223 Holzbe- und -verarbeitung</c:v>
                </c:pt>
                <c:pt idx="16">
                  <c:v>243 Metalloberflächenbehandlung</c:v>
                </c:pt>
                <c:pt idx="17">
                  <c:v>262 Energietechnik</c:v>
                </c:pt>
                <c:pt idx="18">
                  <c:v>222 Farb- und Lacktechnik</c:v>
                </c:pt>
                <c:pt idx="19">
                  <c:v>332 Maler.,Stuckat.,Bauwerksabd,Bautenschutz</c:v>
                </c:pt>
                <c:pt idx="20">
                  <c:v>252 Fahrzeug-Luft-Raumfahrt-,Schiffbautechn.</c:v>
                </c:pt>
              </c:strCache>
            </c:strRef>
          </c:cat>
          <c:val>
            <c:numRef>
              <c:f>'4.1 Engpass_Tab1 '!$E$11:$E$31</c:f>
              <c:numCache>
                <c:formatCode>#,##0</c:formatCode>
                <c:ptCount val="21"/>
                <c:pt idx="0">
                  <c:v>404574.5</c:v>
                </c:pt>
                <c:pt idx="1">
                  <c:v>517.75</c:v>
                </c:pt>
                <c:pt idx="2">
                  <c:v>4250.333333333333</c:v>
                </c:pt>
                <c:pt idx="3">
                  <c:v>8398.5833333333339</c:v>
                </c:pt>
                <c:pt idx="4">
                  <c:v>1741.6666666666667</c:v>
                </c:pt>
                <c:pt idx="5">
                  <c:v>142.91666666666666</c:v>
                </c:pt>
                <c:pt idx="6">
                  <c:v>8151.916666666667</c:v>
                </c:pt>
                <c:pt idx="7">
                  <c:v>933.16666666666663</c:v>
                </c:pt>
                <c:pt idx="8">
                  <c:v>375.33333333333331</c:v>
                </c:pt>
                <c:pt idx="9">
                  <c:v>10295.083333333334</c:v>
                </c:pt>
                <c:pt idx="10">
                  <c:v>5615.25</c:v>
                </c:pt>
                <c:pt idx="11">
                  <c:v>2341.75</c:v>
                </c:pt>
                <c:pt idx="12">
                  <c:v>3949.75</c:v>
                </c:pt>
                <c:pt idx="13">
                  <c:v>334</c:v>
                </c:pt>
                <c:pt idx="14">
                  <c:v>4640.5</c:v>
                </c:pt>
                <c:pt idx="15">
                  <c:v>4460.083333333333</c:v>
                </c:pt>
                <c:pt idx="16">
                  <c:v>350.16666666666669</c:v>
                </c:pt>
                <c:pt idx="17">
                  <c:v>14060.166666666666</c:v>
                </c:pt>
                <c:pt idx="18">
                  <c:v>1349.5833333333333</c:v>
                </c:pt>
                <c:pt idx="19">
                  <c:v>3902.0833333333335</c:v>
                </c:pt>
                <c:pt idx="20">
                  <c:v>13041.75</c:v>
                </c:pt>
              </c:numCache>
            </c:numRef>
          </c:val>
          <c:extLst>
            <c:ext xmlns:c16="http://schemas.microsoft.com/office/drawing/2014/chart" uri="{C3380CC4-5D6E-409C-BE32-E72D297353CC}">
              <c16:uniqueId val="{00000002-644F-457C-90D8-7D1A82AB956A}"/>
            </c:ext>
          </c:extLst>
        </c:ser>
        <c:dLbls>
          <c:showLegendKey val="0"/>
          <c:showVal val="1"/>
          <c:showCatName val="0"/>
          <c:showSerName val="0"/>
          <c:showPercent val="0"/>
          <c:showBubbleSize val="0"/>
        </c:dLbls>
        <c:gapWidth val="120"/>
        <c:axId val="231348536"/>
        <c:axId val="231348928"/>
      </c:barChart>
      <c:catAx>
        <c:axId val="231348536"/>
        <c:scaling>
          <c:orientation val="maxMin"/>
        </c:scaling>
        <c:delete val="0"/>
        <c:axPos val="l"/>
        <c:numFmt formatCode="General" sourceLinked="0"/>
        <c:majorTickMark val="none"/>
        <c:minorTickMark val="none"/>
        <c:tickLblPos val="none"/>
        <c:spPr>
          <a:ln w="9525">
            <a:solidFill>
              <a:schemeClr val="tx1"/>
            </a:solidFill>
          </a:ln>
        </c:spPr>
        <c:crossAx val="231348928"/>
        <c:crosses val="autoZero"/>
        <c:auto val="1"/>
        <c:lblAlgn val="ctr"/>
        <c:lblOffset val="100"/>
        <c:tickLblSkip val="1"/>
        <c:tickMarkSkip val="1"/>
        <c:noMultiLvlLbl val="0"/>
      </c:catAx>
      <c:valAx>
        <c:axId val="231348928"/>
        <c:scaling>
          <c:orientation val="minMax"/>
          <c:max val="22000"/>
          <c:min val="0"/>
        </c:scaling>
        <c:delete val="1"/>
        <c:axPos val="t"/>
        <c:numFmt formatCode="#,##0" sourceLinked="1"/>
        <c:majorTickMark val="out"/>
        <c:minorTickMark val="none"/>
        <c:tickLblPos val="none"/>
        <c:crossAx val="231348536"/>
        <c:crosses val="autoZero"/>
        <c:crossBetween val="between"/>
        <c:majorUnit val="1000"/>
      </c:valAx>
      <c:spPr>
        <a:noFill/>
        <a:ln w="25400">
          <a:noFill/>
        </a:ln>
      </c:spPr>
    </c:plotArea>
    <c:plotVisOnly val="0"/>
    <c:dispBlanksAs val="gap"/>
    <c:showDLblsOverMax val="0"/>
  </c:chart>
  <c:spPr>
    <a:solidFill>
      <a:srgbClr val="FFFFFF"/>
    </a:solid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33" footer="0.49212598450000233"/>
    <c:pageSetup paperSize="9" orientation="landscape" horizontalDpi="300" verticalDpi="300"/>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716840002515"/>
          <c:y val="1.1163377305109671E-2"/>
        </c:manualLayout>
      </c:layout>
      <c:overlay val="0"/>
      <c:spPr>
        <a:noFill/>
        <a:ln w="25400">
          <a:noFill/>
        </a:ln>
      </c:spPr>
    </c:title>
    <c:autoTitleDeleted val="0"/>
    <c:plotArea>
      <c:layout>
        <c:manualLayout>
          <c:layoutTarget val="inner"/>
          <c:xMode val="edge"/>
          <c:yMode val="edge"/>
          <c:x val="7.1839080459770114E-3"/>
          <c:y val="9.030621565881973E-2"/>
          <c:w val="0.40596000392192388"/>
          <c:h val="0.83720821332538375"/>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1AD1-432D-AFCD-FEE9234E8C66}"/>
              </c:ext>
            </c:extLst>
          </c:dPt>
          <c:dLbls>
            <c:dLbl>
              <c:idx val="1"/>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AD1-432D-AFCD-FEE9234E8C66}"/>
                </c:ext>
              </c:extLst>
            </c:dLbl>
            <c:spPr>
              <a:noFill/>
              <a:ln>
                <a:noFill/>
              </a:ln>
              <a:effectLst/>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'4.1 Engpass_Tab1 '!$B$11:$B$31</c:f>
              <c:strCache>
                <c:ptCount val="21"/>
                <c:pt idx="0">
                  <c:v>Insgesamt</c:v>
                </c:pt>
                <c:pt idx="1">
                  <c:v>212 Naturstein-,Mineral-,Baustoffherstell.</c:v>
                </c:pt>
                <c:pt idx="2">
                  <c:v>333 Aus-,Trockenbau.Iso.Zimmer.Glas.Roll.bau</c:v>
                </c:pt>
                <c:pt idx="3">
                  <c:v>342 Klempnerei,Sanitär,Heizung,Klimatechnik</c:v>
                </c:pt>
                <c:pt idx="4">
                  <c:v>331 Bodenverlegung</c:v>
                </c:pt>
                <c:pt idx="5">
                  <c:v>211 Berg-, Tagebau und Sprengtechnik</c:v>
                </c:pt>
                <c:pt idx="6">
                  <c:v>321 Hochbau</c:v>
                </c:pt>
                <c:pt idx="7">
                  <c:v>845 Fahr-,Sportunterricht außerschul. Bild.</c:v>
                </c:pt>
                <c:pt idx="8">
                  <c:v>283 Leder-, Pelzherstellung u. -verarbeitung</c:v>
                </c:pt>
                <c:pt idx="9">
                  <c:v>817 Nicht ärztliche Therapie und Heilkunde</c:v>
                </c:pt>
                <c:pt idx="10">
                  <c:v>244 Metallbau und Schweißtechnik</c:v>
                </c:pt>
                <c:pt idx="11">
                  <c:v>525 Bau- und Transportgeräteführung</c:v>
                </c:pt>
                <c:pt idx="12">
                  <c:v>823 Körperpflege</c:v>
                </c:pt>
                <c:pt idx="13">
                  <c:v>112 Tierwirtschaft</c:v>
                </c:pt>
                <c:pt idx="14">
                  <c:v>723 Steuerberatung</c:v>
                </c:pt>
                <c:pt idx="15">
                  <c:v>223 Holzbe- und -verarbeitung</c:v>
                </c:pt>
                <c:pt idx="16">
                  <c:v>243 Metalloberflächenbehandlung</c:v>
                </c:pt>
                <c:pt idx="17">
                  <c:v>262 Energietechnik</c:v>
                </c:pt>
                <c:pt idx="18">
                  <c:v>222 Farb- und Lacktechnik</c:v>
                </c:pt>
                <c:pt idx="19">
                  <c:v>332 Maler.,Stuckat.,Bauwerksabd,Bautenschutz</c:v>
                </c:pt>
                <c:pt idx="20">
                  <c:v>252 Fahrzeug-Luft-Raumfahrt-,Schiffbautechn.</c:v>
                </c:pt>
              </c:strCache>
            </c:strRef>
          </c:cat>
          <c:val>
            <c:numRef>
              <c:f>'4.1 Engpass_Tab1 '!$K$11:$K$31</c:f>
              <c:numCache>
                <c:formatCode>0</c:formatCode>
                <c:ptCount val="21"/>
                <c:pt idx="0">
                  <c:v>163.71268609342044</c:v>
                </c:pt>
                <c:pt idx="1">
                  <c:v>306.63687943262414</c:v>
                </c:pt>
                <c:pt idx="2">
                  <c:v>301.31766200762388</c:v>
                </c:pt>
                <c:pt idx="3">
                  <c:v>292.70665417057171</c:v>
                </c:pt>
                <c:pt idx="4">
                  <c:v>292.51574468085107</c:v>
                </c:pt>
                <c:pt idx="5">
                  <c:v>290.13733905579397</c:v>
                </c:pt>
                <c:pt idx="6">
                  <c:v>280.03211089664853</c:v>
                </c:pt>
                <c:pt idx="7">
                  <c:v>279.77792732166893</c:v>
                </c:pt>
                <c:pt idx="8">
                  <c:v>276.5739299610895</c:v>
                </c:pt>
                <c:pt idx="9">
                  <c:v>274.91187817258884</c:v>
                </c:pt>
                <c:pt idx="10">
                  <c:v>271.59163606207795</c:v>
                </c:pt>
                <c:pt idx="11">
                  <c:v>269.34549492385787</c:v>
                </c:pt>
                <c:pt idx="12">
                  <c:v>265.00436137071654</c:v>
                </c:pt>
                <c:pt idx="13">
                  <c:v>264.45499999999998</c:v>
                </c:pt>
                <c:pt idx="14">
                  <c:v>261.39128664495115</c:v>
                </c:pt>
                <c:pt idx="15">
                  <c:v>259.87137399179284</c:v>
                </c:pt>
                <c:pt idx="16">
                  <c:v>257.86774193548388</c:v>
                </c:pt>
                <c:pt idx="17">
                  <c:v>254.46822457753373</c:v>
                </c:pt>
                <c:pt idx="18">
                  <c:v>253.27361853832443</c:v>
                </c:pt>
                <c:pt idx="19">
                  <c:v>247.78287560581583</c:v>
                </c:pt>
                <c:pt idx="20">
                  <c:v>243.46902495149573</c:v>
                </c:pt>
              </c:numCache>
            </c:numRef>
          </c:val>
          <c:extLst>
            <c:ext xmlns:c16="http://schemas.microsoft.com/office/drawing/2014/chart" uri="{C3380CC4-5D6E-409C-BE32-E72D297353CC}">
              <c16:uniqueId val="{00000003-1AD1-432D-AFCD-FEE9234E8C66}"/>
            </c:ext>
          </c:extLst>
        </c:ser>
        <c:dLbls>
          <c:showLegendKey val="0"/>
          <c:showVal val="1"/>
          <c:showCatName val="0"/>
          <c:showSerName val="0"/>
          <c:showPercent val="0"/>
          <c:showBubbleSize val="0"/>
        </c:dLbls>
        <c:gapWidth val="120"/>
        <c:axId val="233320040"/>
        <c:axId val="233320432"/>
      </c:barChart>
      <c:catAx>
        <c:axId val="233320040"/>
        <c:scaling>
          <c:orientation val="maxMin"/>
        </c:scaling>
        <c:delete val="0"/>
        <c:axPos val="r"/>
        <c:numFmt formatCode="@" sourceLinked="0"/>
        <c:majorTickMark val="none"/>
        <c:minorTickMark val="none"/>
        <c:tickLblPos val="nextTo"/>
        <c:spPr>
          <a:ln w="9525">
            <a:solidFill>
              <a:srgbClr val="000000"/>
            </a:solidFill>
          </a:ln>
        </c:spPr>
        <c:txPr>
          <a:bodyPr rot="0" vert="horz"/>
          <a:lstStyle/>
          <a:p>
            <a:pPr rtl="0">
              <a:defRPr sz="800" b="0" i="0" u="none" strike="noStrike" baseline="0">
                <a:solidFill>
                  <a:srgbClr val="000000"/>
                </a:solidFill>
                <a:latin typeface="Arial"/>
                <a:ea typeface="Arial"/>
                <a:cs typeface="Arial"/>
              </a:defRPr>
            </a:pPr>
            <a:endParaRPr lang="de-DE"/>
          </a:p>
        </c:txPr>
        <c:crossAx val="233320432"/>
        <c:crosses val="autoZero"/>
        <c:auto val="1"/>
        <c:lblAlgn val="ctr"/>
        <c:lblOffset val="100"/>
        <c:tickLblSkip val="1"/>
        <c:tickMarkSkip val="1"/>
        <c:noMultiLvlLbl val="0"/>
      </c:catAx>
      <c:valAx>
        <c:axId val="233320432"/>
        <c:scaling>
          <c:orientation val="maxMin"/>
          <c:max val="350"/>
          <c:min val="50"/>
        </c:scaling>
        <c:delete val="1"/>
        <c:axPos val="t"/>
        <c:numFmt formatCode="0" sourceLinked="1"/>
        <c:majorTickMark val="out"/>
        <c:minorTickMark val="none"/>
        <c:tickLblPos val="none"/>
        <c:crossAx val="233320040"/>
        <c:crosses val="autoZero"/>
        <c:crossBetween val="between"/>
        <c:majorUnit val="10"/>
      </c:valAx>
      <c:spPr>
        <a:noFill/>
        <a:ln w="25400">
          <a:noFill/>
        </a:ln>
      </c:spPr>
    </c:plotArea>
    <c:plotVisOnly val="0"/>
    <c:dispBlanksAs val="gap"/>
    <c:showDLblsOverMax val="0"/>
  </c:chart>
  <c:spPr>
    <a:no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22" footer="0.49212598450000222"/>
    <c:pageSetup paperSize="9" orientation="landscape" horizontalDpi="300" verticalDpi="300"/>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691234948405"/>
          <c:y val="1.1163224987332201E-2"/>
        </c:manualLayout>
      </c:layout>
      <c:overlay val="0"/>
      <c:spPr>
        <a:noFill/>
        <a:ln w="25400">
          <a:noFill/>
        </a:ln>
      </c:spPr>
    </c:title>
    <c:autoTitleDeleted val="0"/>
    <c:plotArea>
      <c:layout>
        <c:manualLayout>
          <c:layoutTarget val="inner"/>
          <c:xMode val="edge"/>
          <c:yMode val="edge"/>
          <c:x val="0.16650558113546285"/>
          <c:y val="7.944278937717221E-2"/>
          <c:w val="0.76579348932413616"/>
          <c:h val="0.85451024335314807"/>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21E4-4377-8610-60AC4324DE25}"/>
              </c:ext>
            </c:extLst>
          </c:dPt>
          <c:dLbls>
            <c:dLbl>
              <c:idx val="1"/>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1E4-4377-8610-60AC4324DE25}"/>
                </c:ext>
              </c:extLst>
            </c:dLbl>
            <c:spPr>
              <a:noFill/>
              <a:ln>
                <a:noFill/>
              </a:ln>
              <a:effectLst/>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'4.1 Engpass_Tab1 '!$B$11:$B$31</c:f>
              <c:strCache>
                <c:ptCount val="21"/>
                <c:pt idx="0">
                  <c:v>Insgesamt</c:v>
                </c:pt>
                <c:pt idx="1">
                  <c:v>212 Naturstein-,Mineral-,Baustoffherstell.</c:v>
                </c:pt>
                <c:pt idx="2">
                  <c:v>333 Aus-,Trockenbau.Iso.Zimmer.Glas.Roll.bau</c:v>
                </c:pt>
                <c:pt idx="3">
                  <c:v>342 Klempnerei,Sanitär,Heizung,Klimatechnik</c:v>
                </c:pt>
                <c:pt idx="4">
                  <c:v>331 Bodenverlegung</c:v>
                </c:pt>
                <c:pt idx="5">
                  <c:v>211 Berg-, Tagebau und Sprengtechnik</c:v>
                </c:pt>
                <c:pt idx="6">
                  <c:v>321 Hochbau</c:v>
                </c:pt>
                <c:pt idx="7">
                  <c:v>845 Fahr-,Sportunterricht außerschul. Bild.</c:v>
                </c:pt>
                <c:pt idx="8">
                  <c:v>283 Leder-, Pelzherstellung u. -verarbeitung</c:v>
                </c:pt>
                <c:pt idx="9">
                  <c:v>817 Nicht ärztliche Therapie und Heilkunde</c:v>
                </c:pt>
                <c:pt idx="10">
                  <c:v>244 Metallbau und Schweißtechnik</c:v>
                </c:pt>
                <c:pt idx="11">
                  <c:v>525 Bau- und Transportgeräteführung</c:v>
                </c:pt>
                <c:pt idx="12">
                  <c:v>823 Körperpflege</c:v>
                </c:pt>
                <c:pt idx="13">
                  <c:v>112 Tierwirtschaft</c:v>
                </c:pt>
                <c:pt idx="14">
                  <c:v>723 Steuerberatung</c:v>
                </c:pt>
                <c:pt idx="15">
                  <c:v>223 Holzbe- und -verarbeitung</c:v>
                </c:pt>
                <c:pt idx="16">
                  <c:v>243 Metalloberflächenbehandlung</c:v>
                </c:pt>
                <c:pt idx="17">
                  <c:v>262 Energietechnik</c:v>
                </c:pt>
                <c:pt idx="18">
                  <c:v>222 Farb- und Lacktechnik</c:v>
                </c:pt>
                <c:pt idx="19">
                  <c:v>332 Maler.,Stuckat.,Bauwerksabd,Bautenschutz</c:v>
                </c:pt>
                <c:pt idx="20">
                  <c:v>252 Fahrzeug-Luft-Raumfahrt-,Schiffbautechn.</c:v>
                </c:pt>
              </c:strCache>
            </c:strRef>
          </c:cat>
          <c:val>
            <c:numRef>
              <c:f>'4.1 Engpass_Tab1 '!$L$11:$L$31</c:f>
              <c:numCache>
                <c:formatCode>\+#,##0\ ;\-#,##0\ ;\ #,##0</c:formatCode>
                <c:ptCount val="21"/>
                <c:pt idx="0">
                  <c:v>10.326267474759447</c:v>
                </c:pt>
                <c:pt idx="1">
                  <c:v>45.547096150890411</c:v>
                </c:pt>
                <c:pt idx="2">
                  <c:v>20.157776620804384</c:v>
                </c:pt>
                <c:pt idx="3">
                  <c:v>34.294358873260194</c:v>
                </c:pt>
                <c:pt idx="4">
                  <c:v>20.892647762915658</c:v>
                </c:pt>
                <c:pt idx="5">
                  <c:v>98.777550696005619</c:v>
                </c:pt>
                <c:pt idx="6">
                  <c:v>18.722100322097958</c:v>
                </c:pt>
                <c:pt idx="7">
                  <c:v>61.716239009980626</c:v>
                </c:pt>
                <c:pt idx="8">
                  <c:v>67.291402080048613</c:v>
                </c:pt>
                <c:pt idx="9">
                  <c:v>21.53184791540275</c:v>
                </c:pt>
                <c:pt idx="10">
                  <c:v>7.7233849956550671</c:v>
                </c:pt>
                <c:pt idx="11">
                  <c:v>5.6790537871867173</c:v>
                </c:pt>
                <c:pt idx="12">
                  <c:v>33.723918566288489</c:v>
                </c:pt>
                <c:pt idx="13">
                  <c:v>29.631375404530729</c:v>
                </c:pt>
                <c:pt idx="14">
                  <c:v>24.489340102243432</c:v>
                </c:pt>
                <c:pt idx="15">
                  <c:v>6.0753435863874188</c:v>
                </c:pt>
                <c:pt idx="16">
                  <c:v>18.430241935483878</c:v>
                </c:pt>
                <c:pt idx="17">
                  <c:v>25.612345582099948</c:v>
                </c:pt>
                <c:pt idx="18">
                  <c:v>20.695964389043013</c:v>
                </c:pt>
                <c:pt idx="19">
                  <c:v>10.10248344895308</c:v>
                </c:pt>
                <c:pt idx="20">
                  <c:v>13.788668227721956</c:v>
                </c:pt>
              </c:numCache>
            </c:numRef>
          </c:val>
          <c:extLst>
            <c:ext xmlns:c16="http://schemas.microsoft.com/office/drawing/2014/chart" uri="{C3380CC4-5D6E-409C-BE32-E72D297353CC}">
              <c16:uniqueId val="{00000003-21E4-4377-8610-60AC4324DE25}"/>
            </c:ext>
          </c:extLst>
        </c:ser>
        <c:dLbls>
          <c:showLegendKey val="0"/>
          <c:showVal val="1"/>
          <c:showCatName val="0"/>
          <c:showSerName val="0"/>
          <c:showPercent val="0"/>
          <c:showBubbleSize val="0"/>
        </c:dLbls>
        <c:gapWidth val="120"/>
        <c:axId val="233321608"/>
        <c:axId val="233322000"/>
      </c:barChart>
      <c:catAx>
        <c:axId val="233321608"/>
        <c:scaling>
          <c:orientation val="maxMin"/>
        </c:scaling>
        <c:delete val="0"/>
        <c:axPos val="l"/>
        <c:numFmt formatCode="General" sourceLinked="0"/>
        <c:majorTickMark val="none"/>
        <c:minorTickMark val="none"/>
        <c:tickLblPos val="none"/>
        <c:spPr>
          <a:ln w="9525">
            <a:solidFill>
              <a:schemeClr val="tx1"/>
            </a:solidFill>
          </a:ln>
        </c:spPr>
        <c:crossAx val="233322000"/>
        <c:crosses val="autoZero"/>
        <c:auto val="1"/>
        <c:lblAlgn val="ctr"/>
        <c:lblOffset val="100"/>
        <c:tickLblSkip val="1"/>
        <c:tickMarkSkip val="1"/>
        <c:noMultiLvlLbl val="0"/>
      </c:catAx>
      <c:valAx>
        <c:axId val="233322000"/>
        <c:scaling>
          <c:orientation val="minMax"/>
          <c:max val="130"/>
          <c:min val="-50"/>
        </c:scaling>
        <c:delete val="1"/>
        <c:axPos val="t"/>
        <c:numFmt formatCode="\+#,##0\ ;\-#,##0\ ;\ #,##0" sourceLinked="1"/>
        <c:majorTickMark val="out"/>
        <c:minorTickMark val="none"/>
        <c:tickLblPos val="none"/>
        <c:crossAx val="233321608"/>
        <c:crosses val="autoZero"/>
        <c:crossBetween val="between"/>
        <c:majorUnit val="25"/>
      </c:valAx>
      <c:spPr>
        <a:noFill/>
        <a:ln w="25400">
          <a:noFill/>
        </a:ln>
      </c:spPr>
    </c:plotArea>
    <c:plotVisOnly val="0"/>
    <c:dispBlanksAs val="gap"/>
    <c:showDLblsOverMax val="0"/>
  </c:chart>
  <c:spPr>
    <a:solidFill>
      <a:srgbClr val="FFFFFF"/>
    </a:solid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22" footer="0.49212598450000222"/>
    <c:pageSetup paperSize="9" orientation="landscape" horizontalDpi="300" verticalDpi="300"/>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716840002515"/>
          <c:y val="1.1163377305109671E-2"/>
        </c:manualLayout>
      </c:layout>
      <c:overlay val="0"/>
      <c:spPr>
        <a:noFill/>
        <a:ln w="25400">
          <a:noFill/>
        </a:ln>
      </c:spPr>
    </c:title>
    <c:autoTitleDeleted val="0"/>
    <c:plotArea>
      <c:layout>
        <c:manualLayout>
          <c:layoutTarget val="inner"/>
          <c:xMode val="edge"/>
          <c:yMode val="edge"/>
          <c:x val="0"/>
          <c:y val="7.9138084054260427E-2"/>
          <c:w val="0.43626105125017267"/>
          <c:h val="0.84837634492994307"/>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B230-41BE-9CFF-3CD21FEFD1BE}"/>
              </c:ext>
            </c:extLst>
          </c:dPt>
          <c:dLbls>
            <c:spPr>
              <a:noFill/>
              <a:ln>
                <a:noFill/>
              </a:ln>
              <a:effectLst/>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'4.1 Engpass_Tab1 '!$B$11:$B$31</c:f>
              <c:strCache>
                <c:ptCount val="21"/>
                <c:pt idx="0">
                  <c:v>Insgesamt</c:v>
                </c:pt>
                <c:pt idx="1">
                  <c:v>212 Naturstein-,Mineral-,Baustoffherstell.</c:v>
                </c:pt>
                <c:pt idx="2">
                  <c:v>333 Aus-,Trockenbau.Iso.Zimmer.Glas.Roll.bau</c:v>
                </c:pt>
                <c:pt idx="3">
                  <c:v>342 Klempnerei,Sanitär,Heizung,Klimatechnik</c:v>
                </c:pt>
                <c:pt idx="4">
                  <c:v>331 Bodenverlegung</c:v>
                </c:pt>
                <c:pt idx="5">
                  <c:v>211 Berg-, Tagebau und Sprengtechnik</c:v>
                </c:pt>
                <c:pt idx="6">
                  <c:v>321 Hochbau</c:v>
                </c:pt>
                <c:pt idx="7">
                  <c:v>845 Fahr-,Sportunterricht außerschul. Bild.</c:v>
                </c:pt>
                <c:pt idx="8">
                  <c:v>283 Leder-, Pelzherstellung u. -verarbeitung</c:v>
                </c:pt>
                <c:pt idx="9">
                  <c:v>817 Nicht ärztliche Therapie und Heilkunde</c:v>
                </c:pt>
                <c:pt idx="10">
                  <c:v>244 Metallbau und Schweißtechnik</c:v>
                </c:pt>
                <c:pt idx="11">
                  <c:v>525 Bau- und Transportgeräteführung</c:v>
                </c:pt>
                <c:pt idx="12">
                  <c:v>823 Körperpflege</c:v>
                </c:pt>
                <c:pt idx="13">
                  <c:v>112 Tierwirtschaft</c:v>
                </c:pt>
                <c:pt idx="14">
                  <c:v>723 Steuerberatung</c:v>
                </c:pt>
                <c:pt idx="15">
                  <c:v>223 Holzbe- und -verarbeitung</c:v>
                </c:pt>
                <c:pt idx="16">
                  <c:v>243 Metalloberflächenbehandlung</c:v>
                </c:pt>
                <c:pt idx="17">
                  <c:v>262 Energietechnik</c:v>
                </c:pt>
                <c:pt idx="18">
                  <c:v>222 Farb- und Lacktechnik</c:v>
                </c:pt>
                <c:pt idx="19">
                  <c:v>332 Maler.,Stuckat.,Bauwerksabd,Bautenschutz</c:v>
                </c:pt>
                <c:pt idx="20">
                  <c:v>252 Fahrzeug-Luft-Raumfahrt-,Schiffbautechn.</c:v>
                </c:pt>
              </c:strCache>
            </c:strRef>
          </c:cat>
          <c:val>
            <c:numRef>
              <c:f>'4.1 Engpass_Tab1 '!$K$11:$K$31</c:f>
              <c:numCache>
                <c:formatCode>0</c:formatCode>
                <c:ptCount val="21"/>
                <c:pt idx="0">
                  <c:v>163.71268609342044</c:v>
                </c:pt>
                <c:pt idx="1">
                  <c:v>306.63687943262414</c:v>
                </c:pt>
                <c:pt idx="2">
                  <c:v>301.31766200762388</c:v>
                </c:pt>
                <c:pt idx="3">
                  <c:v>292.70665417057171</c:v>
                </c:pt>
                <c:pt idx="4">
                  <c:v>292.51574468085107</c:v>
                </c:pt>
                <c:pt idx="5">
                  <c:v>290.13733905579397</c:v>
                </c:pt>
                <c:pt idx="6">
                  <c:v>280.03211089664853</c:v>
                </c:pt>
                <c:pt idx="7">
                  <c:v>279.77792732166893</c:v>
                </c:pt>
                <c:pt idx="8">
                  <c:v>276.5739299610895</c:v>
                </c:pt>
                <c:pt idx="9">
                  <c:v>274.91187817258884</c:v>
                </c:pt>
                <c:pt idx="10">
                  <c:v>271.59163606207795</c:v>
                </c:pt>
                <c:pt idx="11">
                  <c:v>269.34549492385787</c:v>
                </c:pt>
                <c:pt idx="12">
                  <c:v>265.00436137071654</c:v>
                </c:pt>
                <c:pt idx="13">
                  <c:v>264.45499999999998</c:v>
                </c:pt>
                <c:pt idx="14">
                  <c:v>261.39128664495115</c:v>
                </c:pt>
                <c:pt idx="15">
                  <c:v>259.87137399179284</c:v>
                </c:pt>
                <c:pt idx="16">
                  <c:v>257.86774193548388</c:v>
                </c:pt>
                <c:pt idx="17">
                  <c:v>254.46822457753373</c:v>
                </c:pt>
                <c:pt idx="18">
                  <c:v>253.27361853832443</c:v>
                </c:pt>
                <c:pt idx="19">
                  <c:v>247.78287560581583</c:v>
                </c:pt>
                <c:pt idx="20">
                  <c:v>243.46902495149573</c:v>
                </c:pt>
              </c:numCache>
            </c:numRef>
          </c:val>
          <c:extLst>
            <c:ext xmlns:c16="http://schemas.microsoft.com/office/drawing/2014/chart" uri="{C3380CC4-5D6E-409C-BE32-E72D297353CC}">
              <c16:uniqueId val="{00000002-B230-41BE-9CFF-3CD21FEFD1BE}"/>
            </c:ext>
          </c:extLst>
        </c:ser>
        <c:dLbls>
          <c:showLegendKey val="0"/>
          <c:showVal val="1"/>
          <c:showCatName val="0"/>
          <c:showSerName val="0"/>
          <c:showPercent val="0"/>
          <c:showBubbleSize val="0"/>
        </c:dLbls>
        <c:gapWidth val="120"/>
        <c:axId val="233322784"/>
        <c:axId val="233323176"/>
      </c:barChart>
      <c:catAx>
        <c:axId val="233322784"/>
        <c:scaling>
          <c:orientation val="maxMin"/>
        </c:scaling>
        <c:delete val="0"/>
        <c:axPos val="r"/>
        <c:numFmt formatCode="@" sourceLinked="0"/>
        <c:majorTickMark val="none"/>
        <c:minorTickMark val="none"/>
        <c:tickLblPos val="nextTo"/>
        <c:spPr>
          <a:ln w="9525">
            <a:solidFill>
              <a:srgbClr val="000000"/>
            </a:solidFill>
          </a:ln>
        </c:spPr>
        <c:txPr>
          <a:bodyPr rot="0" vert="horz"/>
          <a:lstStyle/>
          <a:p>
            <a:pPr rtl="0">
              <a:defRPr sz="800" b="0" i="0" u="none" strike="noStrike" baseline="0">
                <a:solidFill>
                  <a:srgbClr val="000000"/>
                </a:solidFill>
                <a:latin typeface="Arial"/>
                <a:ea typeface="Arial"/>
                <a:cs typeface="Arial"/>
              </a:defRPr>
            </a:pPr>
            <a:endParaRPr lang="de-DE"/>
          </a:p>
        </c:txPr>
        <c:crossAx val="233323176"/>
        <c:crosses val="autoZero"/>
        <c:auto val="1"/>
        <c:lblAlgn val="ctr"/>
        <c:lblOffset val="100"/>
        <c:tickLblSkip val="1"/>
        <c:tickMarkSkip val="1"/>
        <c:noMultiLvlLbl val="0"/>
      </c:catAx>
      <c:valAx>
        <c:axId val="233323176"/>
        <c:scaling>
          <c:orientation val="maxMin"/>
          <c:max val="350"/>
          <c:min val="50"/>
        </c:scaling>
        <c:delete val="1"/>
        <c:axPos val="t"/>
        <c:numFmt formatCode="0" sourceLinked="1"/>
        <c:majorTickMark val="out"/>
        <c:minorTickMark val="none"/>
        <c:tickLblPos val="none"/>
        <c:crossAx val="233322784"/>
        <c:crosses val="autoZero"/>
        <c:crossBetween val="between"/>
        <c:majorUnit val="10"/>
      </c:valAx>
      <c:spPr>
        <a:noFill/>
        <a:ln w="25400">
          <a:noFill/>
        </a:ln>
      </c:spPr>
    </c:plotArea>
    <c:plotVisOnly val="0"/>
    <c:dispBlanksAs val="gap"/>
    <c:showDLblsOverMax val="0"/>
  </c:chart>
  <c:spPr>
    <a:no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11" footer="0.49212598450000211"/>
    <c:pageSetup paperSize="9" orientation="landscape" horizontalDpi="300" verticalDpi="300"/>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691234948405"/>
          <c:y val="1.1163224987332201E-2"/>
        </c:manualLayout>
      </c:layout>
      <c:overlay val="0"/>
      <c:spPr>
        <a:noFill/>
        <a:ln w="25400">
          <a:noFill/>
        </a:ln>
      </c:spPr>
    </c:title>
    <c:autoTitleDeleted val="0"/>
    <c:plotArea>
      <c:layout>
        <c:manualLayout>
          <c:layoutTarget val="inner"/>
          <c:xMode val="edge"/>
          <c:yMode val="edge"/>
          <c:x val="0.22079989057361438"/>
          <c:y val="0.1021857578607102"/>
          <c:w val="0.71456901811106321"/>
          <c:h val="0.80425365113263114"/>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046A-4AD6-B87B-9A1C7688A6B7}"/>
              </c:ext>
            </c:extLst>
          </c:dPt>
          <c:dLbls>
            <c:spPr>
              <a:noFill/>
              <a:ln>
                <a:noFill/>
              </a:ln>
              <a:effectLst/>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'4.1 Engpass_Tab1 '!$B$11:$B$31</c:f>
              <c:strCache>
                <c:ptCount val="21"/>
                <c:pt idx="0">
                  <c:v>Insgesamt</c:v>
                </c:pt>
                <c:pt idx="1">
                  <c:v>212 Naturstein-,Mineral-,Baustoffherstell.</c:v>
                </c:pt>
                <c:pt idx="2">
                  <c:v>333 Aus-,Trockenbau.Iso.Zimmer.Glas.Roll.bau</c:v>
                </c:pt>
                <c:pt idx="3">
                  <c:v>342 Klempnerei,Sanitär,Heizung,Klimatechnik</c:v>
                </c:pt>
                <c:pt idx="4">
                  <c:v>331 Bodenverlegung</c:v>
                </c:pt>
                <c:pt idx="5">
                  <c:v>211 Berg-, Tagebau und Sprengtechnik</c:v>
                </c:pt>
                <c:pt idx="6">
                  <c:v>321 Hochbau</c:v>
                </c:pt>
                <c:pt idx="7">
                  <c:v>845 Fahr-,Sportunterricht außerschul. Bild.</c:v>
                </c:pt>
                <c:pt idx="8">
                  <c:v>283 Leder-, Pelzherstellung u. -verarbeitung</c:v>
                </c:pt>
                <c:pt idx="9">
                  <c:v>817 Nicht ärztliche Therapie und Heilkunde</c:v>
                </c:pt>
                <c:pt idx="10">
                  <c:v>244 Metallbau und Schweißtechnik</c:v>
                </c:pt>
                <c:pt idx="11">
                  <c:v>525 Bau- und Transportgeräteführung</c:v>
                </c:pt>
                <c:pt idx="12">
                  <c:v>823 Körperpflege</c:v>
                </c:pt>
                <c:pt idx="13">
                  <c:v>112 Tierwirtschaft</c:v>
                </c:pt>
                <c:pt idx="14">
                  <c:v>723 Steuerberatung</c:v>
                </c:pt>
                <c:pt idx="15">
                  <c:v>223 Holzbe- und -verarbeitung</c:v>
                </c:pt>
                <c:pt idx="16">
                  <c:v>243 Metalloberflächenbehandlung</c:v>
                </c:pt>
                <c:pt idx="17">
                  <c:v>262 Energietechnik</c:v>
                </c:pt>
                <c:pt idx="18">
                  <c:v>222 Farb- und Lacktechnik</c:v>
                </c:pt>
                <c:pt idx="19">
                  <c:v>332 Maler.,Stuckat.,Bauwerksabd,Bautenschutz</c:v>
                </c:pt>
                <c:pt idx="20">
                  <c:v>252 Fahrzeug-Luft-Raumfahrt-,Schiffbautechn.</c:v>
                </c:pt>
              </c:strCache>
            </c:strRef>
          </c:cat>
          <c:val>
            <c:numRef>
              <c:f>'4.1 Engpass_Tab1 '!$S$11:$S$31</c:f>
              <c:numCache>
                <c:formatCode>#,##0</c:formatCode>
                <c:ptCount val="21"/>
                <c:pt idx="0">
                  <c:v>306.35478344120384</c:v>
                </c:pt>
                <c:pt idx="1">
                  <c:v>183.09995171414775</c:v>
                </c:pt>
                <c:pt idx="2">
                  <c:v>177.70959140459573</c:v>
                </c:pt>
                <c:pt idx="3">
                  <c:v>74.27939235783812</c:v>
                </c:pt>
                <c:pt idx="4">
                  <c:v>232.65071770334927</c:v>
                </c:pt>
                <c:pt idx="5">
                  <c:v>235.86005830903792</c:v>
                </c:pt>
                <c:pt idx="6">
                  <c:v>156.14630506118192</c:v>
                </c:pt>
                <c:pt idx="7">
                  <c:v>688.29255224147175</c:v>
                </c:pt>
                <c:pt idx="8">
                  <c:v>217.6953818827709</c:v>
                </c:pt>
                <c:pt idx="9">
                  <c:v>74.723371188512317</c:v>
                </c:pt>
                <c:pt idx="10">
                  <c:v>195.17088879984567</c:v>
                </c:pt>
                <c:pt idx="11">
                  <c:v>196.05352122700259</c:v>
                </c:pt>
                <c:pt idx="12">
                  <c:v>546.83418781779437</c:v>
                </c:pt>
                <c:pt idx="13">
                  <c:v>191.4920159680639</c:v>
                </c:pt>
                <c:pt idx="14">
                  <c:v>56.639011600761414</c:v>
                </c:pt>
                <c:pt idx="15">
                  <c:v>211.37871116010535</c:v>
                </c:pt>
                <c:pt idx="16">
                  <c:v>174.98810090433125</c:v>
                </c:pt>
                <c:pt idx="17">
                  <c:v>87.190170813527587</c:v>
                </c:pt>
                <c:pt idx="18">
                  <c:v>188.99042914479779</c:v>
                </c:pt>
                <c:pt idx="19">
                  <c:v>313.58248798718631</c:v>
                </c:pt>
                <c:pt idx="20">
                  <c:v>119.22863112695765</c:v>
                </c:pt>
              </c:numCache>
            </c:numRef>
          </c:val>
          <c:extLst>
            <c:ext xmlns:c16="http://schemas.microsoft.com/office/drawing/2014/chart" uri="{C3380CC4-5D6E-409C-BE32-E72D297353CC}">
              <c16:uniqueId val="{00000002-046A-4AD6-B87B-9A1C7688A6B7}"/>
            </c:ext>
          </c:extLst>
        </c:ser>
        <c:dLbls>
          <c:showLegendKey val="0"/>
          <c:showVal val="1"/>
          <c:showCatName val="0"/>
          <c:showSerName val="0"/>
          <c:showPercent val="0"/>
          <c:showBubbleSize val="0"/>
        </c:dLbls>
        <c:gapWidth val="120"/>
        <c:axId val="231289208"/>
        <c:axId val="231289600"/>
      </c:barChart>
      <c:catAx>
        <c:axId val="231289208"/>
        <c:scaling>
          <c:orientation val="maxMin"/>
        </c:scaling>
        <c:delete val="0"/>
        <c:axPos val="l"/>
        <c:numFmt formatCode="General" sourceLinked="0"/>
        <c:majorTickMark val="none"/>
        <c:minorTickMark val="none"/>
        <c:tickLblPos val="none"/>
        <c:spPr>
          <a:ln w="9525">
            <a:solidFill>
              <a:schemeClr val="tx1"/>
            </a:solidFill>
          </a:ln>
        </c:spPr>
        <c:crossAx val="231289600"/>
        <c:crosses val="autoZero"/>
        <c:auto val="1"/>
        <c:lblAlgn val="ctr"/>
        <c:lblOffset val="100"/>
        <c:tickLblSkip val="1"/>
        <c:tickMarkSkip val="1"/>
        <c:noMultiLvlLbl val="0"/>
      </c:catAx>
      <c:valAx>
        <c:axId val="231289600"/>
        <c:scaling>
          <c:orientation val="minMax"/>
          <c:max val="700"/>
          <c:min val="0"/>
        </c:scaling>
        <c:delete val="1"/>
        <c:axPos val="t"/>
        <c:numFmt formatCode="#,##0" sourceLinked="1"/>
        <c:majorTickMark val="out"/>
        <c:minorTickMark val="none"/>
        <c:tickLblPos val="none"/>
        <c:crossAx val="231289208"/>
        <c:crosses val="autoZero"/>
        <c:crossBetween val="between"/>
        <c:majorUnit val="200"/>
      </c:valAx>
      <c:spPr>
        <a:noFill/>
        <a:ln w="25400">
          <a:noFill/>
        </a:ln>
      </c:spPr>
    </c:plotArea>
    <c:plotVisOnly val="0"/>
    <c:dispBlanksAs val="gap"/>
    <c:showDLblsOverMax val="0"/>
  </c:chart>
  <c:spPr>
    <a:no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33" footer="0.49212598450000233"/>
    <c:pageSetup paperSize="9" orientation="landscape" horizontalDpi="300" verticalDpi="300"/>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716840002515"/>
          <c:y val="1.1163377305109671E-2"/>
        </c:manualLayout>
      </c:layout>
      <c:overlay val="0"/>
      <c:spPr>
        <a:noFill/>
        <a:ln w="25400">
          <a:noFill/>
        </a:ln>
      </c:spPr>
    </c:title>
    <c:autoTitleDeleted val="0"/>
    <c:plotArea>
      <c:layout>
        <c:manualLayout>
          <c:layoutTarget val="inner"/>
          <c:xMode val="edge"/>
          <c:yMode val="edge"/>
          <c:x val="0"/>
          <c:y val="9.030628508974517E-2"/>
          <c:w val="0.47076785694227596"/>
          <c:h val="0.8092879232706105"/>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9A56-4B79-ACD8-AA1E0502B1B5}"/>
              </c:ext>
            </c:extLst>
          </c:dPt>
          <c:dLbls>
            <c:spPr>
              <a:noFill/>
              <a:ln>
                <a:noFill/>
              </a:ln>
              <a:effectLst/>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'4.1 Engpass_Tab1 '!$B$11:$B$31</c:f>
              <c:strCache>
                <c:ptCount val="21"/>
                <c:pt idx="0">
                  <c:v>Insgesamt</c:v>
                </c:pt>
                <c:pt idx="1">
                  <c:v>212 Naturstein-,Mineral-,Baustoffherstell.</c:v>
                </c:pt>
                <c:pt idx="2">
                  <c:v>333 Aus-,Trockenbau.Iso.Zimmer.Glas.Roll.bau</c:v>
                </c:pt>
                <c:pt idx="3">
                  <c:v>342 Klempnerei,Sanitär,Heizung,Klimatechnik</c:v>
                </c:pt>
                <c:pt idx="4">
                  <c:v>331 Bodenverlegung</c:v>
                </c:pt>
                <c:pt idx="5">
                  <c:v>211 Berg-, Tagebau und Sprengtechnik</c:v>
                </c:pt>
                <c:pt idx="6">
                  <c:v>321 Hochbau</c:v>
                </c:pt>
                <c:pt idx="7">
                  <c:v>845 Fahr-,Sportunterricht außerschul. Bild.</c:v>
                </c:pt>
                <c:pt idx="8">
                  <c:v>283 Leder-, Pelzherstellung u. -verarbeitung</c:v>
                </c:pt>
                <c:pt idx="9">
                  <c:v>817 Nicht ärztliche Therapie und Heilkunde</c:v>
                </c:pt>
                <c:pt idx="10">
                  <c:v>244 Metallbau und Schweißtechnik</c:v>
                </c:pt>
                <c:pt idx="11">
                  <c:v>525 Bau- und Transportgeräteführung</c:v>
                </c:pt>
                <c:pt idx="12">
                  <c:v>823 Körperpflege</c:v>
                </c:pt>
                <c:pt idx="13">
                  <c:v>112 Tierwirtschaft</c:v>
                </c:pt>
                <c:pt idx="14">
                  <c:v>723 Steuerberatung</c:v>
                </c:pt>
                <c:pt idx="15">
                  <c:v>223 Holzbe- und -verarbeitung</c:v>
                </c:pt>
                <c:pt idx="16">
                  <c:v>243 Metalloberflächenbehandlung</c:v>
                </c:pt>
                <c:pt idx="17">
                  <c:v>262 Energietechnik</c:v>
                </c:pt>
                <c:pt idx="18">
                  <c:v>222 Farb- und Lacktechnik</c:v>
                </c:pt>
                <c:pt idx="19">
                  <c:v>332 Maler.,Stuckat.,Bauwerksabd,Bautenschutz</c:v>
                </c:pt>
                <c:pt idx="20">
                  <c:v>252 Fahrzeug-Luft-Raumfahrt-,Schiffbautechn.</c:v>
                </c:pt>
              </c:strCache>
            </c:strRef>
          </c:cat>
          <c:val>
            <c:numRef>
              <c:f>'4.1 Engpass_Tab1 '!$K$11:$K$31</c:f>
              <c:numCache>
                <c:formatCode>0</c:formatCode>
                <c:ptCount val="21"/>
                <c:pt idx="0">
                  <c:v>163.71268609342044</c:v>
                </c:pt>
                <c:pt idx="1">
                  <c:v>306.63687943262414</c:v>
                </c:pt>
                <c:pt idx="2">
                  <c:v>301.31766200762388</c:v>
                </c:pt>
                <c:pt idx="3">
                  <c:v>292.70665417057171</c:v>
                </c:pt>
                <c:pt idx="4">
                  <c:v>292.51574468085107</c:v>
                </c:pt>
                <c:pt idx="5">
                  <c:v>290.13733905579397</c:v>
                </c:pt>
                <c:pt idx="6">
                  <c:v>280.03211089664853</c:v>
                </c:pt>
                <c:pt idx="7">
                  <c:v>279.77792732166893</c:v>
                </c:pt>
                <c:pt idx="8">
                  <c:v>276.5739299610895</c:v>
                </c:pt>
                <c:pt idx="9">
                  <c:v>274.91187817258884</c:v>
                </c:pt>
                <c:pt idx="10">
                  <c:v>271.59163606207795</c:v>
                </c:pt>
                <c:pt idx="11">
                  <c:v>269.34549492385787</c:v>
                </c:pt>
                <c:pt idx="12">
                  <c:v>265.00436137071654</c:v>
                </c:pt>
                <c:pt idx="13">
                  <c:v>264.45499999999998</c:v>
                </c:pt>
                <c:pt idx="14">
                  <c:v>261.39128664495115</c:v>
                </c:pt>
                <c:pt idx="15">
                  <c:v>259.87137399179284</c:v>
                </c:pt>
                <c:pt idx="16">
                  <c:v>257.86774193548388</c:v>
                </c:pt>
                <c:pt idx="17">
                  <c:v>254.46822457753373</c:v>
                </c:pt>
                <c:pt idx="18">
                  <c:v>253.27361853832443</c:v>
                </c:pt>
                <c:pt idx="19">
                  <c:v>247.78287560581583</c:v>
                </c:pt>
                <c:pt idx="20">
                  <c:v>243.46902495149573</c:v>
                </c:pt>
              </c:numCache>
            </c:numRef>
          </c:val>
          <c:extLst>
            <c:ext xmlns:c16="http://schemas.microsoft.com/office/drawing/2014/chart" uri="{C3380CC4-5D6E-409C-BE32-E72D297353CC}">
              <c16:uniqueId val="{00000002-9A56-4B79-ACD8-AA1E0502B1B5}"/>
            </c:ext>
          </c:extLst>
        </c:ser>
        <c:dLbls>
          <c:showLegendKey val="0"/>
          <c:showVal val="1"/>
          <c:showCatName val="0"/>
          <c:showSerName val="0"/>
          <c:showPercent val="0"/>
          <c:showBubbleSize val="0"/>
        </c:dLbls>
        <c:gapWidth val="120"/>
        <c:axId val="231290384"/>
        <c:axId val="231290776"/>
      </c:barChart>
      <c:catAx>
        <c:axId val="231290384"/>
        <c:scaling>
          <c:orientation val="maxMin"/>
        </c:scaling>
        <c:delete val="0"/>
        <c:axPos val="r"/>
        <c:numFmt formatCode="@" sourceLinked="0"/>
        <c:majorTickMark val="none"/>
        <c:minorTickMark val="none"/>
        <c:tickLblPos val="nextTo"/>
        <c:spPr>
          <a:ln w="9525">
            <a:solidFill>
              <a:srgbClr val="000000"/>
            </a:solidFill>
          </a:ln>
        </c:spPr>
        <c:txPr>
          <a:bodyPr rot="0" vert="horz"/>
          <a:lstStyle/>
          <a:p>
            <a:pPr rtl="0">
              <a:defRPr sz="800" b="0" i="0" u="none" strike="noStrike" baseline="0">
                <a:solidFill>
                  <a:srgbClr val="000000"/>
                </a:solidFill>
                <a:latin typeface="Arial"/>
                <a:ea typeface="Arial"/>
                <a:cs typeface="Arial"/>
              </a:defRPr>
            </a:pPr>
            <a:endParaRPr lang="de-DE"/>
          </a:p>
        </c:txPr>
        <c:crossAx val="231290776"/>
        <c:crosses val="autoZero"/>
        <c:auto val="1"/>
        <c:lblAlgn val="ctr"/>
        <c:lblOffset val="100"/>
        <c:tickLblSkip val="1"/>
        <c:tickMarkSkip val="1"/>
        <c:noMultiLvlLbl val="0"/>
      </c:catAx>
      <c:valAx>
        <c:axId val="231290776"/>
        <c:scaling>
          <c:orientation val="maxMin"/>
          <c:max val="350"/>
          <c:min val="50"/>
        </c:scaling>
        <c:delete val="1"/>
        <c:axPos val="t"/>
        <c:numFmt formatCode="0" sourceLinked="1"/>
        <c:majorTickMark val="out"/>
        <c:minorTickMark val="none"/>
        <c:tickLblPos val="none"/>
        <c:crossAx val="231290384"/>
        <c:crosses val="autoZero"/>
        <c:crossBetween val="between"/>
        <c:majorUnit val="10"/>
      </c:valAx>
      <c:spPr>
        <a:noFill/>
        <a:ln w="25400">
          <a:noFill/>
        </a:ln>
      </c:spPr>
    </c:plotArea>
    <c:plotVisOnly val="0"/>
    <c:dispBlanksAs val="gap"/>
    <c:showDLblsOverMax val="0"/>
  </c:chart>
  <c:spPr>
    <a:no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22" footer="0.49212598450000222"/>
    <c:pageSetup paperSize="9"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36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3.8615849569554682E-2"/>
          <c:y val="0.22397046026482278"/>
          <c:w val="0.94887314911012333"/>
          <c:h val="0.67047342715311098"/>
        </c:manualLayout>
      </c:layout>
      <c:lineChart>
        <c:grouping val="standard"/>
        <c:varyColors val="0"/>
        <c:ser>
          <c:idx val="1"/>
          <c:order val="0"/>
          <c:tx>
            <c:v>Stellenzugang</c:v>
          </c:tx>
          <c:spPr>
            <a:ln w="25400">
              <a:solidFill>
                <a:schemeClr val="accent1">
                  <a:lumMod val="50000"/>
                </a:schemeClr>
              </a:solidFill>
              <a:prstDash val="solid"/>
            </a:ln>
          </c:spPr>
          <c:marker>
            <c:symbol val="circle"/>
            <c:size val="6"/>
            <c:spPr>
              <a:solidFill>
                <a:schemeClr val="accent1">
                  <a:lumMod val="50000"/>
                </a:schemeClr>
              </a:solidFill>
              <a:ln w="38100">
                <a:noFill/>
              </a:ln>
            </c:spPr>
          </c:marker>
          <c:dPt>
            <c:idx val="10"/>
            <c:bubble3D val="0"/>
            <c:spPr>
              <a:ln w="25400">
                <a:solidFill>
                  <a:schemeClr val="accent1">
                    <a:lumMod val="50000"/>
                  </a:schemeClr>
                </a:solidFill>
                <a:prstDash val="solid"/>
              </a:ln>
            </c:spPr>
            <c:extLst>
              <c:ext xmlns:c16="http://schemas.microsoft.com/office/drawing/2014/chart" uri="{C3380CC4-5D6E-409C-BE32-E72D297353CC}">
                <c16:uniqueId val="{00000001-25A8-4EBA-82A9-AD9B91A41448}"/>
              </c:ext>
            </c:extLst>
          </c:dPt>
          <c:dPt>
            <c:idx val="11"/>
            <c:bubble3D val="0"/>
            <c:spPr>
              <a:ln w="25400">
                <a:solidFill>
                  <a:schemeClr val="accent1">
                    <a:lumMod val="50000"/>
                  </a:schemeClr>
                </a:solidFill>
                <a:prstDash val="solid"/>
              </a:ln>
            </c:spPr>
            <c:extLst>
              <c:ext xmlns:c16="http://schemas.microsoft.com/office/drawing/2014/chart" uri="{C3380CC4-5D6E-409C-BE32-E72D297353CC}">
                <c16:uniqueId val="{00000003-25A8-4EBA-82A9-AD9B91A41448}"/>
              </c:ext>
            </c:extLst>
          </c:dPt>
          <c:dPt>
            <c:idx val="12"/>
            <c:bubble3D val="0"/>
            <c:spPr>
              <a:ln w="25400">
                <a:solidFill>
                  <a:schemeClr val="accent1">
                    <a:lumMod val="50000"/>
                  </a:schemeClr>
                </a:solidFill>
                <a:prstDash val="solid"/>
              </a:ln>
            </c:spPr>
            <c:extLst>
              <c:ext xmlns:c16="http://schemas.microsoft.com/office/drawing/2014/chart" uri="{C3380CC4-5D6E-409C-BE32-E72D297353CC}">
                <c16:uniqueId val="{00000005-25A8-4EBA-82A9-AD9B91A41448}"/>
              </c:ext>
            </c:extLst>
          </c:dPt>
          <c:dPt>
            <c:idx val="13"/>
            <c:bubble3D val="0"/>
            <c:spPr>
              <a:ln w="25400">
                <a:solidFill>
                  <a:schemeClr val="accent1">
                    <a:lumMod val="50000"/>
                  </a:schemeClr>
                </a:solidFill>
                <a:prstDash val="solid"/>
              </a:ln>
            </c:spPr>
            <c:extLst>
              <c:ext xmlns:c16="http://schemas.microsoft.com/office/drawing/2014/chart" uri="{C3380CC4-5D6E-409C-BE32-E72D297353CC}">
                <c16:uniqueId val="{00000006-6224-4630-8E14-677185979A73}"/>
              </c:ext>
            </c:extLst>
          </c:dPt>
          <c:dPt>
            <c:idx val="14"/>
            <c:bubble3D val="0"/>
            <c:spPr>
              <a:ln w="25400">
                <a:solidFill>
                  <a:schemeClr val="accent1">
                    <a:lumMod val="50000"/>
                  </a:schemeClr>
                </a:solidFill>
                <a:prstDash val="solid"/>
              </a:ln>
            </c:spPr>
            <c:extLst>
              <c:ext xmlns:c16="http://schemas.microsoft.com/office/drawing/2014/chart" uri="{C3380CC4-5D6E-409C-BE32-E72D297353CC}">
                <c16:uniqueId val="{00000008-034C-4A7B-B685-A0DACB9E669C}"/>
              </c:ext>
            </c:extLst>
          </c:dPt>
          <c:dPt>
            <c:idx val="15"/>
            <c:marker>
              <c:spPr>
                <a:solidFill>
                  <a:schemeClr val="tx2">
                    <a:lumMod val="50000"/>
                  </a:schemeClr>
                </a:solidFill>
                <a:ln w="38100">
                  <a:noFill/>
                </a:ln>
              </c:spPr>
            </c:marker>
            <c:bubble3D val="0"/>
            <c:spPr>
              <a:ln w="25400">
                <a:solidFill>
                  <a:schemeClr val="accent1">
                    <a:lumMod val="50000"/>
                  </a:schemeClr>
                </a:solidFill>
                <a:prstDash val="solid"/>
              </a:ln>
            </c:spPr>
            <c:extLst>
              <c:ext xmlns:c16="http://schemas.microsoft.com/office/drawing/2014/chart" uri="{C3380CC4-5D6E-409C-BE32-E72D297353CC}">
                <c16:uniqueId val="{0000000A-502D-4B37-9231-8355FC6CF27C}"/>
              </c:ext>
            </c:extLst>
          </c:dPt>
          <c:dPt>
            <c:idx val="16"/>
            <c:bubble3D val="0"/>
            <c:spPr>
              <a:ln w="25400">
                <a:solidFill>
                  <a:schemeClr val="accent1">
                    <a:lumMod val="50000"/>
                  </a:schemeClr>
                </a:solidFill>
                <a:prstDash val="solid"/>
              </a:ln>
            </c:spPr>
            <c:extLst>
              <c:ext xmlns:c16="http://schemas.microsoft.com/office/drawing/2014/chart" uri="{C3380CC4-5D6E-409C-BE32-E72D297353CC}">
                <c16:uniqueId val="{0000000C-F1D0-459C-B7D9-41C09174C4FC}"/>
              </c:ext>
            </c:extLst>
          </c:dPt>
          <c:dPt>
            <c:idx val="17"/>
            <c:marker>
              <c:spPr>
                <a:solidFill>
                  <a:srgbClr val="E27600"/>
                </a:solidFill>
                <a:ln w="38100">
                  <a:noFill/>
                </a:ln>
              </c:spPr>
            </c:marker>
            <c:bubble3D val="0"/>
            <c:spPr>
              <a:ln w="25400">
                <a:noFill/>
                <a:prstDash val="solid"/>
              </a:ln>
            </c:spPr>
            <c:extLst>
              <c:ext xmlns:c16="http://schemas.microsoft.com/office/drawing/2014/chart" uri="{C3380CC4-5D6E-409C-BE32-E72D297353CC}">
                <c16:uniqueId val="{0000000E-F647-44B6-B8BA-E31FA2E1008F}"/>
              </c:ext>
            </c:extLst>
          </c:dPt>
          <c:dLbls>
            <c:numFmt formatCode="#,##0," sourceLinked="0"/>
            <c:spPr>
              <a:noFill/>
              <a:ln>
                <a:noFill/>
              </a:ln>
              <a:effectLst/>
            </c:spPr>
            <c:txPr>
              <a:bodyPr wrap="square" lIns="38100" tIns="19050" rIns="38100" bIns="19050" anchor="ctr">
                <a:spAutoFit/>
              </a:bodyPr>
              <a:lstStyle/>
              <a:p>
                <a:pPr>
                  <a:defRPr sz="800">
                    <a:solidFill>
                      <a:srgbClr val="30384D"/>
                    </a:solidFill>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'1. Zeitreihe_Tab'!$B$77:$B$94</c:f>
              <c:numCache>
                <c:formatCode>General</c:formatCod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numCache>
            </c:numRef>
          </c:cat>
          <c:val>
            <c:numRef>
              <c:f>'1. Zeitreihe_Tab'!$C$77:$C$94</c:f>
              <c:numCache>
                <c:formatCode>#,##0</c:formatCode>
                <c:ptCount val="18"/>
                <c:pt idx="0">
                  <c:v>990424</c:v>
                </c:pt>
                <c:pt idx="1">
                  <c:v>853261</c:v>
                </c:pt>
                <c:pt idx="2">
                  <c:v>986572</c:v>
                </c:pt>
                <c:pt idx="3">
                  <c:v>1098904</c:v>
                </c:pt>
                <c:pt idx="4">
                  <c:v>1051357</c:v>
                </c:pt>
                <c:pt idx="5">
                  <c:v>1007131</c:v>
                </c:pt>
                <c:pt idx="6">
                  <c:v>1068560</c:v>
                </c:pt>
                <c:pt idx="7">
                  <c:v>1148877</c:v>
                </c:pt>
                <c:pt idx="8">
                  <c:v>1237530</c:v>
                </c:pt>
                <c:pt idx="9">
                  <c:v>1293048</c:v>
                </c:pt>
                <c:pt idx="10">
                  <c:v>1305547</c:v>
                </c:pt>
                <c:pt idx="11">
                  <c:v>1226211</c:v>
                </c:pt>
                <c:pt idx="12">
                  <c:v>969613</c:v>
                </c:pt>
                <c:pt idx="13">
                  <c:v>1169463</c:v>
                </c:pt>
                <c:pt idx="14">
                  <c:v>1193965</c:v>
                </c:pt>
                <c:pt idx="15">
                  <c:v>1093509</c:v>
                </c:pt>
                <c:pt idx="16">
                  <c:v>988999</c:v>
                </c:pt>
                <c:pt idx="17">
                  <c:v>944837</c:v>
                </c:pt>
              </c:numCache>
            </c:numRef>
          </c:val>
          <c:smooth val="0"/>
          <c:extLst>
            <c:ext xmlns:c16="http://schemas.microsoft.com/office/drawing/2014/chart" uri="{C3380CC4-5D6E-409C-BE32-E72D297353CC}">
              <c16:uniqueId val="{00000006-25A8-4EBA-82A9-AD9B91A41448}"/>
            </c:ext>
          </c:extLst>
        </c:ser>
        <c:dLbls>
          <c:showLegendKey val="0"/>
          <c:showVal val="0"/>
          <c:showCatName val="0"/>
          <c:showSerName val="0"/>
          <c:showPercent val="0"/>
          <c:showBubbleSize val="0"/>
        </c:dLbls>
        <c:marker val="1"/>
        <c:smooth val="0"/>
        <c:axId val="230476080"/>
        <c:axId val="230476472"/>
      </c:lineChart>
      <c:catAx>
        <c:axId val="230476080"/>
        <c:scaling>
          <c:orientation val="minMax"/>
        </c:scaling>
        <c:delete val="0"/>
        <c:axPos val="b"/>
        <c:numFmt formatCode="General" sourceLinked="0"/>
        <c:majorTickMark val="out"/>
        <c:minorTickMark val="none"/>
        <c:tickLblPos val="nextTo"/>
        <c:spPr>
          <a:ln w="9525">
            <a:noFill/>
          </a:ln>
        </c:spPr>
        <c:txPr>
          <a:bodyPr rot="0" vert="horz"/>
          <a:lstStyle/>
          <a:p>
            <a:pPr>
              <a:defRPr sz="800" b="0" i="0" u="none" strike="noStrike" baseline="0">
                <a:solidFill>
                  <a:srgbClr val="000000"/>
                </a:solidFill>
                <a:latin typeface="Arial"/>
                <a:ea typeface="Arial"/>
                <a:cs typeface="Arial"/>
              </a:defRPr>
            </a:pPr>
            <a:endParaRPr lang="de-DE"/>
          </a:p>
        </c:txPr>
        <c:crossAx val="230476472"/>
        <c:crossesAt val="0"/>
        <c:auto val="1"/>
        <c:lblAlgn val="ctr"/>
        <c:lblOffset val="100"/>
        <c:tickLblSkip val="1"/>
        <c:tickMarkSkip val="1"/>
        <c:noMultiLvlLbl val="0"/>
      </c:catAx>
      <c:valAx>
        <c:axId val="230476472"/>
        <c:scaling>
          <c:orientation val="minMax"/>
          <c:max val="1800000"/>
          <c:min val="0"/>
        </c:scaling>
        <c:delete val="0"/>
        <c:axPos val="l"/>
        <c:majorGridlines>
          <c:spPr>
            <a:ln w="9525">
              <a:solidFill>
                <a:schemeClr val="bg1">
                  <a:lumMod val="85000"/>
                </a:schemeClr>
              </a:solidFill>
              <a:prstDash val="solid"/>
            </a:ln>
          </c:spPr>
        </c:majorGridlines>
        <c:numFmt formatCode="#,##0," sourceLinked="0"/>
        <c:majorTickMark val="out"/>
        <c:minorTickMark val="none"/>
        <c:tickLblPos val="none"/>
        <c:spPr>
          <a:ln w="9525">
            <a:noFill/>
          </a:ln>
        </c:spPr>
        <c:txPr>
          <a:bodyPr rot="0" vert="horz"/>
          <a:lstStyle/>
          <a:p>
            <a:pPr>
              <a:defRPr sz="800" b="0" i="0" u="none" strike="noStrike" baseline="0">
                <a:solidFill>
                  <a:srgbClr val="000000"/>
                </a:solidFill>
                <a:latin typeface="Arial"/>
                <a:ea typeface="Arial"/>
                <a:cs typeface="Arial"/>
              </a:defRPr>
            </a:pPr>
            <a:endParaRPr lang="de-DE"/>
          </a:p>
        </c:txPr>
        <c:crossAx val="230476080"/>
        <c:crosses val="autoZero"/>
        <c:crossBetween val="between"/>
        <c:majorUnit val="600000"/>
        <c:minorUnit val="6000"/>
      </c:valAx>
      <c:spPr>
        <a:solidFill>
          <a:srgbClr val="FFFFFF"/>
        </a:solidFill>
        <a:ln w="3175">
          <a:noFill/>
          <a:prstDash val="solid"/>
        </a:ln>
      </c:spPr>
    </c:plotArea>
    <c:plotVisOnly val="0"/>
    <c:dispBlanksAs val="gap"/>
    <c:showDLblsOverMax val="0"/>
  </c:chart>
  <c:spPr>
    <a:solidFill>
      <a:srgbClr val="FFFFFF"/>
    </a:solidFill>
    <a:ln w="12700">
      <a:noFill/>
      <a:prstDash val="solid"/>
    </a:ln>
  </c:spPr>
  <c:txPr>
    <a:bodyPr/>
    <a:lstStyle/>
    <a:p>
      <a:pPr>
        <a:defRPr sz="3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33" footer="0.49212598450000233"/>
    <c:pageSetup paperSize="9" orientation="landscape" horizontalDpi="1200" verticalDpi="1200"/>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702667763921"/>
          <c:y val="1.1163161566829463E-2"/>
        </c:manualLayout>
      </c:layout>
      <c:overlay val="0"/>
      <c:spPr>
        <a:noFill/>
        <a:ln w="25400">
          <a:noFill/>
        </a:ln>
      </c:spPr>
    </c:title>
    <c:autoTitleDeleted val="0"/>
    <c:plotArea>
      <c:layout>
        <c:manualLayout>
          <c:layoutTarget val="inner"/>
          <c:xMode val="edge"/>
          <c:yMode val="edge"/>
          <c:x val="0.28908739687532931"/>
          <c:y val="7.1230825577386955E-2"/>
          <c:w val="0.64321184811193255"/>
          <c:h val="0.88332065534431103"/>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FAC2-427D-9A70-D202E00EB335}"/>
              </c:ext>
            </c:extLst>
          </c:dPt>
          <c:dLbls>
            <c:numFmt formatCode="#,##0" sourceLinked="0"/>
            <c:spPr>
              <a:noFill/>
              <a:ln>
                <a:noFill/>
              </a:ln>
              <a:effectLst/>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'5.1 Anforderungsniveau'!$B$42:$B$46</c:f>
              <c:strCache>
                <c:ptCount val="5"/>
                <c:pt idx="0">
                  <c:v>                        Alle Anforderungsniveaus</c:v>
                </c:pt>
                <c:pt idx="1">
                  <c:v>hoch komplexe Tätigkeiten</c:v>
                </c:pt>
                <c:pt idx="2">
                  <c:v>komplexe Spezialistentätigkeiten</c:v>
                </c:pt>
                <c:pt idx="3">
                  <c:v>fachlich ausgerichtete Tätigkeiten</c:v>
                </c:pt>
                <c:pt idx="4">
                  <c:v>Helfer- und Anlerntätigkeiten</c:v>
                </c:pt>
              </c:strCache>
            </c:strRef>
          </c:cat>
          <c:val>
            <c:numRef>
              <c:f>'5.1 Anforderungsniveau'!$F$42:$F$46</c:f>
              <c:numCache>
                <c:formatCode>#,##0</c:formatCode>
                <c:ptCount val="5"/>
                <c:pt idx="0">
                  <c:v>473597.08333333331</c:v>
                </c:pt>
                <c:pt idx="1">
                  <c:v>56161</c:v>
                </c:pt>
                <c:pt idx="2">
                  <c:v>68216.333333333328</c:v>
                </c:pt>
                <c:pt idx="3">
                  <c:v>280197.16666666669</c:v>
                </c:pt>
                <c:pt idx="4">
                  <c:v>69021.666666666672</c:v>
                </c:pt>
              </c:numCache>
            </c:numRef>
          </c:val>
          <c:extLst>
            <c:ext xmlns:c16="http://schemas.microsoft.com/office/drawing/2014/chart" uri="{C3380CC4-5D6E-409C-BE32-E72D297353CC}">
              <c16:uniqueId val="{00000002-FAC2-427D-9A70-D202E00EB335}"/>
            </c:ext>
          </c:extLst>
        </c:ser>
        <c:dLbls>
          <c:showLegendKey val="0"/>
          <c:showVal val="1"/>
          <c:showCatName val="0"/>
          <c:showSerName val="0"/>
          <c:showPercent val="0"/>
          <c:showBubbleSize val="0"/>
        </c:dLbls>
        <c:gapWidth val="120"/>
        <c:axId val="231291560"/>
        <c:axId val="231291952"/>
      </c:barChart>
      <c:catAx>
        <c:axId val="231291560"/>
        <c:scaling>
          <c:orientation val="maxMin"/>
        </c:scaling>
        <c:delete val="0"/>
        <c:axPos val="l"/>
        <c:numFmt formatCode="General" sourceLinked="0"/>
        <c:majorTickMark val="none"/>
        <c:minorTickMark val="none"/>
        <c:tickLblPos val="none"/>
        <c:spPr>
          <a:ln w="9525">
            <a:solidFill>
              <a:schemeClr val="tx1"/>
            </a:solidFill>
          </a:ln>
        </c:spPr>
        <c:crossAx val="231291952"/>
        <c:crosses val="autoZero"/>
        <c:auto val="1"/>
        <c:lblAlgn val="ctr"/>
        <c:lblOffset val="100"/>
        <c:tickLblSkip val="1"/>
        <c:tickMarkSkip val="1"/>
        <c:noMultiLvlLbl val="0"/>
      </c:catAx>
      <c:valAx>
        <c:axId val="231291952"/>
        <c:scaling>
          <c:orientation val="minMax"/>
          <c:max val="700000"/>
          <c:min val="0"/>
        </c:scaling>
        <c:delete val="1"/>
        <c:axPos val="t"/>
        <c:numFmt formatCode="#,##0" sourceLinked="1"/>
        <c:majorTickMark val="out"/>
        <c:minorTickMark val="none"/>
        <c:tickLblPos val="none"/>
        <c:crossAx val="231291560"/>
        <c:crosses val="autoZero"/>
        <c:crossBetween val="between"/>
        <c:majorUnit val="100000"/>
      </c:valAx>
      <c:spPr>
        <a:noFill/>
        <a:ln w="25400">
          <a:noFill/>
        </a:ln>
      </c:spPr>
    </c:plotArea>
    <c:plotVisOnly val="0"/>
    <c:dispBlanksAs val="gap"/>
    <c:showDLblsOverMax val="0"/>
  </c:chart>
  <c:spPr>
    <a:solidFill>
      <a:srgbClr val="FFFFFF"/>
    </a:solid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67" footer="0.49212598450000267"/>
    <c:pageSetup paperSize="9" orientation="landscape" horizontalDpi="300" verticalDpi="300"/>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719991031253"/>
          <c:y val="1.1163530874430201E-2"/>
        </c:manualLayout>
      </c:layout>
      <c:overlay val="0"/>
      <c:spPr>
        <a:noFill/>
        <a:ln w="25400">
          <a:noFill/>
        </a:ln>
      </c:spPr>
    </c:title>
    <c:autoTitleDeleted val="0"/>
    <c:plotArea>
      <c:layout>
        <c:manualLayout>
          <c:layoutTarget val="inner"/>
          <c:xMode val="edge"/>
          <c:yMode val="edge"/>
          <c:x val="2.3503548978189636E-2"/>
          <c:y val="6.4433186169225484E-2"/>
          <c:w val="0.49912708442549142"/>
          <c:h val="0.87558273175031986"/>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DC75-453D-8DB9-29FBE52C1394}"/>
              </c:ext>
            </c:extLst>
          </c:dPt>
          <c:dLbls>
            <c:numFmt formatCode="#,##0\ " sourceLinked="0"/>
            <c:spPr>
              <a:noFill/>
              <a:ln>
                <a:noFill/>
              </a:ln>
              <a:effectLst/>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'5.1 Anforderungsniveau'!$B$42:$B$46</c:f>
              <c:strCache>
                <c:ptCount val="5"/>
                <c:pt idx="0">
                  <c:v>                        Alle Anforderungsniveaus</c:v>
                </c:pt>
                <c:pt idx="1">
                  <c:v>hoch komplexe Tätigkeiten</c:v>
                </c:pt>
                <c:pt idx="2">
                  <c:v>komplexe Spezialistentätigkeiten</c:v>
                </c:pt>
                <c:pt idx="3">
                  <c:v>fachlich ausgerichtete Tätigkeiten</c:v>
                </c:pt>
                <c:pt idx="4">
                  <c:v>Helfer- und Anlerntätigkeiten</c:v>
                </c:pt>
              </c:strCache>
            </c:strRef>
          </c:cat>
          <c:val>
            <c:numRef>
              <c:f>'5.1 Anforderungsniveau'!$C$42:$C$46</c:f>
              <c:numCache>
                <c:formatCode>#,##0</c:formatCode>
                <c:ptCount val="5"/>
                <c:pt idx="0">
                  <c:v>161.57969692120702</c:v>
                </c:pt>
                <c:pt idx="1">
                  <c:v>110.20122988713268</c:v>
                </c:pt>
                <c:pt idx="2">
                  <c:v>156.1635466313536</c:v>
                </c:pt>
                <c:pt idx="3">
                  <c:v>181.50490312630529</c:v>
                </c:pt>
                <c:pt idx="4">
                  <c:v>151.04185858789697</c:v>
                </c:pt>
              </c:numCache>
            </c:numRef>
          </c:val>
          <c:extLst>
            <c:ext xmlns:c16="http://schemas.microsoft.com/office/drawing/2014/chart" uri="{C3380CC4-5D6E-409C-BE32-E72D297353CC}">
              <c16:uniqueId val="{00000002-DC75-453D-8DB9-29FBE52C1394}"/>
            </c:ext>
          </c:extLst>
        </c:ser>
        <c:dLbls>
          <c:showLegendKey val="0"/>
          <c:showVal val="1"/>
          <c:showCatName val="0"/>
          <c:showSerName val="0"/>
          <c:showPercent val="0"/>
          <c:showBubbleSize val="0"/>
        </c:dLbls>
        <c:gapWidth val="120"/>
        <c:axId val="232647704"/>
        <c:axId val="232648096"/>
      </c:barChart>
      <c:catAx>
        <c:axId val="232647704"/>
        <c:scaling>
          <c:orientation val="maxMin"/>
        </c:scaling>
        <c:delete val="0"/>
        <c:axPos val="r"/>
        <c:numFmt formatCode="@" sourceLinked="0"/>
        <c:majorTickMark val="none"/>
        <c:minorTickMark val="none"/>
        <c:tickLblPos val="nextTo"/>
        <c:spPr>
          <a:ln w="9525">
            <a:solidFill>
              <a:srgbClr val="000000"/>
            </a:solidFill>
          </a:ln>
        </c:spPr>
        <c:txPr>
          <a:bodyPr rot="0" vert="horz"/>
          <a:lstStyle/>
          <a:p>
            <a:pPr rtl="0">
              <a:defRPr sz="800" b="0" i="0" u="none" strike="noStrike" baseline="0">
                <a:solidFill>
                  <a:srgbClr val="000000"/>
                </a:solidFill>
                <a:latin typeface="Arial"/>
                <a:ea typeface="Arial"/>
                <a:cs typeface="Arial"/>
              </a:defRPr>
            </a:pPr>
            <a:endParaRPr lang="de-DE"/>
          </a:p>
        </c:txPr>
        <c:crossAx val="232648096"/>
        <c:crosses val="autoZero"/>
        <c:auto val="1"/>
        <c:lblAlgn val="ctr"/>
        <c:lblOffset val="100"/>
        <c:tickLblSkip val="1"/>
        <c:tickMarkSkip val="1"/>
        <c:noMultiLvlLbl val="0"/>
      </c:catAx>
      <c:valAx>
        <c:axId val="232648096"/>
        <c:scaling>
          <c:orientation val="maxMin"/>
          <c:max val="200"/>
          <c:min val="0"/>
        </c:scaling>
        <c:delete val="1"/>
        <c:axPos val="t"/>
        <c:numFmt formatCode="#,##0" sourceLinked="1"/>
        <c:majorTickMark val="out"/>
        <c:minorTickMark val="none"/>
        <c:tickLblPos val="none"/>
        <c:crossAx val="232647704"/>
        <c:crosses val="autoZero"/>
        <c:crossBetween val="between"/>
        <c:majorUnit val="20"/>
      </c:valAx>
      <c:spPr>
        <a:noFill/>
        <a:ln w="25400">
          <a:noFill/>
        </a:ln>
      </c:spPr>
    </c:plotArea>
    <c:plotVisOnly val="0"/>
    <c:dispBlanksAs val="gap"/>
    <c:showDLblsOverMax val="0"/>
  </c:chart>
  <c:spPr>
    <a:no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56" footer="0.49212598450000256"/>
    <c:pageSetup paperSize="9" orientation="landscape" horizontalDpi="300" verticalDpi="300"/>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702667763921"/>
          <c:y val="1.1163161566829463E-2"/>
        </c:manualLayout>
      </c:layout>
      <c:overlay val="0"/>
      <c:spPr>
        <a:noFill/>
        <a:ln w="25400">
          <a:noFill/>
        </a:ln>
      </c:spPr>
    </c:title>
    <c:autoTitleDeleted val="0"/>
    <c:plotArea>
      <c:layout>
        <c:manualLayout>
          <c:layoutTarget val="inner"/>
          <c:xMode val="edge"/>
          <c:yMode val="edge"/>
          <c:x val="0.17422065323955385"/>
          <c:y val="7.1230825577386955E-2"/>
          <c:w val="0.75807855337281849"/>
          <c:h val="0.88332065534431103"/>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0B42-4F7B-AB91-52B33EC046A3}"/>
              </c:ext>
            </c:extLst>
          </c:dPt>
          <c:dLbls>
            <c:numFmt formatCode="\+#,##0\ ;\-#,##0\ ;\ #,##0" sourceLinked="0"/>
            <c:spPr>
              <a:noFill/>
              <a:ln>
                <a:noFill/>
              </a:ln>
              <a:effectLst/>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'5.1 Anforderungsniveau'!$B$42:$B$46</c:f>
              <c:strCache>
                <c:ptCount val="5"/>
                <c:pt idx="0">
                  <c:v>                        Alle Anforderungsniveaus</c:v>
                </c:pt>
                <c:pt idx="1">
                  <c:v>hoch komplexe Tätigkeiten</c:v>
                </c:pt>
                <c:pt idx="2">
                  <c:v>komplexe Spezialistentätigkeiten</c:v>
                </c:pt>
                <c:pt idx="3">
                  <c:v>fachlich ausgerichtete Tätigkeiten</c:v>
                </c:pt>
                <c:pt idx="4">
                  <c:v>Helfer- und Anlerntätigkeiten</c:v>
                </c:pt>
              </c:strCache>
            </c:strRef>
          </c:cat>
          <c:val>
            <c:numRef>
              <c:f>'5.1 Anforderungsniveau'!$D$42:$D$46</c:f>
              <c:numCache>
                <c:formatCode>#,##0</c:formatCode>
                <c:ptCount val="5"/>
                <c:pt idx="0">
                  <c:v>7.0979094775436806</c:v>
                </c:pt>
                <c:pt idx="1">
                  <c:v>5.2398385581442994</c:v>
                </c:pt>
                <c:pt idx="2">
                  <c:v>9.241857627174312</c:v>
                </c:pt>
                <c:pt idx="3">
                  <c:v>10.984465037063671</c:v>
                </c:pt>
                <c:pt idx="4">
                  <c:v>-9.0892569585693934</c:v>
                </c:pt>
              </c:numCache>
            </c:numRef>
          </c:val>
          <c:extLst>
            <c:ext xmlns:c16="http://schemas.microsoft.com/office/drawing/2014/chart" uri="{C3380CC4-5D6E-409C-BE32-E72D297353CC}">
              <c16:uniqueId val="{00000002-0B42-4F7B-AB91-52B33EC046A3}"/>
            </c:ext>
          </c:extLst>
        </c:ser>
        <c:dLbls>
          <c:showLegendKey val="0"/>
          <c:showVal val="1"/>
          <c:showCatName val="0"/>
          <c:showSerName val="0"/>
          <c:showPercent val="0"/>
          <c:showBubbleSize val="0"/>
        </c:dLbls>
        <c:gapWidth val="120"/>
        <c:axId val="232648880"/>
        <c:axId val="232649272"/>
      </c:barChart>
      <c:catAx>
        <c:axId val="232648880"/>
        <c:scaling>
          <c:orientation val="maxMin"/>
        </c:scaling>
        <c:delete val="0"/>
        <c:axPos val="l"/>
        <c:numFmt formatCode="General" sourceLinked="0"/>
        <c:majorTickMark val="none"/>
        <c:minorTickMark val="none"/>
        <c:tickLblPos val="none"/>
        <c:spPr>
          <a:ln w="9525">
            <a:solidFill>
              <a:schemeClr val="tx1"/>
            </a:solidFill>
          </a:ln>
        </c:spPr>
        <c:crossAx val="232649272"/>
        <c:crosses val="autoZero"/>
        <c:auto val="1"/>
        <c:lblAlgn val="ctr"/>
        <c:lblOffset val="100"/>
        <c:tickLblSkip val="1"/>
        <c:tickMarkSkip val="1"/>
        <c:noMultiLvlLbl val="0"/>
      </c:catAx>
      <c:valAx>
        <c:axId val="232649272"/>
        <c:scaling>
          <c:orientation val="minMax"/>
          <c:max val="18"/>
          <c:min val="-10"/>
        </c:scaling>
        <c:delete val="1"/>
        <c:axPos val="t"/>
        <c:numFmt formatCode="#,##0" sourceLinked="1"/>
        <c:majorTickMark val="out"/>
        <c:minorTickMark val="none"/>
        <c:tickLblPos val="none"/>
        <c:crossAx val="232648880"/>
        <c:crosses val="autoZero"/>
        <c:crossBetween val="between"/>
        <c:majorUnit val="15"/>
      </c:valAx>
      <c:spPr>
        <a:noFill/>
        <a:ln w="25400">
          <a:noFill/>
        </a:ln>
      </c:spPr>
    </c:plotArea>
    <c:plotVisOnly val="0"/>
    <c:dispBlanksAs val="gap"/>
    <c:showDLblsOverMax val="0"/>
  </c:chart>
  <c:spPr>
    <a:solidFill>
      <a:srgbClr val="FFFFFF"/>
    </a:solid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56" footer="0.49212598450000256"/>
    <c:pageSetup paperSize="9" orientation="landscape" horizontalDpi="300" verticalDpi="300"/>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719991031253"/>
          <c:y val="1.1163530874430201E-2"/>
        </c:manualLayout>
      </c:layout>
      <c:overlay val="0"/>
      <c:spPr>
        <a:noFill/>
        <a:ln w="25400">
          <a:noFill/>
        </a:ln>
      </c:spPr>
    </c:title>
    <c:autoTitleDeleted val="0"/>
    <c:plotArea>
      <c:layout>
        <c:manualLayout>
          <c:layoutTarget val="inner"/>
          <c:xMode val="edge"/>
          <c:yMode val="edge"/>
          <c:x val="2.3503548978189636E-2"/>
          <c:y val="6.4433186169225484E-2"/>
          <c:w val="0.49912708442549142"/>
          <c:h val="0.87558273175032009"/>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BB6A-44A8-B57C-89E078BE2438}"/>
              </c:ext>
            </c:extLst>
          </c:dPt>
          <c:dLbls>
            <c:numFmt formatCode="#,##0\ " sourceLinked="0"/>
            <c:spPr>
              <a:noFill/>
              <a:ln>
                <a:noFill/>
              </a:ln>
              <a:effectLst/>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'5.1 Anforderungsniveau'!$B$42:$B$46</c:f>
              <c:strCache>
                <c:ptCount val="5"/>
                <c:pt idx="0">
                  <c:v>                        Alle Anforderungsniveaus</c:v>
                </c:pt>
                <c:pt idx="1">
                  <c:v>hoch komplexe Tätigkeiten</c:v>
                </c:pt>
                <c:pt idx="2">
                  <c:v>komplexe Spezialistentätigkeiten</c:v>
                </c:pt>
                <c:pt idx="3">
                  <c:v>fachlich ausgerichtete Tätigkeiten</c:v>
                </c:pt>
                <c:pt idx="4">
                  <c:v>Helfer- und Anlerntätigkeiten</c:v>
                </c:pt>
              </c:strCache>
            </c:strRef>
          </c:cat>
          <c:val>
            <c:numRef>
              <c:f>'5.1 Anforderungsniveau'!$C$42:$C$46</c:f>
              <c:numCache>
                <c:formatCode>#,##0</c:formatCode>
                <c:ptCount val="5"/>
                <c:pt idx="0">
                  <c:v>161.57969692120702</c:v>
                </c:pt>
                <c:pt idx="1">
                  <c:v>110.20122988713268</c:v>
                </c:pt>
                <c:pt idx="2">
                  <c:v>156.1635466313536</c:v>
                </c:pt>
                <c:pt idx="3">
                  <c:v>181.50490312630529</c:v>
                </c:pt>
                <c:pt idx="4">
                  <c:v>151.04185858789697</c:v>
                </c:pt>
              </c:numCache>
            </c:numRef>
          </c:val>
          <c:extLst>
            <c:ext xmlns:c16="http://schemas.microsoft.com/office/drawing/2014/chart" uri="{C3380CC4-5D6E-409C-BE32-E72D297353CC}">
              <c16:uniqueId val="{00000002-BB6A-44A8-B57C-89E078BE2438}"/>
            </c:ext>
          </c:extLst>
        </c:ser>
        <c:dLbls>
          <c:showLegendKey val="0"/>
          <c:showVal val="1"/>
          <c:showCatName val="0"/>
          <c:showSerName val="0"/>
          <c:showPercent val="0"/>
          <c:showBubbleSize val="0"/>
        </c:dLbls>
        <c:gapWidth val="120"/>
        <c:axId val="232650056"/>
        <c:axId val="232650448"/>
      </c:barChart>
      <c:catAx>
        <c:axId val="232650056"/>
        <c:scaling>
          <c:orientation val="maxMin"/>
        </c:scaling>
        <c:delete val="0"/>
        <c:axPos val="r"/>
        <c:numFmt formatCode="@" sourceLinked="0"/>
        <c:majorTickMark val="none"/>
        <c:minorTickMark val="none"/>
        <c:tickLblPos val="nextTo"/>
        <c:spPr>
          <a:ln w="9525">
            <a:solidFill>
              <a:srgbClr val="000000"/>
            </a:solidFill>
          </a:ln>
        </c:spPr>
        <c:txPr>
          <a:bodyPr rot="0" vert="horz"/>
          <a:lstStyle/>
          <a:p>
            <a:pPr rtl="0">
              <a:defRPr sz="800" b="0" i="0" u="none" strike="noStrike" baseline="0">
                <a:solidFill>
                  <a:srgbClr val="000000"/>
                </a:solidFill>
                <a:latin typeface="Arial"/>
                <a:ea typeface="Arial"/>
                <a:cs typeface="Arial"/>
              </a:defRPr>
            </a:pPr>
            <a:endParaRPr lang="de-DE"/>
          </a:p>
        </c:txPr>
        <c:crossAx val="232650448"/>
        <c:crosses val="autoZero"/>
        <c:auto val="1"/>
        <c:lblAlgn val="ctr"/>
        <c:lblOffset val="100"/>
        <c:tickLblSkip val="1"/>
        <c:tickMarkSkip val="1"/>
        <c:noMultiLvlLbl val="0"/>
      </c:catAx>
      <c:valAx>
        <c:axId val="232650448"/>
        <c:scaling>
          <c:orientation val="maxMin"/>
          <c:max val="200"/>
          <c:min val="0"/>
        </c:scaling>
        <c:delete val="1"/>
        <c:axPos val="t"/>
        <c:numFmt formatCode="#,##0" sourceLinked="1"/>
        <c:majorTickMark val="out"/>
        <c:minorTickMark val="none"/>
        <c:tickLblPos val="none"/>
        <c:crossAx val="232650056"/>
        <c:crosses val="autoZero"/>
        <c:crossBetween val="between"/>
        <c:majorUnit val="20"/>
      </c:valAx>
      <c:spPr>
        <a:noFill/>
        <a:ln w="25400">
          <a:noFill/>
        </a:ln>
      </c:spPr>
    </c:plotArea>
    <c:plotVisOnly val="0"/>
    <c:dispBlanksAs val="gap"/>
    <c:showDLblsOverMax val="0"/>
  </c:chart>
  <c:spPr>
    <a:no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44" footer="0.49212598450000244"/>
    <c:pageSetup paperSize="9" orientation="landscape" horizontalDpi="300" verticalDpi="300"/>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702667763921"/>
          <c:y val="1.1163161566829463E-2"/>
        </c:manualLayout>
      </c:layout>
      <c:overlay val="0"/>
      <c:spPr>
        <a:noFill/>
        <a:ln w="25400">
          <a:noFill/>
        </a:ln>
      </c:spPr>
    </c:title>
    <c:autoTitleDeleted val="0"/>
    <c:plotArea>
      <c:layout>
        <c:manualLayout>
          <c:layoutTarget val="inner"/>
          <c:xMode val="edge"/>
          <c:yMode val="edge"/>
          <c:x val="0.28908739687532931"/>
          <c:y val="7.1230825577386955E-2"/>
          <c:w val="0.64321184811193255"/>
          <c:h val="0.88332065534431103"/>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C78B-4E4C-BE7C-8E94D3AFDE96}"/>
              </c:ext>
            </c:extLst>
          </c:dPt>
          <c:dLbls>
            <c:dLbl>
              <c:idx val="6"/>
              <c:delete val="1"/>
              <c:extLst>
                <c:ext xmlns:c15="http://schemas.microsoft.com/office/drawing/2012/chart" uri="{CE6537A1-D6FC-4f65-9D91-7224C49458BB}"/>
                <c:ext xmlns:c16="http://schemas.microsoft.com/office/drawing/2014/chart" uri="{C3380CC4-5D6E-409C-BE32-E72D297353CC}">
                  <c16:uniqueId val="{00000002-C78B-4E4C-BE7C-8E94D3AFDE96}"/>
                </c:ext>
              </c:extLst>
            </c:dLbl>
            <c:dLbl>
              <c:idx val="7"/>
              <c:delete val="1"/>
              <c:extLst>
                <c:ext xmlns:c15="http://schemas.microsoft.com/office/drawing/2012/chart" uri="{CE6537A1-D6FC-4f65-9D91-7224C49458BB}"/>
                <c:ext xmlns:c16="http://schemas.microsoft.com/office/drawing/2014/chart" uri="{C3380CC4-5D6E-409C-BE32-E72D297353CC}">
                  <c16:uniqueId val="{00000003-C78B-4E4C-BE7C-8E94D3AFDE96}"/>
                </c:ext>
              </c:extLst>
            </c:dLbl>
            <c:dLbl>
              <c:idx val="8"/>
              <c:delete val="1"/>
              <c:extLst>
                <c:ext xmlns:c15="http://schemas.microsoft.com/office/drawing/2012/chart" uri="{CE6537A1-D6FC-4f65-9D91-7224C49458BB}"/>
                <c:ext xmlns:c16="http://schemas.microsoft.com/office/drawing/2014/chart" uri="{C3380CC4-5D6E-409C-BE32-E72D297353CC}">
                  <c16:uniqueId val="{00000004-C78B-4E4C-BE7C-8E94D3AFDE96}"/>
                </c:ext>
              </c:extLst>
            </c:dLbl>
            <c:numFmt formatCode="#,##0\ " sourceLinked="0"/>
            <c:spPr>
              <a:noFill/>
              <a:ln>
                <a:noFill/>
              </a:ln>
              <a:effectLst/>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'5.1 Anforderungsniveau'!$B$42:$B$46</c:f>
              <c:strCache>
                <c:ptCount val="5"/>
                <c:pt idx="0">
                  <c:v>                        Alle Anforderungsniveaus</c:v>
                </c:pt>
                <c:pt idx="1">
                  <c:v>hoch komplexe Tätigkeiten</c:v>
                </c:pt>
                <c:pt idx="2">
                  <c:v>komplexe Spezialistentätigkeiten</c:v>
                </c:pt>
                <c:pt idx="3">
                  <c:v>fachlich ausgerichtete Tätigkeiten</c:v>
                </c:pt>
                <c:pt idx="4">
                  <c:v>Helfer- und Anlerntätigkeiten</c:v>
                </c:pt>
              </c:strCache>
            </c:strRef>
          </c:cat>
          <c:val>
            <c:numRef>
              <c:f>'5.1 Anforderungsniveau'!$E$42:$E$46</c:f>
              <c:numCache>
                <c:formatCode>#,##0</c:formatCode>
                <c:ptCount val="5"/>
                <c:pt idx="0">
                  <c:v>620.70589187538985</c:v>
                </c:pt>
                <c:pt idx="1">
                  <c:v>385.15963034846243</c:v>
                </c:pt>
                <c:pt idx="2">
                  <c:v>297.76189964280309</c:v>
                </c:pt>
                <c:pt idx="3">
                  <c:v>292.65163280856393</c:v>
                </c:pt>
                <c:pt idx="4">
                  <c:v>2211.9620650520365</c:v>
                </c:pt>
              </c:numCache>
            </c:numRef>
          </c:val>
          <c:extLst>
            <c:ext xmlns:c16="http://schemas.microsoft.com/office/drawing/2014/chart" uri="{C3380CC4-5D6E-409C-BE32-E72D297353CC}">
              <c16:uniqueId val="{00000005-C78B-4E4C-BE7C-8E94D3AFDE96}"/>
            </c:ext>
          </c:extLst>
        </c:ser>
        <c:dLbls>
          <c:showLegendKey val="0"/>
          <c:showVal val="1"/>
          <c:showCatName val="0"/>
          <c:showSerName val="0"/>
          <c:showPercent val="0"/>
          <c:showBubbleSize val="0"/>
        </c:dLbls>
        <c:gapWidth val="120"/>
        <c:axId val="232650840"/>
        <c:axId val="232651232"/>
      </c:barChart>
      <c:catAx>
        <c:axId val="232650840"/>
        <c:scaling>
          <c:orientation val="maxMin"/>
        </c:scaling>
        <c:delete val="0"/>
        <c:axPos val="l"/>
        <c:numFmt formatCode="General" sourceLinked="0"/>
        <c:majorTickMark val="none"/>
        <c:minorTickMark val="none"/>
        <c:tickLblPos val="none"/>
        <c:spPr>
          <a:ln w="9525">
            <a:solidFill>
              <a:schemeClr val="tx1"/>
            </a:solidFill>
          </a:ln>
        </c:spPr>
        <c:crossAx val="232651232"/>
        <c:crosses val="autoZero"/>
        <c:auto val="1"/>
        <c:lblAlgn val="ctr"/>
        <c:lblOffset val="100"/>
        <c:tickLblSkip val="1"/>
        <c:tickMarkSkip val="1"/>
        <c:noMultiLvlLbl val="0"/>
      </c:catAx>
      <c:valAx>
        <c:axId val="232651232"/>
        <c:scaling>
          <c:orientation val="minMax"/>
          <c:max val="2500"/>
          <c:min val="0"/>
        </c:scaling>
        <c:delete val="1"/>
        <c:axPos val="t"/>
        <c:numFmt formatCode="#,##0" sourceLinked="1"/>
        <c:majorTickMark val="out"/>
        <c:minorTickMark val="none"/>
        <c:tickLblPos val="none"/>
        <c:crossAx val="232650840"/>
        <c:crosses val="autoZero"/>
        <c:crossBetween val="between"/>
        <c:majorUnit val="1000"/>
      </c:valAx>
      <c:spPr>
        <a:noFill/>
        <a:ln w="25400">
          <a:noFill/>
        </a:ln>
      </c:spPr>
    </c:plotArea>
    <c:plotVisOnly val="0"/>
    <c:dispBlanksAs val="gap"/>
    <c:showDLblsOverMax val="0"/>
  </c:chart>
  <c:spPr>
    <a:solidFill>
      <a:srgbClr val="FFFFFF"/>
    </a:solid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67" footer="0.49212598450000267"/>
    <c:pageSetup paperSize="9" orientation="landscape" horizontalDpi="300" verticalDpi="300"/>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719991031253"/>
          <c:y val="1.1163530874430201E-2"/>
        </c:manualLayout>
      </c:layout>
      <c:overlay val="0"/>
      <c:spPr>
        <a:noFill/>
        <a:ln w="25400">
          <a:noFill/>
        </a:ln>
      </c:spPr>
    </c:title>
    <c:autoTitleDeleted val="0"/>
    <c:plotArea>
      <c:layout>
        <c:manualLayout>
          <c:layoutTarget val="inner"/>
          <c:xMode val="edge"/>
          <c:yMode val="edge"/>
          <c:x val="2.3503548978189636E-2"/>
          <c:y val="6.4433186169225484E-2"/>
          <c:w val="0.49912708442549142"/>
          <c:h val="0.87558273175031986"/>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41EA-412D-A310-4716F4E0B1EB}"/>
              </c:ext>
            </c:extLst>
          </c:dPt>
          <c:dLbls>
            <c:numFmt formatCode="#,##0\ " sourceLinked="0"/>
            <c:spPr>
              <a:noFill/>
              <a:ln>
                <a:noFill/>
              </a:ln>
              <a:effectLst/>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'5.1 Anforderungsniveau'!$B$42:$B$46</c:f>
              <c:strCache>
                <c:ptCount val="5"/>
                <c:pt idx="0">
                  <c:v>                        Alle Anforderungsniveaus</c:v>
                </c:pt>
                <c:pt idx="1">
                  <c:v>hoch komplexe Tätigkeiten</c:v>
                </c:pt>
                <c:pt idx="2">
                  <c:v>komplexe Spezialistentätigkeiten</c:v>
                </c:pt>
                <c:pt idx="3">
                  <c:v>fachlich ausgerichtete Tätigkeiten</c:v>
                </c:pt>
                <c:pt idx="4">
                  <c:v>Helfer- und Anlerntätigkeiten</c:v>
                </c:pt>
              </c:strCache>
            </c:strRef>
          </c:cat>
          <c:val>
            <c:numRef>
              <c:f>'5.1 Anforderungsniveau'!$C$42:$C$46</c:f>
              <c:numCache>
                <c:formatCode>#,##0</c:formatCode>
                <c:ptCount val="5"/>
                <c:pt idx="0">
                  <c:v>161.57969692120702</c:v>
                </c:pt>
                <c:pt idx="1">
                  <c:v>110.20122988713268</c:v>
                </c:pt>
                <c:pt idx="2">
                  <c:v>156.1635466313536</c:v>
                </c:pt>
                <c:pt idx="3">
                  <c:v>181.50490312630529</c:v>
                </c:pt>
                <c:pt idx="4">
                  <c:v>151.04185858789697</c:v>
                </c:pt>
              </c:numCache>
            </c:numRef>
          </c:val>
          <c:extLst>
            <c:ext xmlns:c16="http://schemas.microsoft.com/office/drawing/2014/chart" uri="{C3380CC4-5D6E-409C-BE32-E72D297353CC}">
              <c16:uniqueId val="{00000002-41EA-412D-A310-4716F4E0B1EB}"/>
            </c:ext>
          </c:extLst>
        </c:ser>
        <c:dLbls>
          <c:showLegendKey val="0"/>
          <c:showVal val="1"/>
          <c:showCatName val="0"/>
          <c:showSerName val="0"/>
          <c:showPercent val="0"/>
          <c:showBubbleSize val="0"/>
        </c:dLbls>
        <c:gapWidth val="120"/>
        <c:axId val="232652016"/>
        <c:axId val="232652408"/>
      </c:barChart>
      <c:catAx>
        <c:axId val="232652016"/>
        <c:scaling>
          <c:orientation val="maxMin"/>
        </c:scaling>
        <c:delete val="0"/>
        <c:axPos val="r"/>
        <c:numFmt formatCode="@" sourceLinked="0"/>
        <c:majorTickMark val="none"/>
        <c:minorTickMark val="none"/>
        <c:tickLblPos val="nextTo"/>
        <c:spPr>
          <a:ln w="9525">
            <a:solidFill>
              <a:srgbClr val="000000"/>
            </a:solidFill>
          </a:ln>
        </c:spPr>
        <c:txPr>
          <a:bodyPr rot="0" vert="horz"/>
          <a:lstStyle/>
          <a:p>
            <a:pPr rtl="0">
              <a:defRPr sz="800" b="0" i="0" u="none" strike="noStrike" baseline="0">
                <a:solidFill>
                  <a:srgbClr val="000000"/>
                </a:solidFill>
                <a:latin typeface="Arial"/>
                <a:ea typeface="Arial"/>
                <a:cs typeface="Arial"/>
              </a:defRPr>
            </a:pPr>
            <a:endParaRPr lang="de-DE"/>
          </a:p>
        </c:txPr>
        <c:crossAx val="232652408"/>
        <c:crosses val="autoZero"/>
        <c:auto val="1"/>
        <c:lblAlgn val="ctr"/>
        <c:lblOffset val="100"/>
        <c:tickLblSkip val="1"/>
        <c:tickMarkSkip val="1"/>
        <c:noMultiLvlLbl val="0"/>
      </c:catAx>
      <c:valAx>
        <c:axId val="232652408"/>
        <c:scaling>
          <c:orientation val="maxMin"/>
          <c:max val="200"/>
          <c:min val="0"/>
        </c:scaling>
        <c:delete val="1"/>
        <c:axPos val="t"/>
        <c:numFmt formatCode="#,##0" sourceLinked="1"/>
        <c:majorTickMark val="out"/>
        <c:minorTickMark val="none"/>
        <c:tickLblPos val="none"/>
        <c:crossAx val="232652016"/>
        <c:crosses val="autoZero"/>
        <c:crossBetween val="between"/>
        <c:majorUnit val="20"/>
      </c:valAx>
      <c:spPr>
        <a:noFill/>
        <a:ln w="25400">
          <a:noFill/>
        </a:ln>
      </c:spPr>
    </c:plotArea>
    <c:plotVisOnly val="0"/>
    <c:dispBlanksAs val="gap"/>
    <c:showDLblsOverMax val="0"/>
  </c:chart>
  <c:spPr>
    <a:no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56" footer="0.49212598450000256"/>
    <c:pageSetup paperSize="9" orientation="landscape" horizontalDpi="300" verticalDpi="3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36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4.6939549294598856E-2"/>
          <c:y val="0.22397046026482278"/>
          <c:w val="0.94054944938508278"/>
          <c:h val="0.67047342715311098"/>
        </c:manualLayout>
      </c:layout>
      <c:lineChart>
        <c:grouping val="standard"/>
        <c:varyColors val="0"/>
        <c:ser>
          <c:idx val="1"/>
          <c:order val="0"/>
          <c:tx>
            <c:v>Vakanzzeit</c:v>
          </c:tx>
          <c:spPr>
            <a:ln w="25400">
              <a:solidFill>
                <a:schemeClr val="accent1">
                  <a:lumMod val="50000"/>
                </a:schemeClr>
              </a:solidFill>
              <a:prstDash val="solid"/>
            </a:ln>
          </c:spPr>
          <c:marker>
            <c:symbol val="circle"/>
            <c:size val="6"/>
            <c:spPr>
              <a:solidFill>
                <a:schemeClr val="accent1">
                  <a:lumMod val="50000"/>
                </a:schemeClr>
              </a:solidFill>
              <a:ln w="38100">
                <a:noFill/>
              </a:ln>
            </c:spPr>
          </c:marker>
          <c:dPt>
            <c:idx val="10"/>
            <c:bubble3D val="0"/>
            <c:spPr>
              <a:ln w="25400">
                <a:solidFill>
                  <a:schemeClr val="accent1">
                    <a:lumMod val="50000"/>
                  </a:schemeClr>
                </a:solidFill>
                <a:prstDash val="solid"/>
              </a:ln>
            </c:spPr>
            <c:extLst>
              <c:ext xmlns:c16="http://schemas.microsoft.com/office/drawing/2014/chart" uri="{C3380CC4-5D6E-409C-BE32-E72D297353CC}">
                <c16:uniqueId val="{00000001-2BCA-4C3E-AD4C-DA508DD3B8D1}"/>
              </c:ext>
            </c:extLst>
          </c:dPt>
          <c:dPt>
            <c:idx val="11"/>
            <c:bubble3D val="0"/>
            <c:spPr>
              <a:ln w="25400">
                <a:solidFill>
                  <a:schemeClr val="accent1">
                    <a:lumMod val="50000"/>
                  </a:schemeClr>
                </a:solidFill>
                <a:prstDash val="solid"/>
              </a:ln>
            </c:spPr>
            <c:extLst>
              <c:ext xmlns:c16="http://schemas.microsoft.com/office/drawing/2014/chart" uri="{C3380CC4-5D6E-409C-BE32-E72D297353CC}">
                <c16:uniqueId val="{00000003-2BCA-4C3E-AD4C-DA508DD3B8D1}"/>
              </c:ext>
            </c:extLst>
          </c:dPt>
          <c:dPt>
            <c:idx val="12"/>
            <c:bubble3D val="0"/>
            <c:spPr>
              <a:ln w="25400">
                <a:solidFill>
                  <a:schemeClr val="accent1">
                    <a:lumMod val="50000"/>
                  </a:schemeClr>
                </a:solidFill>
                <a:prstDash val="solid"/>
              </a:ln>
            </c:spPr>
            <c:extLst>
              <c:ext xmlns:c16="http://schemas.microsoft.com/office/drawing/2014/chart" uri="{C3380CC4-5D6E-409C-BE32-E72D297353CC}">
                <c16:uniqueId val="{00000005-2BCA-4C3E-AD4C-DA508DD3B8D1}"/>
              </c:ext>
            </c:extLst>
          </c:dPt>
          <c:dPt>
            <c:idx val="13"/>
            <c:bubble3D val="0"/>
            <c:spPr>
              <a:ln w="25400">
                <a:solidFill>
                  <a:schemeClr val="accent1">
                    <a:lumMod val="50000"/>
                  </a:schemeClr>
                </a:solidFill>
                <a:prstDash val="solid"/>
              </a:ln>
            </c:spPr>
            <c:extLst>
              <c:ext xmlns:c16="http://schemas.microsoft.com/office/drawing/2014/chart" uri="{C3380CC4-5D6E-409C-BE32-E72D297353CC}">
                <c16:uniqueId val="{00000006-B83B-4CDA-BA71-C85F6CB0722F}"/>
              </c:ext>
            </c:extLst>
          </c:dPt>
          <c:dPt>
            <c:idx val="14"/>
            <c:bubble3D val="0"/>
            <c:spPr>
              <a:ln w="25400">
                <a:solidFill>
                  <a:schemeClr val="accent1">
                    <a:lumMod val="50000"/>
                  </a:schemeClr>
                </a:solidFill>
                <a:prstDash val="solid"/>
              </a:ln>
            </c:spPr>
            <c:extLst>
              <c:ext xmlns:c16="http://schemas.microsoft.com/office/drawing/2014/chart" uri="{C3380CC4-5D6E-409C-BE32-E72D297353CC}">
                <c16:uniqueId val="{00000008-CE40-4D3D-880B-44D179FD92A4}"/>
              </c:ext>
            </c:extLst>
          </c:dPt>
          <c:dPt>
            <c:idx val="15"/>
            <c:marker>
              <c:spPr>
                <a:solidFill>
                  <a:schemeClr val="tx2">
                    <a:lumMod val="50000"/>
                  </a:schemeClr>
                </a:solidFill>
                <a:ln w="38100">
                  <a:noFill/>
                </a:ln>
              </c:spPr>
            </c:marker>
            <c:bubble3D val="0"/>
            <c:spPr>
              <a:ln w="25400">
                <a:solidFill>
                  <a:schemeClr val="accent1">
                    <a:lumMod val="50000"/>
                  </a:schemeClr>
                </a:solidFill>
                <a:prstDash val="solid"/>
              </a:ln>
            </c:spPr>
            <c:extLst>
              <c:ext xmlns:c16="http://schemas.microsoft.com/office/drawing/2014/chart" uri="{C3380CC4-5D6E-409C-BE32-E72D297353CC}">
                <c16:uniqueId val="{0000000A-354D-4400-93C3-A41EC7026E0B}"/>
              </c:ext>
            </c:extLst>
          </c:dPt>
          <c:dPt>
            <c:idx val="16"/>
            <c:bubble3D val="0"/>
            <c:spPr>
              <a:ln w="25400">
                <a:solidFill>
                  <a:schemeClr val="accent1">
                    <a:lumMod val="50000"/>
                  </a:schemeClr>
                </a:solidFill>
                <a:prstDash val="solid"/>
              </a:ln>
            </c:spPr>
            <c:extLst>
              <c:ext xmlns:c16="http://schemas.microsoft.com/office/drawing/2014/chart" uri="{C3380CC4-5D6E-409C-BE32-E72D297353CC}">
                <c16:uniqueId val="{0000000C-62B9-4FF9-B786-F14E832ED423}"/>
              </c:ext>
            </c:extLst>
          </c:dPt>
          <c:dPt>
            <c:idx val="17"/>
            <c:marker>
              <c:spPr>
                <a:solidFill>
                  <a:srgbClr val="E27600"/>
                </a:solidFill>
                <a:ln w="38100">
                  <a:noFill/>
                </a:ln>
              </c:spPr>
            </c:marker>
            <c:bubble3D val="0"/>
            <c:spPr>
              <a:ln w="25400">
                <a:noFill/>
                <a:prstDash val="solid"/>
              </a:ln>
            </c:spPr>
            <c:extLst>
              <c:ext xmlns:c16="http://schemas.microsoft.com/office/drawing/2014/chart" uri="{C3380CC4-5D6E-409C-BE32-E72D297353CC}">
                <c16:uniqueId val="{0000000E-9CF8-4F97-AA1C-2A1676608862}"/>
              </c:ext>
            </c:extLst>
          </c:dPt>
          <c:dLbls>
            <c:numFmt formatCode="#,##0" sourceLinked="0"/>
            <c:spPr>
              <a:noFill/>
              <a:ln>
                <a:noFill/>
              </a:ln>
              <a:effectLst/>
            </c:spPr>
            <c:txPr>
              <a:bodyPr wrap="square" lIns="38100" tIns="19050" rIns="38100" bIns="19050" anchor="ctr">
                <a:spAutoFit/>
              </a:bodyPr>
              <a:lstStyle/>
              <a:p>
                <a:pPr>
                  <a:defRPr sz="800">
                    <a:solidFill>
                      <a:srgbClr val="30384D"/>
                    </a:solidFill>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'1. Zeitreihe_Tab'!$B$77:$B$94</c:f>
              <c:numCache>
                <c:formatCode>General</c:formatCod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numCache>
            </c:numRef>
          </c:cat>
          <c:val>
            <c:numRef>
              <c:f>'1. Zeitreihe_Tab'!$G$77:$G$94</c:f>
              <c:numCache>
                <c:formatCode>#,##0</c:formatCode>
                <c:ptCount val="18"/>
                <c:pt idx="0">
                  <c:v>63.333332332545716</c:v>
                </c:pt>
                <c:pt idx="1">
                  <c:v>61.426234607369111</c:v>
                </c:pt>
                <c:pt idx="2">
                  <c:v>57.173057583422789</c:v>
                </c:pt>
                <c:pt idx="3">
                  <c:v>64.926793714069035</c:v>
                </c:pt>
                <c:pt idx="4">
                  <c:v>76.209054644021577</c:v>
                </c:pt>
                <c:pt idx="5">
                  <c:v>78.007720911977373</c:v>
                </c:pt>
                <c:pt idx="6">
                  <c:v>79.206829385642422</c:v>
                </c:pt>
                <c:pt idx="7">
                  <c:v>86.346680808630893</c:v>
                </c:pt>
                <c:pt idx="8">
                  <c:v>97.382929242784172</c:v>
                </c:pt>
                <c:pt idx="9">
                  <c:v>103.05092927123002</c:v>
                </c:pt>
                <c:pt idx="10">
                  <c:v>114.98654172659114</c:v>
                </c:pt>
                <c:pt idx="11">
                  <c:v>127.22242003451332</c:v>
                </c:pt>
                <c:pt idx="12">
                  <c:v>132.24765839305391</c:v>
                </c:pt>
                <c:pt idx="13">
                  <c:v>118.86197456091944</c:v>
                </c:pt>
                <c:pt idx="14">
                  <c:v>139.41368055273182</c:v>
                </c:pt>
                <c:pt idx="15">
                  <c:v>146.13024661215704</c:v>
                </c:pt>
                <c:pt idx="16">
                  <c:v>154.26175019022966</c:v>
                </c:pt>
                <c:pt idx="17">
                  <c:v>163.71268609342044</c:v>
                </c:pt>
              </c:numCache>
            </c:numRef>
          </c:val>
          <c:smooth val="0"/>
          <c:extLst>
            <c:ext xmlns:c16="http://schemas.microsoft.com/office/drawing/2014/chart" uri="{C3380CC4-5D6E-409C-BE32-E72D297353CC}">
              <c16:uniqueId val="{00000006-2BCA-4C3E-AD4C-DA508DD3B8D1}"/>
            </c:ext>
          </c:extLst>
        </c:ser>
        <c:dLbls>
          <c:showLegendKey val="0"/>
          <c:showVal val="0"/>
          <c:showCatName val="0"/>
          <c:showSerName val="0"/>
          <c:showPercent val="0"/>
          <c:showBubbleSize val="0"/>
        </c:dLbls>
        <c:marker val="1"/>
        <c:smooth val="0"/>
        <c:axId val="224033096"/>
        <c:axId val="230819536"/>
      </c:lineChart>
      <c:catAx>
        <c:axId val="224033096"/>
        <c:scaling>
          <c:orientation val="minMax"/>
        </c:scaling>
        <c:delete val="0"/>
        <c:axPos val="b"/>
        <c:numFmt formatCode="General" sourceLinked="0"/>
        <c:majorTickMark val="out"/>
        <c:minorTickMark val="none"/>
        <c:tickLblPos val="nextTo"/>
        <c:spPr>
          <a:ln w="9525">
            <a:noFill/>
          </a:ln>
        </c:spPr>
        <c:txPr>
          <a:bodyPr rot="0" vert="horz"/>
          <a:lstStyle/>
          <a:p>
            <a:pPr>
              <a:defRPr sz="800" b="0" i="0" u="none" strike="noStrike" baseline="0">
                <a:solidFill>
                  <a:srgbClr val="000000"/>
                </a:solidFill>
                <a:latin typeface="Arial"/>
                <a:ea typeface="Arial"/>
                <a:cs typeface="Arial"/>
              </a:defRPr>
            </a:pPr>
            <a:endParaRPr lang="de-DE"/>
          </a:p>
        </c:txPr>
        <c:crossAx val="230819536"/>
        <c:crossesAt val="0"/>
        <c:auto val="1"/>
        <c:lblAlgn val="ctr"/>
        <c:lblOffset val="100"/>
        <c:tickLblSkip val="1"/>
        <c:tickMarkSkip val="1"/>
        <c:noMultiLvlLbl val="0"/>
      </c:catAx>
      <c:valAx>
        <c:axId val="230819536"/>
        <c:scaling>
          <c:orientation val="minMax"/>
          <c:max val="210"/>
          <c:min val="0"/>
        </c:scaling>
        <c:delete val="1"/>
        <c:axPos val="l"/>
        <c:majorGridlines>
          <c:spPr>
            <a:ln w="9525">
              <a:solidFill>
                <a:schemeClr val="bg1">
                  <a:lumMod val="85000"/>
                </a:schemeClr>
              </a:solidFill>
              <a:prstDash val="solid"/>
            </a:ln>
          </c:spPr>
        </c:majorGridlines>
        <c:numFmt formatCode="#,##0" sourceLinked="0"/>
        <c:majorTickMark val="out"/>
        <c:minorTickMark val="none"/>
        <c:tickLblPos val="none"/>
        <c:crossAx val="224033096"/>
        <c:crosses val="autoZero"/>
        <c:crossBetween val="between"/>
        <c:majorUnit val="70"/>
        <c:minorUnit val="10"/>
      </c:valAx>
      <c:spPr>
        <a:solidFill>
          <a:srgbClr val="FFFFFF"/>
        </a:solidFill>
        <a:ln w="3175">
          <a:noFill/>
          <a:prstDash val="solid"/>
        </a:ln>
      </c:spPr>
    </c:plotArea>
    <c:plotVisOnly val="0"/>
    <c:dispBlanksAs val="gap"/>
    <c:showDLblsOverMax val="0"/>
  </c:chart>
  <c:spPr>
    <a:solidFill>
      <a:srgbClr val="FFFFFF"/>
    </a:solidFill>
    <a:ln w="12700">
      <a:noFill/>
      <a:prstDash val="solid"/>
    </a:ln>
  </c:spPr>
  <c:txPr>
    <a:bodyPr/>
    <a:lstStyle/>
    <a:p>
      <a:pPr>
        <a:defRPr sz="3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33" footer="0.49212598450000233"/>
    <c:pageSetup paperSize="9" orientation="landscape" horizontalDpi="1200" verticalDpi="12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36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4.9117911760699531E-2"/>
          <c:y val="0.22397046026482278"/>
          <c:w val="0.93916216609757097"/>
          <c:h val="0.67047342715311142"/>
        </c:manualLayout>
      </c:layout>
      <c:lineChart>
        <c:grouping val="standard"/>
        <c:varyColors val="0"/>
        <c:ser>
          <c:idx val="1"/>
          <c:order val="0"/>
          <c:tx>
            <c:v>Alo pro SteA</c:v>
          </c:tx>
          <c:spPr>
            <a:ln w="25400">
              <a:solidFill>
                <a:schemeClr val="accent1">
                  <a:lumMod val="50000"/>
                </a:schemeClr>
              </a:solidFill>
              <a:prstDash val="solid"/>
            </a:ln>
          </c:spPr>
          <c:marker>
            <c:symbol val="circle"/>
            <c:size val="6"/>
            <c:spPr>
              <a:solidFill>
                <a:schemeClr val="accent1">
                  <a:lumMod val="50000"/>
                </a:schemeClr>
              </a:solidFill>
              <a:ln w="38100">
                <a:noFill/>
              </a:ln>
            </c:spPr>
          </c:marker>
          <c:dPt>
            <c:idx val="10"/>
            <c:bubble3D val="0"/>
            <c:spPr>
              <a:ln w="25400">
                <a:solidFill>
                  <a:schemeClr val="accent1">
                    <a:lumMod val="50000"/>
                  </a:schemeClr>
                </a:solidFill>
                <a:prstDash val="solid"/>
              </a:ln>
            </c:spPr>
            <c:extLst>
              <c:ext xmlns:c16="http://schemas.microsoft.com/office/drawing/2014/chart" uri="{C3380CC4-5D6E-409C-BE32-E72D297353CC}">
                <c16:uniqueId val="{00000001-AACF-40A4-BE85-FC1D6FAC6B6A}"/>
              </c:ext>
            </c:extLst>
          </c:dPt>
          <c:dPt>
            <c:idx val="11"/>
            <c:bubble3D val="0"/>
            <c:spPr>
              <a:ln w="25400">
                <a:solidFill>
                  <a:schemeClr val="accent1">
                    <a:lumMod val="50000"/>
                  </a:schemeClr>
                </a:solidFill>
                <a:prstDash val="solid"/>
              </a:ln>
            </c:spPr>
            <c:extLst>
              <c:ext xmlns:c16="http://schemas.microsoft.com/office/drawing/2014/chart" uri="{C3380CC4-5D6E-409C-BE32-E72D297353CC}">
                <c16:uniqueId val="{00000003-AACF-40A4-BE85-FC1D6FAC6B6A}"/>
              </c:ext>
            </c:extLst>
          </c:dPt>
          <c:dPt>
            <c:idx val="12"/>
            <c:bubble3D val="0"/>
            <c:spPr>
              <a:ln w="25400">
                <a:solidFill>
                  <a:schemeClr val="accent1">
                    <a:lumMod val="50000"/>
                  </a:schemeClr>
                </a:solidFill>
                <a:prstDash val="solid"/>
              </a:ln>
            </c:spPr>
            <c:extLst>
              <c:ext xmlns:c16="http://schemas.microsoft.com/office/drawing/2014/chart" uri="{C3380CC4-5D6E-409C-BE32-E72D297353CC}">
                <c16:uniqueId val="{00000005-AACF-40A4-BE85-FC1D6FAC6B6A}"/>
              </c:ext>
            </c:extLst>
          </c:dPt>
          <c:dPt>
            <c:idx val="13"/>
            <c:bubble3D val="0"/>
            <c:spPr>
              <a:ln w="25400">
                <a:solidFill>
                  <a:schemeClr val="accent1">
                    <a:lumMod val="50000"/>
                  </a:schemeClr>
                </a:solidFill>
                <a:prstDash val="solid"/>
              </a:ln>
            </c:spPr>
            <c:extLst>
              <c:ext xmlns:c16="http://schemas.microsoft.com/office/drawing/2014/chart" uri="{C3380CC4-5D6E-409C-BE32-E72D297353CC}">
                <c16:uniqueId val="{00000006-15BB-4AD9-B81D-49923889E971}"/>
              </c:ext>
            </c:extLst>
          </c:dPt>
          <c:dPt>
            <c:idx val="14"/>
            <c:bubble3D val="0"/>
            <c:spPr>
              <a:ln w="25400">
                <a:solidFill>
                  <a:schemeClr val="accent1">
                    <a:lumMod val="50000"/>
                  </a:schemeClr>
                </a:solidFill>
                <a:prstDash val="solid"/>
              </a:ln>
            </c:spPr>
            <c:extLst>
              <c:ext xmlns:c16="http://schemas.microsoft.com/office/drawing/2014/chart" uri="{C3380CC4-5D6E-409C-BE32-E72D297353CC}">
                <c16:uniqueId val="{00000008-5A8F-4904-B46C-E5887AC33E06}"/>
              </c:ext>
            </c:extLst>
          </c:dPt>
          <c:dPt>
            <c:idx val="15"/>
            <c:marker>
              <c:spPr>
                <a:solidFill>
                  <a:schemeClr val="tx2">
                    <a:lumMod val="50000"/>
                  </a:schemeClr>
                </a:solidFill>
                <a:ln w="38100">
                  <a:noFill/>
                </a:ln>
              </c:spPr>
            </c:marker>
            <c:bubble3D val="0"/>
            <c:spPr>
              <a:ln w="25400">
                <a:solidFill>
                  <a:schemeClr val="accent1">
                    <a:lumMod val="50000"/>
                  </a:schemeClr>
                </a:solidFill>
                <a:prstDash val="solid"/>
              </a:ln>
            </c:spPr>
            <c:extLst>
              <c:ext xmlns:c16="http://schemas.microsoft.com/office/drawing/2014/chart" uri="{C3380CC4-5D6E-409C-BE32-E72D297353CC}">
                <c16:uniqueId val="{0000000A-31DA-4AC4-AC96-F354D0FDD5A5}"/>
              </c:ext>
            </c:extLst>
          </c:dPt>
          <c:dPt>
            <c:idx val="16"/>
            <c:bubble3D val="0"/>
            <c:spPr>
              <a:ln w="25400">
                <a:solidFill>
                  <a:schemeClr val="accent1">
                    <a:lumMod val="50000"/>
                  </a:schemeClr>
                </a:solidFill>
                <a:prstDash val="solid"/>
              </a:ln>
            </c:spPr>
            <c:extLst>
              <c:ext xmlns:c16="http://schemas.microsoft.com/office/drawing/2014/chart" uri="{C3380CC4-5D6E-409C-BE32-E72D297353CC}">
                <c16:uniqueId val="{0000000C-9E59-434B-9A89-8AEE9A949E26}"/>
              </c:ext>
            </c:extLst>
          </c:dPt>
          <c:dPt>
            <c:idx val="17"/>
            <c:marker>
              <c:spPr>
                <a:solidFill>
                  <a:srgbClr val="E27600"/>
                </a:solidFill>
                <a:ln w="38100">
                  <a:noFill/>
                </a:ln>
              </c:spPr>
            </c:marker>
            <c:bubble3D val="0"/>
            <c:spPr>
              <a:ln w="25400">
                <a:noFill/>
                <a:prstDash val="solid"/>
              </a:ln>
            </c:spPr>
            <c:extLst>
              <c:ext xmlns:c16="http://schemas.microsoft.com/office/drawing/2014/chart" uri="{C3380CC4-5D6E-409C-BE32-E72D297353CC}">
                <c16:uniqueId val="{0000000E-0F44-4651-8F46-1CB0EF1BDD8F}"/>
              </c:ext>
            </c:extLst>
          </c:dPt>
          <c:dLbls>
            <c:numFmt formatCode="#,##0" sourceLinked="0"/>
            <c:spPr>
              <a:noFill/>
              <a:ln>
                <a:noFill/>
              </a:ln>
              <a:effectLst/>
            </c:spPr>
            <c:txPr>
              <a:bodyPr wrap="square" lIns="38100" tIns="19050" rIns="38100" bIns="19050" anchor="ctr">
                <a:spAutoFit/>
              </a:bodyPr>
              <a:lstStyle/>
              <a:p>
                <a:pPr>
                  <a:defRPr sz="800">
                    <a:solidFill>
                      <a:srgbClr val="30384D"/>
                    </a:solidFill>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'1. Zeitreihe_Tab'!$B$77:$B$94</c:f>
              <c:numCache>
                <c:formatCode>General</c:formatCod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numCache>
            </c:numRef>
          </c:cat>
          <c:val>
            <c:numRef>
              <c:f>'1. Zeitreihe_Tab'!$I$77:$I$94</c:f>
              <c:numCache>
                <c:formatCode>#,##0</c:formatCode>
                <c:ptCount val="18"/>
                <c:pt idx="0">
                  <c:v>805.92619937664142</c:v>
                </c:pt>
                <c:pt idx="1">
                  <c:v>1082.501727545435</c:v>
                </c:pt>
                <c:pt idx="2">
                  <c:v>921.64790980595774</c:v>
                </c:pt>
                <c:pt idx="3">
                  <c:v>633.30337597998619</c:v>
                </c:pt>
                <c:pt idx="4">
                  <c:v>564.3309090614913</c:v>
                </c:pt>
                <c:pt idx="5">
                  <c:v>603.06353532049195</c:v>
                </c:pt>
                <c:pt idx="6">
                  <c:v>537.68318639546033</c:v>
                </c:pt>
                <c:pt idx="7">
                  <c:v>431.79352765397454</c:v>
                </c:pt>
                <c:pt idx="8">
                  <c:v>349.63450443156307</c:v>
                </c:pt>
                <c:pt idx="9">
                  <c:v>292.51903541949474</c:v>
                </c:pt>
                <c:pt idx="10">
                  <c:v>241.09980284732413</c:v>
                </c:pt>
                <c:pt idx="11">
                  <c:v>235.35617982736085</c:v>
                </c:pt>
                <c:pt idx="12">
                  <c:v>324.49502265900338</c:v>
                </c:pt>
                <c:pt idx="13">
                  <c:v>262.40119005294036</c:v>
                </c:pt>
                <c:pt idx="14">
                  <c:v>183.34816997790369</c:v>
                </c:pt>
                <c:pt idx="15">
                  <c:v>211.31789444942606</c:v>
                </c:pt>
                <c:pt idx="16">
                  <c:v>254.09041854919704</c:v>
                </c:pt>
                <c:pt idx="17">
                  <c:v>306.35478344120384</c:v>
                </c:pt>
              </c:numCache>
            </c:numRef>
          </c:val>
          <c:smooth val="0"/>
          <c:extLst>
            <c:ext xmlns:c16="http://schemas.microsoft.com/office/drawing/2014/chart" uri="{C3380CC4-5D6E-409C-BE32-E72D297353CC}">
              <c16:uniqueId val="{00000006-AACF-40A4-BE85-FC1D6FAC6B6A}"/>
            </c:ext>
          </c:extLst>
        </c:ser>
        <c:dLbls>
          <c:showLegendKey val="0"/>
          <c:showVal val="0"/>
          <c:showCatName val="0"/>
          <c:showSerName val="0"/>
          <c:showPercent val="0"/>
          <c:showBubbleSize val="0"/>
        </c:dLbls>
        <c:marker val="1"/>
        <c:smooth val="0"/>
        <c:axId val="230820320"/>
        <c:axId val="230820712"/>
      </c:lineChart>
      <c:catAx>
        <c:axId val="230820320"/>
        <c:scaling>
          <c:orientation val="minMax"/>
        </c:scaling>
        <c:delete val="0"/>
        <c:axPos val="b"/>
        <c:numFmt formatCode="General" sourceLinked="0"/>
        <c:majorTickMark val="out"/>
        <c:minorTickMark val="none"/>
        <c:tickLblPos val="nextTo"/>
        <c:spPr>
          <a:ln w="9525">
            <a:noFill/>
          </a:ln>
        </c:spPr>
        <c:txPr>
          <a:bodyPr rot="0" vert="horz"/>
          <a:lstStyle/>
          <a:p>
            <a:pPr>
              <a:defRPr sz="800" b="0" i="0" u="none" strike="noStrike" baseline="0">
                <a:solidFill>
                  <a:srgbClr val="000000"/>
                </a:solidFill>
                <a:latin typeface="Arial"/>
                <a:ea typeface="Arial"/>
                <a:cs typeface="Arial"/>
              </a:defRPr>
            </a:pPr>
            <a:endParaRPr lang="de-DE"/>
          </a:p>
        </c:txPr>
        <c:crossAx val="230820712"/>
        <c:crossesAt val="0"/>
        <c:auto val="1"/>
        <c:lblAlgn val="ctr"/>
        <c:lblOffset val="100"/>
        <c:tickLblSkip val="1"/>
        <c:tickMarkSkip val="1"/>
        <c:noMultiLvlLbl val="0"/>
      </c:catAx>
      <c:valAx>
        <c:axId val="230820712"/>
        <c:scaling>
          <c:orientation val="minMax"/>
          <c:max val="1200"/>
          <c:min val="0"/>
        </c:scaling>
        <c:delete val="0"/>
        <c:axPos val="l"/>
        <c:majorGridlines>
          <c:spPr>
            <a:ln w="9525">
              <a:solidFill>
                <a:schemeClr val="bg1">
                  <a:lumMod val="85000"/>
                </a:schemeClr>
              </a:solidFill>
              <a:prstDash val="solid"/>
            </a:ln>
          </c:spPr>
        </c:majorGridlines>
        <c:numFmt formatCode="#,##0" sourceLinked="0"/>
        <c:majorTickMark val="out"/>
        <c:minorTickMark val="none"/>
        <c:tickLblPos val="none"/>
        <c:spPr>
          <a:ln w="9525">
            <a:noFill/>
          </a:ln>
        </c:spPr>
        <c:txPr>
          <a:bodyPr rot="0" vert="horz"/>
          <a:lstStyle/>
          <a:p>
            <a:pPr>
              <a:defRPr sz="800" b="0" i="0" u="none" strike="noStrike" baseline="0">
                <a:solidFill>
                  <a:srgbClr val="000000"/>
                </a:solidFill>
                <a:latin typeface="Arial"/>
                <a:ea typeface="Arial"/>
                <a:cs typeface="Arial"/>
              </a:defRPr>
            </a:pPr>
            <a:endParaRPr lang="de-DE"/>
          </a:p>
        </c:txPr>
        <c:crossAx val="230820320"/>
        <c:crosses val="autoZero"/>
        <c:crossBetween val="between"/>
        <c:majorUnit val="400"/>
      </c:valAx>
      <c:spPr>
        <a:solidFill>
          <a:srgbClr val="FFFFFF"/>
        </a:solidFill>
        <a:ln w="3175">
          <a:noFill/>
          <a:prstDash val="solid"/>
        </a:ln>
      </c:spPr>
    </c:plotArea>
    <c:plotVisOnly val="0"/>
    <c:dispBlanksAs val="gap"/>
    <c:showDLblsOverMax val="0"/>
  </c:chart>
  <c:spPr>
    <a:solidFill>
      <a:srgbClr val="FFFFFF"/>
    </a:solidFill>
    <a:ln w="12700">
      <a:noFill/>
      <a:prstDash val="solid"/>
    </a:ln>
  </c:spPr>
  <c:txPr>
    <a:bodyPr/>
    <a:lstStyle/>
    <a:p>
      <a:pPr>
        <a:defRPr sz="3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44" footer="0.49212598450000244"/>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36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4.6939549294598856E-2"/>
          <c:y val="0.22397046026482278"/>
          <c:w val="0.940549449385083"/>
          <c:h val="0.67047342715311142"/>
        </c:manualLayout>
      </c:layout>
      <c:lineChart>
        <c:grouping val="standard"/>
        <c:varyColors val="0"/>
        <c:ser>
          <c:idx val="1"/>
          <c:order val="0"/>
          <c:tx>
            <c:v>Vakanz länger 3 Monate</c:v>
          </c:tx>
          <c:spPr>
            <a:ln w="25400">
              <a:solidFill>
                <a:schemeClr val="accent1">
                  <a:lumMod val="50000"/>
                </a:schemeClr>
              </a:solidFill>
              <a:prstDash val="solid"/>
            </a:ln>
          </c:spPr>
          <c:marker>
            <c:symbol val="circle"/>
            <c:size val="6"/>
            <c:spPr>
              <a:solidFill>
                <a:schemeClr val="accent1">
                  <a:lumMod val="50000"/>
                </a:schemeClr>
              </a:solidFill>
              <a:ln w="38100">
                <a:noFill/>
              </a:ln>
            </c:spPr>
          </c:marker>
          <c:dPt>
            <c:idx val="10"/>
            <c:bubble3D val="0"/>
            <c:spPr>
              <a:ln w="25400">
                <a:solidFill>
                  <a:schemeClr val="accent1">
                    <a:lumMod val="50000"/>
                  </a:schemeClr>
                </a:solidFill>
                <a:prstDash val="solid"/>
              </a:ln>
            </c:spPr>
            <c:extLst>
              <c:ext xmlns:c16="http://schemas.microsoft.com/office/drawing/2014/chart" uri="{C3380CC4-5D6E-409C-BE32-E72D297353CC}">
                <c16:uniqueId val="{00000001-4020-4011-B010-BD043047F8BB}"/>
              </c:ext>
            </c:extLst>
          </c:dPt>
          <c:dPt>
            <c:idx val="11"/>
            <c:bubble3D val="0"/>
            <c:spPr>
              <a:ln w="25400">
                <a:solidFill>
                  <a:schemeClr val="accent1">
                    <a:lumMod val="50000"/>
                  </a:schemeClr>
                </a:solidFill>
                <a:prstDash val="solid"/>
              </a:ln>
            </c:spPr>
            <c:extLst>
              <c:ext xmlns:c16="http://schemas.microsoft.com/office/drawing/2014/chart" uri="{C3380CC4-5D6E-409C-BE32-E72D297353CC}">
                <c16:uniqueId val="{00000003-4020-4011-B010-BD043047F8BB}"/>
              </c:ext>
            </c:extLst>
          </c:dPt>
          <c:dPt>
            <c:idx val="12"/>
            <c:bubble3D val="0"/>
            <c:spPr>
              <a:ln w="25400">
                <a:solidFill>
                  <a:schemeClr val="accent1">
                    <a:lumMod val="50000"/>
                  </a:schemeClr>
                </a:solidFill>
                <a:prstDash val="solid"/>
              </a:ln>
            </c:spPr>
            <c:extLst>
              <c:ext xmlns:c16="http://schemas.microsoft.com/office/drawing/2014/chart" uri="{C3380CC4-5D6E-409C-BE32-E72D297353CC}">
                <c16:uniqueId val="{00000005-4020-4011-B010-BD043047F8BB}"/>
              </c:ext>
            </c:extLst>
          </c:dPt>
          <c:dPt>
            <c:idx val="13"/>
            <c:bubble3D val="0"/>
            <c:spPr>
              <a:ln w="25400">
                <a:solidFill>
                  <a:schemeClr val="accent1">
                    <a:lumMod val="50000"/>
                  </a:schemeClr>
                </a:solidFill>
                <a:prstDash val="solid"/>
              </a:ln>
            </c:spPr>
            <c:extLst>
              <c:ext xmlns:c16="http://schemas.microsoft.com/office/drawing/2014/chart" uri="{C3380CC4-5D6E-409C-BE32-E72D297353CC}">
                <c16:uniqueId val="{00000006-24B0-413F-94B8-E6104F9E6B38}"/>
              </c:ext>
            </c:extLst>
          </c:dPt>
          <c:dPt>
            <c:idx val="14"/>
            <c:bubble3D val="0"/>
            <c:spPr>
              <a:ln w="25400">
                <a:solidFill>
                  <a:schemeClr val="accent1">
                    <a:lumMod val="50000"/>
                  </a:schemeClr>
                </a:solidFill>
                <a:prstDash val="solid"/>
              </a:ln>
            </c:spPr>
            <c:extLst>
              <c:ext xmlns:c16="http://schemas.microsoft.com/office/drawing/2014/chart" uri="{C3380CC4-5D6E-409C-BE32-E72D297353CC}">
                <c16:uniqueId val="{00000008-45AE-460B-BAB4-81B3BFE05266}"/>
              </c:ext>
            </c:extLst>
          </c:dPt>
          <c:dPt>
            <c:idx val="15"/>
            <c:marker>
              <c:spPr>
                <a:solidFill>
                  <a:schemeClr val="tx2">
                    <a:lumMod val="50000"/>
                  </a:schemeClr>
                </a:solidFill>
                <a:ln w="38100">
                  <a:noFill/>
                </a:ln>
              </c:spPr>
            </c:marker>
            <c:bubble3D val="0"/>
            <c:spPr>
              <a:ln w="25400">
                <a:solidFill>
                  <a:schemeClr val="accent1">
                    <a:lumMod val="50000"/>
                  </a:schemeClr>
                </a:solidFill>
                <a:prstDash val="solid"/>
              </a:ln>
            </c:spPr>
            <c:extLst>
              <c:ext xmlns:c16="http://schemas.microsoft.com/office/drawing/2014/chart" uri="{C3380CC4-5D6E-409C-BE32-E72D297353CC}">
                <c16:uniqueId val="{0000000A-BB64-4A23-90DC-D081D6FC378C}"/>
              </c:ext>
            </c:extLst>
          </c:dPt>
          <c:dPt>
            <c:idx val="16"/>
            <c:bubble3D val="0"/>
            <c:spPr>
              <a:ln w="25400">
                <a:solidFill>
                  <a:schemeClr val="accent1">
                    <a:lumMod val="50000"/>
                  </a:schemeClr>
                </a:solidFill>
                <a:prstDash val="solid"/>
              </a:ln>
            </c:spPr>
            <c:extLst>
              <c:ext xmlns:c16="http://schemas.microsoft.com/office/drawing/2014/chart" uri="{C3380CC4-5D6E-409C-BE32-E72D297353CC}">
                <c16:uniqueId val="{0000000C-ED92-4F32-8379-8002F2C5F540}"/>
              </c:ext>
            </c:extLst>
          </c:dPt>
          <c:dPt>
            <c:idx val="17"/>
            <c:marker>
              <c:spPr>
                <a:solidFill>
                  <a:srgbClr val="E27600"/>
                </a:solidFill>
                <a:ln w="38100">
                  <a:noFill/>
                </a:ln>
              </c:spPr>
            </c:marker>
            <c:bubble3D val="0"/>
            <c:spPr>
              <a:ln w="25400">
                <a:noFill/>
                <a:prstDash val="solid"/>
              </a:ln>
            </c:spPr>
            <c:extLst>
              <c:ext xmlns:c16="http://schemas.microsoft.com/office/drawing/2014/chart" uri="{C3380CC4-5D6E-409C-BE32-E72D297353CC}">
                <c16:uniqueId val="{0000000E-D29F-4E09-8BE4-05C6CD41F3D1}"/>
              </c:ext>
            </c:extLst>
          </c:dPt>
          <c:dLbls>
            <c:numFmt formatCode="#,##0\ " sourceLinked="0"/>
            <c:spPr>
              <a:noFill/>
              <a:ln>
                <a:noFill/>
              </a:ln>
              <a:effectLst/>
            </c:spPr>
            <c:txPr>
              <a:bodyPr wrap="square" lIns="38100" tIns="19050" rIns="38100" bIns="19050" anchor="ctr">
                <a:spAutoFit/>
              </a:bodyPr>
              <a:lstStyle/>
              <a:p>
                <a:pPr>
                  <a:defRPr sz="800">
                    <a:solidFill>
                      <a:srgbClr val="30384D"/>
                    </a:solidFill>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'1. Zeitreihe_Tab'!$B$77:$B$94</c:f>
              <c:numCache>
                <c:formatCode>General</c:formatCod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numCache>
            </c:numRef>
          </c:cat>
          <c:val>
            <c:numRef>
              <c:f>'1. Zeitreihe_Tab'!$F$77:$F$94</c:f>
              <c:numCache>
                <c:formatCode>#,##0.0</c:formatCode>
                <c:ptCount val="18"/>
                <c:pt idx="0">
                  <c:v>28.355335668475256</c:v>
                </c:pt>
                <c:pt idx="1">
                  <c:v>27.164317272029475</c:v>
                </c:pt>
                <c:pt idx="2">
                  <c:v>25.731500055600748</c:v>
                </c:pt>
                <c:pt idx="3">
                  <c:v>30.405696400454268</c:v>
                </c:pt>
                <c:pt idx="4">
                  <c:v>34.484471446715908</c:v>
                </c:pt>
                <c:pt idx="5">
                  <c:v>34.466760756584101</c:v>
                </c:pt>
                <c:pt idx="6">
                  <c:v>35.385270009731066</c:v>
                </c:pt>
                <c:pt idx="7">
                  <c:v>38.780844498131962</c:v>
                </c:pt>
                <c:pt idx="8">
                  <c:v>42.709548168397404</c:v>
                </c:pt>
                <c:pt idx="9">
                  <c:v>44.301080611597939</c:v>
                </c:pt>
                <c:pt idx="10">
                  <c:v>47.881622637093471</c:v>
                </c:pt>
                <c:pt idx="11">
                  <c:v>50.307892556923107</c:v>
                </c:pt>
                <c:pt idx="12">
                  <c:v>51.612712988712147</c:v>
                </c:pt>
                <c:pt idx="13">
                  <c:v>48.358989870045797</c:v>
                </c:pt>
                <c:pt idx="14">
                  <c:v>55.208577859074559</c:v>
                </c:pt>
                <c:pt idx="15">
                  <c:v>56.468713931542347</c:v>
                </c:pt>
                <c:pt idx="16">
                  <c:v>58.205509105286637</c:v>
                </c:pt>
                <c:pt idx="17">
                  <c:v>57.007032491337604</c:v>
                </c:pt>
              </c:numCache>
            </c:numRef>
          </c:val>
          <c:smooth val="0"/>
          <c:extLst>
            <c:ext xmlns:c16="http://schemas.microsoft.com/office/drawing/2014/chart" uri="{C3380CC4-5D6E-409C-BE32-E72D297353CC}">
              <c16:uniqueId val="{00000006-4020-4011-B010-BD043047F8BB}"/>
            </c:ext>
          </c:extLst>
        </c:ser>
        <c:dLbls>
          <c:showLegendKey val="0"/>
          <c:showVal val="0"/>
          <c:showCatName val="0"/>
          <c:showSerName val="0"/>
          <c:showPercent val="0"/>
          <c:showBubbleSize val="0"/>
        </c:dLbls>
        <c:marker val="1"/>
        <c:smooth val="0"/>
        <c:axId val="230821888"/>
        <c:axId val="230822280"/>
      </c:lineChart>
      <c:catAx>
        <c:axId val="230821888"/>
        <c:scaling>
          <c:orientation val="minMax"/>
        </c:scaling>
        <c:delete val="0"/>
        <c:axPos val="b"/>
        <c:numFmt formatCode="General" sourceLinked="0"/>
        <c:majorTickMark val="out"/>
        <c:minorTickMark val="none"/>
        <c:tickLblPos val="nextTo"/>
        <c:spPr>
          <a:ln w="9525">
            <a:noFill/>
          </a:ln>
        </c:spPr>
        <c:txPr>
          <a:bodyPr rot="0" vert="horz"/>
          <a:lstStyle/>
          <a:p>
            <a:pPr>
              <a:defRPr sz="800" b="0" i="0" u="none" strike="noStrike" baseline="0">
                <a:solidFill>
                  <a:srgbClr val="000000"/>
                </a:solidFill>
                <a:latin typeface="Arial"/>
                <a:ea typeface="Arial"/>
                <a:cs typeface="Arial"/>
              </a:defRPr>
            </a:pPr>
            <a:endParaRPr lang="de-DE"/>
          </a:p>
        </c:txPr>
        <c:crossAx val="230822280"/>
        <c:crossesAt val="0"/>
        <c:auto val="1"/>
        <c:lblAlgn val="ctr"/>
        <c:lblOffset val="100"/>
        <c:tickLblSkip val="1"/>
        <c:tickMarkSkip val="1"/>
        <c:noMultiLvlLbl val="0"/>
      </c:catAx>
      <c:valAx>
        <c:axId val="230822280"/>
        <c:scaling>
          <c:orientation val="minMax"/>
          <c:max val="75"/>
          <c:min val="0"/>
        </c:scaling>
        <c:delete val="1"/>
        <c:axPos val="l"/>
        <c:majorGridlines>
          <c:spPr>
            <a:ln w="9525">
              <a:solidFill>
                <a:schemeClr val="bg1">
                  <a:lumMod val="85000"/>
                </a:schemeClr>
              </a:solidFill>
              <a:prstDash val="solid"/>
            </a:ln>
          </c:spPr>
        </c:majorGridlines>
        <c:numFmt formatCode="#,##0" sourceLinked="0"/>
        <c:majorTickMark val="out"/>
        <c:minorTickMark val="none"/>
        <c:tickLblPos val="none"/>
        <c:crossAx val="230821888"/>
        <c:crosses val="autoZero"/>
        <c:crossBetween val="between"/>
        <c:majorUnit val="25"/>
        <c:minorUnit val="10"/>
      </c:valAx>
      <c:spPr>
        <a:solidFill>
          <a:srgbClr val="FFFFFF"/>
        </a:solidFill>
        <a:ln w="3175">
          <a:noFill/>
          <a:prstDash val="solid"/>
        </a:ln>
      </c:spPr>
    </c:plotArea>
    <c:plotVisOnly val="0"/>
    <c:dispBlanksAs val="gap"/>
    <c:showDLblsOverMax val="0"/>
  </c:chart>
  <c:spPr>
    <a:solidFill>
      <a:srgbClr val="FFFFFF"/>
    </a:solidFill>
    <a:ln w="12700">
      <a:noFill/>
      <a:prstDash val="solid"/>
    </a:ln>
  </c:spPr>
  <c:txPr>
    <a:bodyPr/>
    <a:lstStyle/>
    <a:p>
      <a:pPr>
        <a:defRPr sz="3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44" footer="0.49212598450000244"/>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702667763921"/>
          <c:y val="1.1163161566829463E-2"/>
        </c:manualLayout>
      </c:layout>
      <c:overlay val="0"/>
      <c:spPr>
        <a:noFill/>
        <a:ln w="25400">
          <a:noFill/>
        </a:ln>
      </c:spPr>
    </c:title>
    <c:autoTitleDeleted val="0"/>
    <c:plotArea>
      <c:layout>
        <c:manualLayout>
          <c:layoutTarget val="inner"/>
          <c:xMode val="edge"/>
          <c:yMode val="edge"/>
          <c:x val="0.28908739687532931"/>
          <c:y val="7.1230825577386955E-2"/>
          <c:w val="0.64321184811193255"/>
          <c:h val="0.89136946006787177"/>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8913-4AC7-A539-E33189CD77A7}"/>
              </c:ext>
            </c:extLst>
          </c:dPt>
          <c:dLbls>
            <c:numFmt formatCode="\+#,##0\ ;\-#,##0\ ;\ #,##0" sourceLinked="0"/>
            <c:spPr>
              <a:noFill/>
              <a:ln>
                <a:noFill/>
              </a:ln>
              <a:effectLst/>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 Berufsbereiche_Tab'!$B$65:$B$79</c:f>
              <c:strCache>
                <c:ptCount val="15"/>
                <c:pt idx="0">
                  <c:v>                        Alle Berufsbereiche</c:v>
                </c:pt>
                <c:pt idx="1">
                  <c:v>Fertigungsberufe</c:v>
                </c:pt>
                <c:pt idx="2">
                  <c:v>Bau- und Ausbauberufe</c:v>
                </c:pt>
                <c:pt idx="3">
                  <c:v>Fertigungstechnische Berufe</c:v>
                </c:pt>
                <c:pt idx="4">
                  <c:v>Medizinische und nicht-mediz. Gesundheitsberufe</c:v>
                </c:pt>
                <c:pt idx="5">
                  <c:v>Lebensmittel- und Gastgewerbeberufe</c:v>
                </c:pt>
                <c:pt idx="6">
                  <c:v>Land-, Forst- und Gartenbauberufe</c:v>
                </c:pt>
                <c:pt idx="7">
                  <c:v>Verkehrs- und Logistikberufe</c:v>
                </c:pt>
                <c:pt idx="8">
                  <c:v>Reinigungsberufe</c:v>
                </c:pt>
                <c:pt idx="9">
                  <c:v>Handelsberufe</c:v>
                </c:pt>
                <c:pt idx="10">
                  <c:v>Sicherheitsberufe</c:v>
                </c:pt>
                <c:pt idx="11">
                  <c:v>IT- und naturwissenschaftl. Dienstleistungsberufe</c:v>
                </c:pt>
                <c:pt idx="12">
                  <c:v>Geisteswissenschaftler und Künstler</c:v>
                </c:pt>
                <c:pt idx="13">
                  <c:v>Unternehmensbezogene Dienstleistungsberufe</c:v>
                </c:pt>
                <c:pt idx="14">
                  <c:v>Berufe in Unternehmensführung und -organisation</c:v>
                </c:pt>
              </c:strCache>
            </c:strRef>
          </c:cat>
          <c:val>
            <c:numRef>
              <c:f>'2. Berufsbereiche_Tab'!$D$65:$D$79</c:f>
              <c:numCache>
                <c:formatCode>#,##0</c:formatCode>
                <c:ptCount val="15"/>
                <c:pt idx="0">
                  <c:v>10.326267474759447</c:v>
                </c:pt>
                <c:pt idx="1">
                  <c:v>8.3467061795804796</c:v>
                </c:pt>
                <c:pt idx="2">
                  <c:v>20.141698082766965</c:v>
                </c:pt>
                <c:pt idx="3">
                  <c:v>11.599890427438368</c:v>
                </c:pt>
                <c:pt idx="4">
                  <c:v>0.57906489519149318</c:v>
                </c:pt>
                <c:pt idx="5">
                  <c:v>14.144733227683986</c:v>
                </c:pt>
                <c:pt idx="6">
                  <c:v>15.536003508276565</c:v>
                </c:pt>
                <c:pt idx="7">
                  <c:v>8.9636020184935319</c:v>
                </c:pt>
                <c:pt idx="8">
                  <c:v>1.6971617275928566</c:v>
                </c:pt>
                <c:pt idx="9">
                  <c:v>10.176966399899129</c:v>
                </c:pt>
                <c:pt idx="10">
                  <c:v>-3.7171760299281971</c:v>
                </c:pt>
                <c:pt idx="11">
                  <c:v>5.3940044267598637</c:v>
                </c:pt>
                <c:pt idx="12">
                  <c:v>7.308816254270468</c:v>
                </c:pt>
                <c:pt idx="13">
                  <c:v>10.543854033166625</c:v>
                </c:pt>
                <c:pt idx="14">
                  <c:v>3.4521326732172781</c:v>
                </c:pt>
              </c:numCache>
            </c:numRef>
          </c:val>
          <c:extLst>
            <c:ext xmlns:c16="http://schemas.microsoft.com/office/drawing/2014/chart" uri="{C3380CC4-5D6E-409C-BE32-E72D297353CC}">
              <c16:uniqueId val="{00000002-8913-4AC7-A539-E33189CD77A7}"/>
            </c:ext>
          </c:extLst>
        </c:ser>
        <c:dLbls>
          <c:showLegendKey val="0"/>
          <c:showVal val="1"/>
          <c:showCatName val="0"/>
          <c:showSerName val="0"/>
          <c:showPercent val="0"/>
          <c:showBubbleSize val="0"/>
        </c:dLbls>
        <c:gapWidth val="120"/>
        <c:axId val="230478432"/>
        <c:axId val="230478040"/>
      </c:barChart>
      <c:catAx>
        <c:axId val="230478432"/>
        <c:scaling>
          <c:orientation val="maxMin"/>
        </c:scaling>
        <c:delete val="0"/>
        <c:axPos val="l"/>
        <c:numFmt formatCode="General" sourceLinked="0"/>
        <c:majorTickMark val="none"/>
        <c:minorTickMark val="none"/>
        <c:tickLblPos val="none"/>
        <c:spPr>
          <a:ln w="9525">
            <a:solidFill>
              <a:schemeClr val="tx1"/>
            </a:solidFill>
          </a:ln>
        </c:spPr>
        <c:crossAx val="230478040"/>
        <c:crosses val="autoZero"/>
        <c:auto val="1"/>
        <c:lblAlgn val="ctr"/>
        <c:lblOffset val="100"/>
        <c:tickLblSkip val="1"/>
        <c:tickMarkSkip val="1"/>
        <c:noMultiLvlLbl val="0"/>
      </c:catAx>
      <c:valAx>
        <c:axId val="230478040"/>
        <c:scaling>
          <c:orientation val="minMax"/>
          <c:max val="25"/>
          <c:min val="-10"/>
        </c:scaling>
        <c:delete val="1"/>
        <c:axPos val="t"/>
        <c:numFmt formatCode="#,##0" sourceLinked="1"/>
        <c:majorTickMark val="out"/>
        <c:minorTickMark val="none"/>
        <c:tickLblPos val="none"/>
        <c:crossAx val="230478432"/>
        <c:crosses val="autoZero"/>
        <c:crossBetween val="between"/>
        <c:majorUnit val="5"/>
      </c:valAx>
      <c:spPr>
        <a:noFill/>
        <a:ln w="25400">
          <a:noFill/>
        </a:ln>
      </c:spPr>
    </c:plotArea>
    <c:plotVisOnly val="0"/>
    <c:dispBlanksAs val="gap"/>
    <c:showDLblsOverMax val="0"/>
  </c:chart>
  <c:spPr>
    <a:solidFill>
      <a:srgbClr val="FFFFFF"/>
    </a:solid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44" footer="0.49212598450000244"/>
    <c:pageSetup paperSize="9" orientation="landscape" horizontalDpi="300" verticalDpi="3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de-DE"/>
              <a:t>
    </a:t>
            </a:r>
          </a:p>
        </c:rich>
      </c:tx>
      <c:layout>
        <c:manualLayout>
          <c:xMode val="edge"/>
          <c:yMode val="edge"/>
          <c:x val="0.56169719991031253"/>
          <c:y val="1.1163530874430201E-2"/>
        </c:manualLayout>
      </c:layout>
      <c:overlay val="0"/>
      <c:spPr>
        <a:noFill/>
        <a:ln w="25400">
          <a:noFill/>
        </a:ln>
      </c:spPr>
    </c:title>
    <c:autoTitleDeleted val="0"/>
    <c:plotArea>
      <c:layout>
        <c:manualLayout>
          <c:layoutTarget val="inner"/>
          <c:xMode val="edge"/>
          <c:yMode val="edge"/>
          <c:x val="2.3503548978189636E-2"/>
          <c:y val="6.4433186169225484E-2"/>
          <c:w val="0.49912708442549142"/>
          <c:h val="0.87558273175032031"/>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99F3-4137-896C-1CFCEE7C155C}"/>
              </c:ext>
            </c:extLst>
          </c:dPt>
          <c:dLbls>
            <c:numFmt formatCode="#,##0\ "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 Berufsbereiche_Tab'!$B$65:$B$79</c:f>
              <c:strCache>
                <c:ptCount val="15"/>
                <c:pt idx="0">
                  <c:v>                        Alle Berufsbereiche</c:v>
                </c:pt>
                <c:pt idx="1">
                  <c:v>Fertigungsberufe</c:v>
                </c:pt>
                <c:pt idx="2">
                  <c:v>Bau- und Ausbauberufe</c:v>
                </c:pt>
                <c:pt idx="3">
                  <c:v>Fertigungstechnische Berufe</c:v>
                </c:pt>
                <c:pt idx="4">
                  <c:v>Medizinische und nicht-mediz. Gesundheitsberufe</c:v>
                </c:pt>
                <c:pt idx="5">
                  <c:v>Lebensmittel- und Gastgewerbeberufe</c:v>
                </c:pt>
                <c:pt idx="6">
                  <c:v>Land-, Forst- und Gartenbauberufe</c:v>
                </c:pt>
                <c:pt idx="7">
                  <c:v>Verkehrs- und Logistikberufe</c:v>
                </c:pt>
                <c:pt idx="8">
                  <c:v>Reinigungsberufe</c:v>
                </c:pt>
                <c:pt idx="9">
                  <c:v>Handelsberufe</c:v>
                </c:pt>
                <c:pt idx="10">
                  <c:v>Sicherheitsberufe</c:v>
                </c:pt>
                <c:pt idx="11">
                  <c:v>IT- und naturwissenschaftl. Dienstleistungsberufe</c:v>
                </c:pt>
                <c:pt idx="12">
                  <c:v>Geisteswissenschaftler und Künstler</c:v>
                </c:pt>
                <c:pt idx="13">
                  <c:v>Unternehmensbezogene Dienstleistungsberufe</c:v>
                </c:pt>
                <c:pt idx="14">
                  <c:v>Berufe in Unternehmensführung und -organisation</c:v>
                </c:pt>
              </c:strCache>
            </c:strRef>
          </c:cat>
          <c:val>
            <c:numRef>
              <c:f>'2. Berufsbereiche_Tab'!$C$65:$C$79</c:f>
              <c:numCache>
                <c:formatCode>#,##0</c:formatCode>
                <c:ptCount val="15"/>
                <c:pt idx="0">
                  <c:v>163.71268609342044</c:v>
                </c:pt>
                <c:pt idx="1">
                  <c:v>236.50696052970216</c:v>
                </c:pt>
                <c:pt idx="2">
                  <c:v>215.37172112857638</c:v>
                </c:pt>
                <c:pt idx="3">
                  <c:v>204.99916917468525</c:v>
                </c:pt>
                <c:pt idx="4">
                  <c:v>203.21211952280075</c:v>
                </c:pt>
                <c:pt idx="5">
                  <c:v>193.9870458218214</c:v>
                </c:pt>
                <c:pt idx="6">
                  <c:v>171.50221932887496</c:v>
                </c:pt>
                <c:pt idx="7">
                  <c:v>169.23842986682121</c:v>
                </c:pt>
                <c:pt idx="8">
                  <c:v>160.92889210716871</c:v>
                </c:pt>
                <c:pt idx="9">
                  <c:v>155.74993141594561</c:v>
                </c:pt>
                <c:pt idx="10">
                  <c:v>144.38471580638682</c:v>
                </c:pt>
                <c:pt idx="11">
                  <c:v>127.34664334984942</c:v>
                </c:pt>
                <c:pt idx="12">
                  <c:v>116.71456602284437</c:v>
                </c:pt>
                <c:pt idx="13">
                  <c:v>115.05895452300959</c:v>
                </c:pt>
                <c:pt idx="14">
                  <c:v>97.08398159372021</c:v>
                </c:pt>
              </c:numCache>
            </c:numRef>
          </c:val>
          <c:extLst>
            <c:ext xmlns:c16="http://schemas.microsoft.com/office/drawing/2014/chart" uri="{C3380CC4-5D6E-409C-BE32-E72D297353CC}">
              <c16:uniqueId val="{00000002-99F3-4137-896C-1CFCEE7C155C}"/>
            </c:ext>
          </c:extLst>
        </c:ser>
        <c:dLbls>
          <c:showLegendKey val="0"/>
          <c:showVal val="1"/>
          <c:showCatName val="0"/>
          <c:showSerName val="0"/>
          <c:showPercent val="0"/>
          <c:showBubbleSize val="0"/>
        </c:dLbls>
        <c:gapWidth val="120"/>
        <c:axId val="230821496"/>
        <c:axId val="230823064"/>
      </c:barChart>
      <c:catAx>
        <c:axId val="230821496"/>
        <c:scaling>
          <c:orientation val="maxMin"/>
        </c:scaling>
        <c:delete val="0"/>
        <c:axPos val="r"/>
        <c:numFmt formatCode="@" sourceLinked="0"/>
        <c:majorTickMark val="none"/>
        <c:minorTickMark val="none"/>
        <c:tickLblPos val="nextTo"/>
        <c:spPr>
          <a:ln w="9525">
            <a:solidFill>
              <a:srgbClr val="000000"/>
            </a:solidFill>
          </a:ln>
        </c:spPr>
        <c:txPr>
          <a:bodyPr rot="0" vert="horz"/>
          <a:lstStyle/>
          <a:p>
            <a:pPr rtl="0">
              <a:defRPr/>
            </a:pPr>
            <a:endParaRPr lang="de-DE"/>
          </a:p>
        </c:txPr>
        <c:crossAx val="230823064"/>
        <c:crosses val="autoZero"/>
        <c:auto val="1"/>
        <c:lblAlgn val="ctr"/>
        <c:lblOffset val="100"/>
        <c:tickLblSkip val="1"/>
        <c:tickMarkSkip val="1"/>
        <c:noMultiLvlLbl val="0"/>
      </c:catAx>
      <c:valAx>
        <c:axId val="230823064"/>
        <c:scaling>
          <c:orientation val="maxMin"/>
          <c:max val="250"/>
          <c:min val="0"/>
        </c:scaling>
        <c:delete val="1"/>
        <c:axPos val="t"/>
        <c:numFmt formatCode="#,##0" sourceLinked="1"/>
        <c:majorTickMark val="out"/>
        <c:minorTickMark val="none"/>
        <c:tickLblPos val="none"/>
        <c:crossAx val="230821496"/>
        <c:crosses val="autoZero"/>
        <c:crossBetween val="between"/>
        <c:majorUnit val="20"/>
      </c:valAx>
      <c:spPr>
        <a:noFill/>
        <a:ln w="25400">
          <a:noFill/>
        </a:ln>
      </c:spPr>
    </c:plotArea>
    <c:plotVisOnly val="0"/>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33" footer="0.49212598450000233"/>
    <c:pageSetup paperSize="9" orientation="landscape" horizontalDpi="300" verticalDpi="30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695348591064"/>
          <c:y val="1.1163161566829463E-2"/>
        </c:manualLayout>
      </c:layout>
      <c:overlay val="0"/>
      <c:spPr>
        <a:noFill/>
        <a:ln w="25400">
          <a:noFill/>
        </a:ln>
      </c:spPr>
    </c:title>
    <c:autoTitleDeleted val="0"/>
    <c:plotArea>
      <c:layout>
        <c:manualLayout>
          <c:layoutTarget val="inner"/>
          <c:xMode val="edge"/>
          <c:yMode val="edge"/>
          <c:x val="0.28908739687532931"/>
          <c:y val="7.1230825577386955E-2"/>
          <c:w val="0.64321184811193255"/>
          <c:h val="0.89136943711920114"/>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2F81-4CB4-9282-33441B672E3D}"/>
              </c:ext>
            </c:extLst>
          </c:dPt>
          <c:dLbls>
            <c:numFmt formatCode="#,##0\ " sourceLinked="0"/>
            <c:spPr>
              <a:noFill/>
              <a:ln>
                <a:noFill/>
              </a:ln>
              <a:effectLst/>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 Berufsbereiche_Tab'!$B$65:$B$79</c:f>
              <c:strCache>
                <c:ptCount val="15"/>
                <c:pt idx="0">
                  <c:v>                        Alle Berufsbereiche</c:v>
                </c:pt>
                <c:pt idx="1">
                  <c:v>Fertigungsberufe</c:v>
                </c:pt>
                <c:pt idx="2">
                  <c:v>Bau- und Ausbauberufe</c:v>
                </c:pt>
                <c:pt idx="3">
                  <c:v>Fertigungstechnische Berufe</c:v>
                </c:pt>
                <c:pt idx="4">
                  <c:v>Medizinische und nicht-mediz. Gesundheitsberufe</c:v>
                </c:pt>
                <c:pt idx="5">
                  <c:v>Lebensmittel- und Gastgewerbeberufe</c:v>
                </c:pt>
                <c:pt idx="6">
                  <c:v>Land-, Forst- und Gartenbauberufe</c:v>
                </c:pt>
                <c:pt idx="7">
                  <c:v>Verkehrs- und Logistikberufe</c:v>
                </c:pt>
                <c:pt idx="8">
                  <c:v>Reinigungsberufe</c:v>
                </c:pt>
                <c:pt idx="9">
                  <c:v>Handelsberufe</c:v>
                </c:pt>
                <c:pt idx="10">
                  <c:v>Sicherheitsberufe</c:v>
                </c:pt>
                <c:pt idx="11">
                  <c:v>IT- und naturwissenschaftl. Dienstleistungsberufe</c:v>
                </c:pt>
                <c:pt idx="12">
                  <c:v>Geisteswissenschaftler und Künstler</c:v>
                </c:pt>
                <c:pt idx="13">
                  <c:v>Unternehmensbezogene Dienstleistungsberufe</c:v>
                </c:pt>
                <c:pt idx="14">
                  <c:v>Berufe in Unternehmensführung und -organisation</c:v>
                </c:pt>
              </c:strCache>
            </c:strRef>
          </c:cat>
          <c:val>
            <c:numRef>
              <c:f>'2. Berufsbereiche_Tab'!$E$65:$E$79</c:f>
              <c:numCache>
                <c:formatCode>#,##0</c:formatCode>
                <c:ptCount val="15"/>
                <c:pt idx="0">
                  <c:v>306.35478344120384</c:v>
                </c:pt>
                <c:pt idx="1">
                  <c:v>338.65284618420833</c:v>
                </c:pt>
                <c:pt idx="2">
                  <c:v>243.97063873309381</c:v>
                </c:pt>
                <c:pt idx="3">
                  <c:v>204.66658060444368</c:v>
                </c:pt>
                <c:pt idx="4">
                  <c:v>171.83143756050339</c:v>
                </c:pt>
                <c:pt idx="5">
                  <c:v>279.21504296711117</c:v>
                </c:pt>
                <c:pt idx="6">
                  <c:v>210.9022850438572</c:v>
                </c:pt>
                <c:pt idx="7">
                  <c:v>473.3689055050105</c:v>
                </c:pt>
                <c:pt idx="8">
                  <c:v>340.38601361623375</c:v>
                </c:pt>
                <c:pt idx="9">
                  <c:v>254.08710929056411</c:v>
                </c:pt>
                <c:pt idx="10">
                  <c:v>315.26439436171057</c:v>
                </c:pt>
                <c:pt idx="11">
                  <c:v>472.43280045752874</c:v>
                </c:pt>
                <c:pt idx="12">
                  <c:v>379.26967700502223</c:v>
                </c:pt>
                <c:pt idx="13">
                  <c:v>317.63263239505704</c:v>
                </c:pt>
                <c:pt idx="14">
                  <c:v>688.8575065483767</c:v>
                </c:pt>
              </c:numCache>
            </c:numRef>
          </c:val>
          <c:extLst>
            <c:ext xmlns:c16="http://schemas.microsoft.com/office/drawing/2014/chart" uri="{C3380CC4-5D6E-409C-BE32-E72D297353CC}">
              <c16:uniqueId val="{00000002-2F81-4CB4-9282-33441B672E3D}"/>
            </c:ext>
          </c:extLst>
        </c:ser>
        <c:dLbls>
          <c:showLegendKey val="0"/>
          <c:showVal val="1"/>
          <c:showCatName val="0"/>
          <c:showSerName val="0"/>
          <c:showPercent val="0"/>
          <c:showBubbleSize val="0"/>
        </c:dLbls>
        <c:gapWidth val="120"/>
        <c:axId val="231700160"/>
        <c:axId val="231700552"/>
      </c:barChart>
      <c:catAx>
        <c:axId val="231700160"/>
        <c:scaling>
          <c:orientation val="maxMin"/>
        </c:scaling>
        <c:delete val="0"/>
        <c:axPos val="l"/>
        <c:numFmt formatCode="General" sourceLinked="0"/>
        <c:majorTickMark val="none"/>
        <c:minorTickMark val="none"/>
        <c:tickLblPos val="none"/>
        <c:spPr>
          <a:ln w="9525">
            <a:solidFill>
              <a:schemeClr val="tx1"/>
            </a:solidFill>
          </a:ln>
        </c:spPr>
        <c:crossAx val="231700552"/>
        <c:crosses val="autoZero"/>
        <c:auto val="1"/>
        <c:lblAlgn val="ctr"/>
        <c:lblOffset val="100"/>
        <c:tickLblSkip val="1"/>
        <c:tickMarkSkip val="1"/>
        <c:noMultiLvlLbl val="0"/>
      </c:catAx>
      <c:valAx>
        <c:axId val="231700552"/>
        <c:scaling>
          <c:orientation val="minMax"/>
          <c:max val="710"/>
          <c:min val="0"/>
        </c:scaling>
        <c:delete val="1"/>
        <c:axPos val="t"/>
        <c:numFmt formatCode="#,##0" sourceLinked="1"/>
        <c:majorTickMark val="out"/>
        <c:minorTickMark val="none"/>
        <c:tickLblPos val="none"/>
        <c:crossAx val="231700160"/>
        <c:crosses val="autoZero"/>
        <c:crossBetween val="between"/>
        <c:majorUnit val="500"/>
      </c:valAx>
      <c:spPr>
        <a:noFill/>
        <a:ln w="25400">
          <a:noFill/>
        </a:ln>
      </c:spPr>
    </c:plotArea>
    <c:plotVisOnly val="0"/>
    <c:dispBlanksAs val="gap"/>
    <c:showDLblsOverMax val="0"/>
  </c:chart>
  <c:spPr>
    <a:solidFill>
      <a:srgbClr val="FFFFFF"/>
    </a:solid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56" footer="0.49212598450000256"/>
    <c:pageSetup paperSize="9" orientation="landscape" horizontalDpi="300" verticalDpi="30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711286089818"/>
          <c:y val="1.1163309849426819E-2"/>
        </c:manualLayout>
      </c:layout>
      <c:overlay val="0"/>
      <c:spPr>
        <a:noFill/>
        <a:ln w="25400">
          <a:noFill/>
        </a:ln>
      </c:spPr>
    </c:title>
    <c:autoTitleDeleted val="0"/>
    <c:plotArea>
      <c:layout>
        <c:manualLayout>
          <c:layoutTarget val="inner"/>
          <c:xMode val="edge"/>
          <c:yMode val="edge"/>
          <c:x val="2.3503548978189636E-2"/>
          <c:y val="6.4433186169225484E-2"/>
          <c:w val="0.49912708442549142"/>
          <c:h val="0.87558273175032009"/>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FC4C-42E3-B7F8-069887E67415}"/>
              </c:ext>
            </c:extLst>
          </c:dPt>
          <c:dLbls>
            <c:numFmt formatCode="#,##0\ " sourceLinked="0"/>
            <c:spPr>
              <a:noFill/>
              <a:ln>
                <a:noFill/>
              </a:ln>
              <a:effectLst/>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 Berufsbereiche_Tab'!$B$65:$B$79</c:f>
              <c:strCache>
                <c:ptCount val="15"/>
                <c:pt idx="0">
                  <c:v>                        Alle Berufsbereiche</c:v>
                </c:pt>
                <c:pt idx="1">
                  <c:v>Fertigungsberufe</c:v>
                </c:pt>
                <c:pt idx="2">
                  <c:v>Bau- und Ausbauberufe</c:v>
                </c:pt>
                <c:pt idx="3">
                  <c:v>Fertigungstechnische Berufe</c:v>
                </c:pt>
                <c:pt idx="4">
                  <c:v>Medizinische und nicht-mediz. Gesundheitsberufe</c:v>
                </c:pt>
                <c:pt idx="5">
                  <c:v>Lebensmittel- und Gastgewerbeberufe</c:v>
                </c:pt>
                <c:pt idx="6">
                  <c:v>Land-, Forst- und Gartenbauberufe</c:v>
                </c:pt>
                <c:pt idx="7">
                  <c:v>Verkehrs- und Logistikberufe</c:v>
                </c:pt>
                <c:pt idx="8">
                  <c:v>Reinigungsberufe</c:v>
                </c:pt>
                <c:pt idx="9">
                  <c:v>Handelsberufe</c:v>
                </c:pt>
                <c:pt idx="10">
                  <c:v>Sicherheitsberufe</c:v>
                </c:pt>
                <c:pt idx="11">
                  <c:v>IT- und naturwissenschaftl. Dienstleistungsberufe</c:v>
                </c:pt>
                <c:pt idx="12">
                  <c:v>Geisteswissenschaftler und Künstler</c:v>
                </c:pt>
                <c:pt idx="13">
                  <c:v>Unternehmensbezogene Dienstleistungsberufe</c:v>
                </c:pt>
                <c:pt idx="14">
                  <c:v>Berufe in Unternehmensführung und -organisation</c:v>
                </c:pt>
              </c:strCache>
            </c:strRef>
          </c:cat>
          <c:val>
            <c:numRef>
              <c:f>'2. Berufsbereiche_Tab'!$C$65:$C$79</c:f>
              <c:numCache>
                <c:formatCode>#,##0</c:formatCode>
                <c:ptCount val="15"/>
                <c:pt idx="0">
                  <c:v>163.71268609342044</c:v>
                </c:pt>
                <c:pt idx="1">
                  <c:v>236.50696052970216</c:v>
                </c:pt>
                <c:pt idx="2">
                  <c:v>215.37172112857638</c:v>
                </c:pt>
                <c:pt idx="3">
                  <c:v>204.99916917468525</c:v>
                </c:pt>
                <c:pt idx="4">
                  <c:v>203.21211952280075</c:v>
                </c:pt>
                <c:pt idx="5">
                  <c:v>193.9870458218214</c:v>
                </c:pt>
                <c:pt idx="6">
                  <c:v>171.50221932887496</c:v>
                </c:pt>
                <c:pt idx="7">
                  <c:v>169.23842986682121</c:v>
                </c:pt>
                <c:pt idx="8">
                  <c:v>160.92889210716871</c:v>
                </c:pt>
                <c:pt idx="9">
                  <c:v>155.74993141594561</c:v>
                </c:pt>
                <c:pt idx="10">
                  <c:v>144.38471580638682</c:v>
                </c:pt>
                <c:pt idx="11">
                  <c:v>127.34664334984942</c:v>
                </c:pt>
                <c:pt idx="12">
                  <c:v>116.71456602284437</c:v>
                </c:pt>
                <c:pt idx="13">
                  <c:v>115.05895452300959</c:v>
                </c:pt>
                <c:pt idx="14">
                  <c:v>97.08398159372021</c:v>
                </c:pt>
              </c:numCache>
            </c:numRef>
          </c:val>
          <c:extLst>
            <c:ext xmlns:c16="http://schemas.microsoft.com/office/drawing/2014/chart" uri="{C3380CC4-5D6E-409C-BE32-E72D297353CC}">
              <c16:uniqueId val="{00000002-FC4C-42E3-B7F8-069887E67415}"/>
            </c:ext>
          </c:extLst>
        </c:ser>
        <c:dLbls>
          <c:showLegendKey val="0"/>
          <c:showVal val="1"/>
          <c:showCatName val="0"/>
          <c:showSerName val="0"/>
          <c:showPercent val="0"/>
          <c:showBubbleSize val="0"/>
        </c:dLbls>
        <c:gapWidth val="120"/>
        <c:axId val="231701336"/>
        <c:axId val="231701728"/>
      </c:barChart>
      <c:catAx>
        <c:axId val="231701336"/>
        <c:scaling>
          <c:orientation val="maxMin"/>
        </c:scaling>
        <c:delete val="0"/>
        <c:axPos val="r"/>
        <c:numFmt formatCode="@" sourceLinked="0"/>
        <c:majorTickMark val="none"/>
        <c:minorTickMark val="none"/>
        <c:tickLblPos val="nextTo"/>
        <c:spPr>
          <a:ln w="9525">
            <a:solidFill>
              <a:srgbClr val="000000"/>
            </a:solidFill>
          </a:ln>
        </c:spPr>
        <c:txPr>
          <a:bodyPr rot="0" vert="horz"/>
          <a:lstStyle/>
          <a:p>
            <a:pPr rtl="0">
              <a:defRPr sz="800" b="0" i="0" u="none" strike="noStrike" baseline="0">
                <a:solidFill>
                  <a:srgbClr val="000000"/>
                </a:solidFill>
                <a:latin typeface="Arial"/>
                <a:ea typeface="Arial"/>
                <a:cs typeface="Arial"/>
              </a:defRPr>
            </a:pPr>
            <a:endParaRPr lang="de-DE"/>
          </a:p>
        </c:txPr>
        <c:crossAx val="231701728"/>
        <c:crosses val="autoZero"/>
        <c:auto val="1"/>
        <c:lblAlgn val="ctr"/>
        <c:lblOffset val="100"/>
        <c:tickLblSkip val="1"/>
        <c:tickMarkSkip val="1"/>
        <c:noMultiLvlLbl val="0"/>
      </c:catAx>
      <c:valAx>
        <c:axId val="231701728"/>
        <c:scaling>
          <c:orientation val="maxMin"/>
          <c:max val="250"/>
          <c:min val="0"/>
        </c:scaling>
        <c:delete val="1"/>
        <c:axPos val="t"/>
        <c:numFmt formatCode="#,##0" sourceLinked="1"/>
        <c:majorTickMark val="out"/>
        <c:minorTickMark val="none"/>
        <c:tickLblPos val="none"/>
        <c:crossAx val="231701336"/>
        <c:crosses val="autoZero"/>
        <c:crossBetween val="between"/>
        <c:majorUnit val="20"/>
      </c:valAx>
      <c:spPr>
        <a:noFill/>
        <a:ln w="25400">
          <a:noFill/>
        </a:ln>
      </c:spPr>
    </c:plotArea>
    <c:plotVisOnly val="0"/>
    <c:dispBlanksAs val="gap"/>
    <c:showDLblsOverMax val="0"/>
  </c:chart>
  <c:spPr>
    <a:no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244" footer="0.49212598450000244"/>
    <c:pageSetup paperSize="9" orientation="landscape" horizontalDpi="300" verticalDpi="300"/>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jpeg"/><Relationship Id="rId4" Type="http://schemas.openxmlformats.org/officeDocument/2006/relationships/image" Target="file:///\\Dst.baintern.de\dfs\701\BA-Daten\Statistik\Pinnwand\Technik_Arbeitshilfen\StyleGuide-Formator\Deckblatt\Bilder_querformat\Berufe_&#252;bergreifend_7508.jpg" TargetMode="External"/></Relationships>
</file>

<file path=xl/drawings/_rels/drawing10.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6.jpeg"/></Relationships>
</file>

<file path=xl/drawings/_rels/drawing11.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image" Target="../media/image6.jpeg"/></Relationships>
</file>

<file path=xl/drawings/_rels/drawing12.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image" Target="../media/image6.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4.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chart" Target="../charts/chart7.xml"/><Relationship Id="rId1" Type="http://schemas.openxmlformats.org/officeDocument/2006/relationships/chart" Target="../charts/chart6.xml"/></Relationships>
</file>

<file path=xl/drawings/_rels/drawing15.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chart" Target="../charts/chart9.xml"/><Relationship Id="rId1" Type="http://schemas.openxmlformats.org/officeDocument/2006/relationships/chart" Target="../charts/chart8.xml"/></Relationships>
</file>

<file path=xl/drawings/_rels/drawing1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8.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chart" Target="../charts/chart11.xml"/><Relationship Id="rId1" Type="http://schemas.openxmlformats.org/officeDocument/2006/relationships/chart" Target="../charts/chart10.xml"/></Relationships>
</file>

<file path=xl/drawings/_rels/drawing19.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chart" Target="../charts/chart13.xml"/><Relationship Id="rId1" Type="http://schemas.openxmlformats.org/officeDocument/2006/relationships/chart" Target="../charts/chart12.xml"/></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6.jpeg"/></Relationships>
</file>

<file path=xl/drawings/_rels/drawing21.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chart" Target="../charts/chart15.xml"/><Relationship Id="rId1" Type="http://schemas.openxmlformats.org/officeDocument/2006/relationships/chart" Target="../charts/chart14.xml"/></Relationships>
</file>

<file path=xl/drawings/_rels/drawing22.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chart" Target="../charts/chart17.xml"/><Relationship Id="rId1" Type="http://schemas.openxmlformats.org/officeDocument/2006/relationships/chart" Target="../charts/chart16.xml"/></Relationships>
</file>

<file path=xl/drawings/_rels/drawing23.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chart" Target="../charts/chart19.xml"/><Relationship Id="rId1" Type="http://schemas.openxmlformats.org/officeDocument/2006/relationships/chart" Target="../charts/chart18.xml"/></Relationships>
</file>

<file path=xl/drawings/_rels/drawing24.xml.rels><?xml version="1.0" encoding="UTF-8" standalone="yes"?>
<Relationships xmlns="http://schemas.openxmlformats.org/package/2006/relationships"><Relationship Id="rId1" Type="http://schemas.openxmlformats.org/officeDocument/2006/relationships/image" Target="../media/image6.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6.jpeg"/></Relationships>
</file>

<file path=xl/drawings/_rels/drawing26.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chart" Target="../charts/chart21.xml"/><Relationship Id="rId1" Type="http://schemas.openxmlformats.org/officeDocument/2006/relationships/chart" Target="../charts/chart20.xml"/></Relationships>
</file>

<file path=xl/drawings/_rels/drawing27.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chart" Target="../charts/chart23.xml"/><Relationship Id="rId1" Type="http://schemas.openxmlformats.org/officeDocument/2006/relationships/chart" Target="../charts/chart22.xml"/></Relationships>
</file>

<file path=xl/drawings/_rels/drawing28.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chart" Target="../charts/chart25.xml"/><Relationship Id="rId1" Type="http://schemas.openxmlformats.org/officeDocument/2006/relationships/chart" Target="../charts/chart24.xml"/></Relationships>
</file>

<file path=xl/drawings/_rels/drawing29.xml.rels><?xml version="1.0" encoding="UTF-8" standalone="yes"?>
<Relationships xmlns="http://schemas.openxmlformats.org/package/2006/relationships"><Relationship Id="rId1" Type="http://schemas.openxmlformats.org/officeDocument/2006/relationships/image" Target="../media/image6.jpe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30.xml.rels><?xml version="1.0" encoding="UTF-8" standalone="yes"?>
<Relationships xmlns="http://schemas.openxmlformats.org/package/2006/relationships"><Relationship Id="rId1" Type="http://schemas.openxmlformats.org/officeDocument/2006/relationships/image" Target="../media/image7.emf"/></Relationships>
</file>

<file path=xl/drawings/_rels/drawing4.xml.rels><?xml version="1.0" encoding="UTF-8" standalone="yes"?>
<Relationships xmlns="http://schemas.openxmlformats.org/package/2006/relationships"><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1" Type="http://schemas.openxmlformats.org/officeDocument/2006/relationships/image" Target="../media/image6.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6.jpeg"/></Relationships>
</file>

<file path=xl/drawings/_rels/drawing8.xml.rels><?xml version="1.0" encoding="UTF-8" standalone="yes"?>
<Relationships xmlns="http://schemas.openxmlformats.org/package/2006/relationships"><Relationship Id="rId1" Type="http://schemas.openxmlformats.org/officeDocument/2006/relationships/image" Target="../media/image6.jpeg"/></Relationships>
</file>

<file path=xl/drawings/_rels/drawing9.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absolute">
    <xdr:from>
      <xdr:col>0</xdr:col>
      <xdr:colOff>242888</xdr:colOff>
      <xdr:row>0</xdr:row>
      <xdr:rowOff>2382</xdr:rowOff>
    </xdr:from>
    <xdr:to>
      <xdr:col>12</xdr:col>
      <xdr:colOff>4762</xdr:colOff>
      <xdr:row>13</xdr:row>
      <xdr:rowOff>85336</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629"/>
        <a:stretch/>
      </xdr:blipFill>
      <xdr:spPr>
        <a:xfrm>
          <a:off x="242888" y="2382"/>
          <a:ext cx="9180194" cy="2361334"/>
        </a:xfrm>
        <a:prstGeom prst="rect">
          <a:avLst/>
        </a:prstGeom>
        <a:noFill/>
        <a:ln>
          <a:noFill/>
        </a:ln>
      </xdr:spPr>
    </xdr:pic>
    <xdr:clientData/>
  </xdr:twoCellAnchor>
  <xdr:twoCellAnchor>
    <xdr:from>
      <xdr:col>0</xdr:col>
      <xdr:colOff>761999</xdr:colOff>
      <xdr:row>4</xdr:row>
      <xdr:rowOff>19050</xdr:rowOff>
    </xdr:from>
    <xdr:to>
      <xdr:col>12</xdr:col>
      <xdr:colOff>82649</xdr:colOff>
      <xdr:row>4</xdr:row>
      <xdr:rowOff>38100</xdr:rowOff>
    </xdr:to>
    <xdr:cxnSp macro="">
      <xdr:nvCxnSpPr>
        <xdr:cNvPr id="3" name="Gerader Verbinder 2">
          <a:extLst>
            <a:ext uri="{FF2B5EF4-FFF2-40B4-BE49-F238E27FC236}">
              <a16:creationId xmlns:a16="http://schemas.microsoft.com/office/drawing/2014/main" id="{00000000-0008-0000-0000-000003000000}"/>
            </a:ext>
          </a:extLst>
        </xdr:cNvPr>
        <xdr:cNvCxnSpPr/>
      </xdr:nvCxnSpPr>
      <xdr:spPr>
        <a:xfrm flipV="1">
          <a:off x="761999" y="720090"/>
          <a:ext cx="8738970" cy="1905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466726</xdr:colOff>
      <xdr:row>38</xdr:row>
      <xdr:rowOff>0</xdr:rowOff>
    </xdr:from>
    <xdr:to>
      <xdr:col>2</xdr:col>
      <xdr:colOff>554059</xdr:colOff>
      <xdr:row>40</xdr:row>
      <xdr:rowOff>3828</xdr:rowOff>
    </xdr:to>
    <xdr:pic>
      <xdr:nvPicPr>
        <xdr:cNvPr id="4" name="Grafik 3">
          <a:extLst>
            <a:ext uri="{FF2B5EF4-FFF2-40B4-BE49-F238E27FC236}">
              <a16:creationId xmlns:a16="http://schemas.microsoft.com/office/drawing/2014/main" id="{00000000-0008-0000-0000-00000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66726" y="6659880"/>
          <a:ext cx="1657053" cy="354348"/>
        </a:xfrm>
        <a:prstGeom prst="rect">
          <a:avLst/>
        </a:prstGeom>
      </xdr:spPr>
    </xdr:pic>
    <xdr:clientData/>
  </xdr:twoCellAnchor>
  <xdr:twoCellAnchor>
    <xdr:from>
      <xdr:col>0</xdr:col>
      <xdr:colOff>738411</xdr:colOff>
      <xdr:row>2</xdr:row>
      <xdr:rowOff>112255</xdr:rowOff>
    </xdr:from>
    <xdr:to>
      <xdr:col>9</xdr:col>
      <xdr:colOff>138336</xdr:colOff>
      <xdr:row>3</xdr:row>
      <xdr:rowOff>145420</xdr:rowOff>
    </xdr:to>
    <xdr:sp macro="" textlink="">
      <xdr:nvSpPr>
        <xdr:cNvPr id="5" name="Kopfbereich">
          <a:extLst>
            <a:ext uri="{FF2B5EF4-FFF2-40B4-BE49-F238E27FC236}">
              <a16:creationId xmlns:a16="http://schemas.microsoft.com/office/drawing/2014/main" id="{00000000-0008-0000-0000-000005000000}"/>
            </a:ext>
          </a:extLst>
        </xdr:cNvPr>
        <xdr:cNvSpPr txBox="1"/>
      </xdr:nvSpPr>
      <xdr:spPr>
        <a:xfrm>
          <a:off x="738411" y="462775"/>
          <a:ext cx="6463665" cy="208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de-DE" sz="1100">
              <a:solidFill>
                <a:schemeClr val="bg1"/>
              </a:solidFill>
              <a:latin typeface="Arial" panose="020B0604020202020204" pitchFamily="34" charset="0"/>
              <a:ea typeface="+mn-ea"/>
              <a:cs typeface="Arial" panose="020B0604020202020204" pitchFamily="34" charset="0"/>
            </a:rPr>
            <a:t>Berichte:</a:t>
          </a:r>
          <a:r>
            <a:rPr lang="de-DE" sz="1100" baseline="0">
              <a:solidFill>
                <a:schemeClr val="bg1"/>
              </a:solidFill>
              <a:latin typeface="Arial" panose="020B0604020202020204" pitchFamily="34" charset="0"/>
              <a:ea typeface="+mn-ea"/>
              <a:cs typeface="Arial" panose="020B0604020202020204" pitchFamily="34" charset="0"/>
            </a:rPr>
            <a:t> Analyse Arbeitsmarkt</a:t>
          </a:r>
          <a:endParaRPr lang="de-DE" sz="1100">
            <a:solidFill>
              <a:schemeClr val="bg1"/>
            </a:solidFill>
            <a:latin typeface="Arial" panose="020B0604020202020204" pitchFamily="34" charset="0"/>
            <a:ea typeface="+mn-ea"/>
            <a:cs typeface="Arial" panose="020B0604020202020204" pitchFamily="34" charset="0"/>
          </a:endParaRPr>
        </a:p>
      </xdr:txBody>
    </xdr:sp>
    <xdr:clientData/>
  </xdr:twoCellAnchor>
  <xdr:twoCellAnchor>
    <xdr:from>
      <xdr:col>0</xdr:col>
      <xdr:colOff>731044</xdr:colOff>
      <xdr:row>5</xdr:row>
      <xdr:rowOff>21431</xdr:rowOff>
    </xdr:from>
    <xdr:to>
      <xdr:col>10</xdr:col>
      <xdr:colOff>731044</xdr:colOff>
      <xdr:row>9</xdr:row>
      <xdr:rowOff>135731</xdr:rowOff>
    </xdr:to>
    <xdr:sp macro="" textlink="">
      <xdr:nvSpPr>
        <xdr:cNvPr id="6" name="Titel">
          <a:extLst>
            <a:ext uri="{FF2B5EF4-FFF2-40B4-BE49-F238E27FC236}">
              <a16:creationId xmlns:a16="http://schemas.microsoft.com/office/drawing/2014/main" id="{00000000-0008-0000-0000-000006000000}"/>
            </a:ext>
          </a:extLst>
        </xdr:cNvPr>
        <xdr:cNvSpPr txBox="1"/>
      </xdr:nvSpPr>
      <xdr:spPr>
        <a:xfrm>
          <a:off x="731044" y="897731"/>
          <a:ext cx="7848600" cy="8153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de-DE" sz="2200" b="1" baseline="0">
              <a:solidFill>
                <a:schemeClr val="bg1"/>
              </a:solidFill>
              <a:latin typeface="Arial" panose="020B0604020202020204" pitchFamily="34" charset="0"/>
              <a:ea typeface="+mn-ea"/>
              <a:cs typeface="Arial" panose="020B0604020202020204" pitchFamily="34" charset="0"/>
            </a:rPr>
            <a:t>Gemeldete Arbeitsstellen nach Berufen</a:t>
          </a:r>
        </a:p>
        <a:p>
          <a:pPr marL="0" indent="0"/>
          <a:r>
            <a:rPr lang="de-DE" sz="2200" b="1">
              <a:solidFill>
                <a:schemeClr val="bg1"/>
              </a:solidFill>
              <a:latin typeface="Arial" panose="020B0604020202020204" pitchFamily="34" charset="0"/>
              <a:ea typeface="+mn-ea"/>
              <a:cs typeface="Arial" panose="020B0604020202020204" pitchFamily="34" charset="0"/>
            </a:rPr>
            <a:t>(Engpassanalyse) (Monatszahlen)</a:t>
          </a:r>
        </a:p>
      </xdr:txBody>
    </xdr:sp>
    <xdr:clientData/>
  </xdr:twoCellAnchor>
  <xdr:twoCellAnchor>
    <xdr:from>
      <xdr:col>0</xdr:col>
      <xdr:colOff>741694</xdr:colOff>
      <xdr:row>9</xdr:row>
      <xdr:rowOff>100801</xdr:rowOff>
    </xdr:from>
    <xdr:to>
      <xdr:col>10</xdr:col>
      <xdr:colOff>655969</xdr:colOff>
      <xdr:row>12</xdr:row>
      <xdr:rowOff>166429</xdr:rowOff>
    </xdr:to>
    <xdr:sp macro="" textlink="">
      <xdr:nvSpPr>
        <xdr:cNvPr id="7" name="Region">
          <a:extLst>
            <a:ext uri="{FF2B5EF4-FFF2-40B4-BE49-F238E27FC236}">
              <a16:creationId xmlns:a16="http://schemas.microsoft.com/office/drawing/2014/main" id="{00000000-0008-0000-0000-000007000000}"/>
            </a:ext>
          </a:extLst>
        </xdr:cNvPr>
        <xdr:cNvSpPr txBox="1"/>
      </xdr:nvSpPr>
      <xdr:spPr>
        <a:xfrm>
          <a:off x="741694" y="1678141"/>
          <a:ext cx="7762875" cy="5914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de-DE" sz="1100">
              <a:solidFill>
                <a:schemeClr val="bg1"/>
              </a:solidFill>
              <a:latin typeface="Arial" panose="020B0604020202020204" pitchFamily="34" charset="0"/>
              <a:ea typeface="+mn-ea"/>
              <a:cs typeface="Arial" panose="020B0604020202020204" pitchFamily="34" charset="0"/>
            </a:rPr>
            <a:t>Deutschland</a:t>
          </a:r>
        </a:p>
      </xdr:txBody>
    </xdr:sp>
    <xdr:clientData/>
  </xdr:twoCellAnchor>
  <xdr:twoCellAnchor>
    <xdr:from>
      <xdr:col>0</xdr:col>
      <xdr:colOff>741072</xdr:colOff>
      <xdr:row>10</xdr:row>
      <xdr:rowOff>146217</xdr:rowOff>
    </xdr:from>
    <xdr:to>
      <xdr:col>10</xdr:col>
      <xdr:colOff>683922</xdr:colOff>
      <xdr:row>14</xdr:row>
      <xdr:rowOff>32965</xdr:rowOff>
    </xdr:to>
    <xdr:sp macro="" textlink="Impressum!C14">
      <xdr:nvSpPr>
        <xdr:cNvPr id="8" name="Berichtsmonat">
          <a:extLst>
            <a:ext uri="{FF2B5EF4-FFF2-40B4-BE49-F238E27FC236}">
              <a16:creationId xmlns:a16="http://schemas.microsoft.com/office/drawing/2014/main" id="{00000000-0008-0000-0000-000008000000}"/>
            </a:ext>
          </a:extLst>
        </xdr:cNvPr>
        <xdr:cNvSpPr txBox="1"/>
      </xdr:nvSpPr>
      <xdr:spPr>
        <a:xfrm>
          <a:off x="741072" y="1898817"/>
          <a:ext cx="7791450" cy="5877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fld id="{C85A97CF-8171-4254-A78B-2EEA88A156FB}" type="TxLink">
            <a:rPr lang="en-US" sz="1000" b="0" i="0" u="none" strike="noStrike">
              <a:solidFill>
                <a:schemeClr val="bg1"/>
              </a:solidFill>
              <a:latin typeface="Arial"/>
              <a:ea typeface="+mn-ea"/>
              <a:cs typeface="Arial"/>
            </a:rPr>
            <a:pPr marL="0" indent="0"/>
            <a:t>November 2025</a:t>
          </a:fld>
          <a:endParaRPr lang="en-US">
            <a:solidFill>
              <a:schemeClr val="bg1"/>
            </a:solidFill>
            <a:ea typeface="+mn-ea"/>
          </a:endParaRPr>
        </a:p>
      </xdr:txBody>
    </xdr:sp>
    <xdr:clientData/>
  </xdr:twoCellAnchor>
  <xdr:twoCellAnchor editAs="oneCell">
    <xdr:from>
      <xdr:col>0</xdr:col>
      <xdr:colOff>247650</xdr:colOff>
      <xdr:row>13</xdr:row>
      <xdr:rowOff>114299</xdr:rowOff>
    </xdr:from>
    <xdr:to>
      <xdr:col>12</xdr:col>
      <xdr:colOff>4763</xdr:colOff>
      <xdr:row>37</xdr:row>
      <xdr:rowOff>22859</xdr:rowOff>
    </xdr:to>
    <xdr:pic>
      <xdr:nvPicPr>
        <xdr:cNvPr id="9" name="Grafik 8">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3" r:link="rId4">
          <a:extLst>
            <a:ext uri="{28A0092B-C50C-407E-A947-70E740481C1C}">
              <a14:useLocalDpi xmlns:a14="http://schemas.microsoft.com/office/drawing/2010/main" val="0"/>
            </a:ext>
          </a:extLst>
        </a:blip>
        <a:stretch>
          <a:fillRect/>
        </a:stretch>
      </xdr:blipFill>
      <xdr:spPr>
        <a:xfrm>
          <a:off x="247650" y="2392679"/>
          <a:ext cx="9175433" cy="41148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2</xdr:col>
      <xdr:colOff>600075</xdr:colOff>
      <xdr:row>0</xdr:row>
      <xdr:rowOff>390525</xdr:rowOff>
    </xdr:to>
    <xdr:pic>
      <xdr:nvPicPr>
        <xdr:cNvPr id="1607285" name="Picture 33" descr="Statistik-4c-100dpi">
          <a:extLst>
            <a:ext uri="{FF2B5EF4-FFF2-40B4-BE49-F238E27FC236}">
              <a16:creationId xmlns:a16="http://schemas.microsoft.com/office/drawing/2014/main" id="{00000000-0008-0000-0900-000075861800}"/>
            </a:ext>
          </a:extLst>
        </xdr:cNvPr>
        <xdr:cNvPicPr>
          <a:picLocks noChangeArrowheads="1"/>
        </xdr:cNvPicPr>
      </xdr:nvPicPr>
      <xdr:blipFill>
        <a:blip xmlns:r="http://schemas.openxmlformats.org/officeDocument/2006/relationships" r:embed="rId1" cstate="print"/>
        <a:srcRect/>
        <a:stretch>
          <a:fillRect/>
        </a:stretch>
      </xdr:blipFill>
      <xdr:spPr bwMode="auto">
        <a:xfrm>
          <a:off x="190500" y="0"/>
          <a:ext cx="1866900" cy="390525"/>
        </a:xfrm>
        <a:prstGeom prst="rect">
          <a:avLst/>
        </a:prstGeom>
        <a:noFill/>
        <a:ln w="9525">
          <a:noFill/>
          <a:miter lim="800000"/>
          <a:headEnd/>
          <a:tailEnd/>
        </a:ln>
      </xdr:spPr>
    </xdr:pic>
    <xdr:clientData/>
  </xdr:twoCellAnchor>
  <xdr:twoCellAnchor>
    <xdr:from>
      <xdr:col>1</xdr:col>
      <xdr:colOff>0</xdr:colOff>
      <xdr:row>4</xdr:row>
      <xdr:rowOff>0</xdr:rowOff>
    </xdr:from>
    <xdr:to>
      <xdr:col>12</xdr:col>
      <xdr:colOff>9525</xdr:colOff>
      <xdr:row>19</xdr:row>
      <xdr:rowOff>114300</xdr:rowOff>
    </xdr:to>
    <xdr:grpSp>
      <xdr:nvGrpSpPr>
        <xdr:cNvPr id="1607286" name="Group 55">
          <a:extLst>
            <a:ext uri="{FF2B5EF4-FFF2-40B4-BE49-F238E27FC236}">
              <a16:creationId xmlns:a16="http://schemas.microsoft.com/office/drawing/2014/main" id="{00000000-0008-0000-0900-000076861800}"/>
            </a:ext>
          </a:extLst>
        </xdr:cNvPr>
        <xdr:cNvGrpSpPr>
          <a:grpSpLocks/>
        </xdr:cNvGrpSpPr>
      </xdr:nvGrpSpPr>
      <xdr:grpSpPr bwMode="auto">
        <a:xfrm>
          <a:off x="160020" y="1239012"/>
          <a:ext cx="9026652" cy="2584704"/>
          <a:chOff x="17" y="321"/>
          <a:chExt cx="441" cy="186"/>
        </a:xfrm>
      </xdr:grpSpPr>
      <xdr:graphicFrame macro="">
        <xdr:nvGraphicFramePr>
          <xdr:cNvPr id="1607290" name="Chart 19">
            <a:extLst>
              <a:ext uri="{FF2B5EF4-FFF2-40B4-BE49-F238E27FC236}">
                <a16:creationId xmlns:a16="http://schemas.microsoft.com/office/drawing/2014/main" id="{00000000-0008-0000-0900-00007A861800}"/>
              </a:ext>
            </a:extLst>
          </xdr:cNvPr>
          <xdr:cNvGraphicFramePr>
            <a:graphicFrameLocks/>
          </xdr:cNvGraphicFramePr>
        </xdr:nvGraphicFramePr>
        <xdr:xfrm>
          <a:off x="17" y="321"/>
          <a:ext cx="441" cy="186"/>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21" name="Rectangle 20">
            <a:extLst>
              <a:ext uri="{FF2B5EF4-FFF2-40B4-BE49-F238E27FC236}">
                <a16:creationId xmlns:a16="http://schemas.microsoft.com/office/drawing/2014/main" id="{00000000-0008-0000-0900-000015000000}"/>
              </a:ext>
            </a:extLst>
          </xdr:cNvPr>
          <xdr:cNvSpPr>
            <a:spLocks noChangeArrowheads="1"/>
          </xdr:cNvSpPr>
        </xdr:nvSpPr>
        <xdr:spPr bwMode="auto">
          <a:xfrm>
            <a:off x="17" y="321"/>
            <a:ext cx="441" cy="29"/>
          </a:xfrm>
          <a:prstGeom prst="rect">
            <a:avLst/>
          </a:prstGeom>
          <a:solidFill>
            <a:sysClr val="window" lastClr="FFFFFF"/>
          </a:solidFill>
          <a:ln w="9525">
            <a:noFill/>
            <a:miter lim="800000"/>
            <a:headEnd/>
            <a:tailEnd/>
          </a:ln>
          <a:effectLst/>
        </xdr:spPr>
        <xdr:txBody>
          <a:bodyPr vertOverflow="clip" wrap="square" lIns="27432" tIns="22860" rIns="27432" bIns="22860" anchor="ctr" upright="1"/>
          <a:lstStyle/>
          <a:p>
            <a:pPr algn="l" rtl="0">
              <a:defRPr sz="1000"/>
            </a:pPr>
            <a:r>
              <a:rPr lang="de-DE" sz="800" b="1" i="0" u="none" strike="noStrike" baseline="0">
                <a:solidFill>
                  <a:sysClr val="windowText" lastClr="000000"/>
                </a:solidFill>
                <a:latin typeface="Arial"/>
                <a:cs typeface="Arial"/>
              </a:rPr>
              <a:t>Bestand an gemeldeten sozialversicherungspflichtigen Arbeitsstellen </a:t>
            </a:r>
          </a:p>
          <a:p>
            <a:pPr algn="l" rtl="0">
              <a:defRPr sz="1000"/>
            </a:pPr>
            <a:r>
              <a:rPr lang="de-DE" sz="800" b="1" i="0" u="none" strike="noStrike" baseline="0">
                <a:solidFill>
                  <a:sysClr val="windowText" lastClr="000000"/>
                </a:solidFill>
                <a:latin typeface="Arial"/>
                <a:cs typeface="Arial"/>
              </a:rPr>
              <a:t> </a:t>
            </a:r>
            <a:r>
              <a:rPr lang="de-DE" sz="800" b="0" i="0" u="none" strike="noStrike" baseline="0">
                <a:solidFill>
                  <a:sysClr val="windowText" lastClr="000000"/>
                </a:solidFill>
                <a:latin typeface="Arial"/>
                <a:cs typeface="Arial"/>
              </a:rPr>
              <a:t>-  Ursprungswerte in Tausend; jeweils Jahresdurchschnittswerte, im aktuellen Jahr gleitender Jahresdurchschnitt der letzten 12 Monate -</a:t>
            </a:r>
            <a:endParaRPr lang="de-DE" sz="800" b="1" i="0" u="none" strike="noStrike" baseline="0">
              <a:solidFill>
                <a:sysClr val="windowText" lastClr="000000"/>
              </a:solidFill>
              <a:latin typeface="Arial"/>
              <a:cs typeface="Arial"/>
            </a:endParaRPr>
          </a:p>
        </xdr:txBody>
      </xdr:sp>
    </xdr:grpSp>
    <xdr:clientData/>
  </xdr:twoCellAnchor>
  <xdr:twoCellAnchor>
    <xdr:from>
      <xdr:col>0</xdr:col>
      <xdr:colOff>91440</xdr:colOff>
      <xdr:row>20</xdr:row>
      <xdr:rowOff>158115</xdr:rowOff>
    </xdr:from>
    <xdr:to>
      <xdr:col>11</xdr:col>
      <xdr:colOff>891540</xdr:colOff>
      <xdr:row>36</xdr:row>
      <xdr:rowOff>38100</xdr:rowOff>
    </xdr:to>
    <xdr:grpSp>
      <xdr:nvGrpSpPr>
        <xdr:cNvPr id="1607287" name="Group 55">
          <a:extLst>
            <a:ext uri="{FF2B5EF4-FFF2-40B4-BE49-F238E27FC236}">
              <a16:creationId xmlns:a16="http://schemas.microsoft.com/office/drawing/2014/main" id="{00000000-0008-0000-0900-000077861800}"/>
            </a:ext>
          </a:extLst>
        </xdr:cNvPr>
        <xdr:cNvGrpSpPr>
          <a:grpSpLocks/>
        </xdr:cNvGrpSpPr>
      </xdr:nvGrpSpPr>
      <xdr:grpSpPr bwMode="auto">
        <a:xfrm>
          <a:off x="90678" y="4033266"/>
          <a:ext cx="8990076" cy="2510790"/>
          <a:chOff x="17" y="321"/>
          <a:chExt cx="441" cy="186"/>
        </a:xfrm>
      </xdr:grpSpPr>
      <xdr:graphicFrame macro="">
        <xdr:nvGraphicFramePr>
          <xdr:cNvPr id="1607288" name="Chart 19">
            <a:extLst>
              <a:ext uri="{FF2B5EF4-FFF2-40B4-BE49-F238E27FC236}">
                <a16:creationId xmlns:a16="http://schemas.microsoft.com/office/drawing/2014/main" id="{00000000-0008-0000-0900-000078861800}"/>
              </a:ext>
            </a:extLst>
          </xdr:cNvPr>
          <xdr:cNvGraphicFramePr>
            <a:graphicFrameLocks/>
          </xdr:cNvGraphicFramePr>
        </xdr:nvGraphicFramePr>
        <xdr:xfrm>
          <a:off x="17" y="321"/>
          <a:ext cx="441" cy="186"/>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27" name="Rectangle 20">
            <a:extLst>
              <a:ext uri="{FF2B5EF4-FFF2-40B4-BE49-F238E27FC236}">
                <a16:creationId xmlns:a16="http://schemas.microsoft.com/office/drawing/2014/main" id="{00000000-0008-0000-0900-00001B000000}"/>
              </a:ext>
            </a:extLst>
          </xdr:cNvPr>
          <xdr:cNvSpPr>
            <a:spLocks noChangeArrowheads="1"/>
          </xdr:cNvSpPr>
        </xdr:nvSpPr>
        <xdr:spPr bwMode="auto">
          <a:xfrm>
            <a:off x="17" y="321"/>
            <a:ext cx="441" cy="29"/>
          </a:xfrm>
          <a:prstGeom prst="rect">
            <a:avLst/>
          </a:prstGeom>
          <a:solidFill>
            <a:sysClr val="window" lastClr="FFFFFF"/>
          </a:solidFill>
          <a:ln w="9525">
            <a:noFill/>
            <a:miter lim="800000"/>
            <a:headEnd/>
            <a:tailEnd/>
          </a:ln>
          <a:effectLst/>
        </xdr:spPr>
        <xdr:txBody>
          <a:bodyPr vertOverflow="clip" wrap="square" lIns="27432" tIns="22860" rIns="27432" bIns="22860" anchor="ctr" upright="1"/>
          <a:lstStyle/>
          <a:p>
            <a:pPr algn="l" rtl="0">
              <a:defRPr sz="1000"/>
            </a:pPr>
            <a:r>
              <a:rPr lang="de-DE" sz="800" b="1" i="0" u="none" strike="noStrike" baseline="0">
                <a:solidFill>
                  <a:sysClr val="windowText" lastClr="000000"/>
                </a:solidFill>
                <a:latin typeface="Arial" panose="020B0604020202020204" pitchFamily="34" charset="0"/>
                <a:cs typeface="Arial" panose="020B0604020202020204" pitchFamily="34" charset="0"/>
              </a:rPr>
              <a:t>Zugang an gemeldeten sozialversicherungspflichtigen Arbeitsstellen </a:t>
            </a:r>
          </a:p>
          <a:p>
            <a:pPr algn="l" rtl="0">
              <a:defRPr sz="1000"/>
            </a:pPr>
            <a:r>
              <a:rPr lang="de-DE" sz="800" b="1" i="0" baseline="0">
                <a:solidFill>
                  <a:sysClr val="windowText" lastClr="000000"/>
                </a:solidFill>
                <a:latin typeface="Arial" panose="020B0604020202020204" pitchFamily="34" charset="0"/>
                <a:ea typeface="+mn-ea"/>
                <a:cs typeface="Arial" panose="020B0604020202020204" pitchFamily="34" charset="0"/>
              </a:rPr>
              <a:t> </a:t>
            </a:r>
            <a:r>
              <a:rPr lang="de-DE" sz="800" b="0" i="0" baseline="0">
                <a:solidFill>
                  <a:sysClr val="windowText" lastClr="000000"/>
                </a:solidFill>
                <a:latin typeface="Arial" pitchFamily="34" charset="0"/>
                <a:ea typeface="+mn-ea"/>
                <a:cs typeface="Arial" pitchFamily="34" charset="0"/>
              </a:rPr>
              <a:t>-  Ursprungswerte in Tausend; jeweils Jahresumme, im aktuellen Jahr gleitende Jahressumme der letzten 12 Monate - </a:t>
            </a:r>
            <a:endParaRPr lang="de-DE" sz="800" b="0" i="0" u="none" strike="noStrike" baseline="0">
              <a:solidFill>
                <a:sysClr val="windowText" lastClr="000000"/>
              </a:solidFill>
              <a:latin typeface="Arial" panose="020B0604020202020204" pitchFamily="34" charset="0"/>
              <a:cs typeface="Arial" panose="020B0604020202020204" pitchFamily="34" charset="0"/>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2</xdr:col>
      <xdr:colOff>600075</xdr:colOff>
      <xdr:row>0</xdr:row>
      <xdr:rowOff>390525</xdr:rowOff>
    </xdr:to>
    <xdr:pic>
      <xdr:nvPicPr>
        <xdr:cNvPr id="1644128" name="Picture 33" descr="Statistik-4c-100dpi">
          <a:extLst>
            <a:ext uri="{FF2B5EF4-FFF2-40B4-BE49-F238E27FC236}">
              <a16:creationId xmlns:a16="http://schemas.microsoft.com/office/drawing/2014/main" id="{00000000-0008-0000-0A00-000060161900}"/>
            </a:ext>
          </a:extLst>
        </xdr:cNvPr>
        <xdr:cNvPicPr>
          <a:picLocks noChangeArrowheads="1"/>
        </xdr:cNvPicPr>
      </xdr:nvPicPr>
      <xdr:blipFill>
        <a:blip xmlns:r="http://schemas.openxmlformats.org/officeDocument/2006/relationships" r:embed="rId1" cstate="print"/>
        <a:srcRect/>
        <a:stretch>
          <a:fillRect/>
        </a:stretch>
      </xdr:blipFill>
      <xdr:spPr bwMode="auto">
        <a:xfrm>
          <a:off x="190500" y="0"/>
          <a:ext cx="1866900" cy="390525"/>
        </a:xfrm>
        <a:prstGeom prst="rect">
          <a:avLst/>
        </a:prstGeom>
        <a:noFill/>
        <a:ln w="9525">
          <a:noFill/>
          <a:miter lim="800000"/>
          <a:headEnd/>
          <a:tailEnd/>
        </a:ln>
      </xdr:spPr>
    </xdr:pic>
    <xdr:clientData/>
  </xdr:twoCellAnchor>
  <xdr:twoCellAnchor>
    <xdr:from>
      <xdr:col>1</xdr:col>
      <xdr:colOff>0</xdr:colOff>
      <xdr:row>3</xdr:row>
      <xdr:rowOff>296333</xdr:rowOff>
    </xdr:from>
    <xdr:to>
      <xdr:col>12</xdr:col>
      <xdr:colOff>9525</xdr:colOff>
      <xdr:row>19</xdr:row>
      <xdr:rowOff>50800</xdr:rowOff>
    </xdr:to>
    <xdr:grpSp>
      <xdr:nvGrpSpPr>
        <xdr:cNvPr id="1644129" name="Group 55">
          <a:extLst>
            <a:ext uri="{FF2B5EF4-FFF2-40B4-BE49-F238E27FC236}">
              <a16:creationId xmlns:a16="http://schemas.microsoft.com/office/drawing/2014/main" id="{00000000-0008-0000-0A00-000061161900}"/>
            </a:ext>
          </a:extLst>
        </xdr:cNvPr>
        <xdr:cNvGrpSpPr>
          <a:grpSpLocks/>
        </xdr:cNvGrpSpPr>
      </xdr:nvGrpSpPr>
      <xdr:grpSpPr bwMode="auto">
        <a:xfrm>
          <a:off x="160020" y="1211114"/>
          <a:ext cx="9026652" cy="2548721"/>
          <a:chOff x="17" y="321"/>
          <a:chExt cx="441" cy="186"/>
        </a:xfrm>
      </xdr:grpSpPr>
      <xdr:graphicFrame macro="">
        <xdr:nvGraphicFramePr>
          <xdr:cNvPr id="1644133" name="Chart 19">
            <a:extLst>
              <a:ext uri="{FF2B5EF4-FFF2-40B4-BE49-F238E27FC236}">
                <a16:creationId xmlns:a16="http://schemas.microsoft.com/office/drawing/2014/main" id="{00000000-0008-0000-0A00-000065161900}"/>
              </a:ext>
            </a:extLst>
          </xdr:cNvPr>
          <xdr:cNvGraphicFramePr>
            <a:graphicFrameLocks/>
          </xdr:cNvGraphicFramePr>
        </xdr:nvGraphicFramePr>
        <xdr:xfrm>
          <a:off x="17" y="321"/>
          <a:ext cx="441" cy="186"/>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5" name="Rectangle 20">
            <a:extLst>
              <a:ext uri="{FF2B5EF4-FFF2-40B4-BE49-F238E27FC236}">
                <a16:creationId xmlns:a16="http://schemas.microsoft.com/office/drawing/2014/main" id="{00000000-0008-0000-0A00-000005000000}"/>
              </a:ext>
            </a:extLst>
          </xdr:cNvPr>
          <xdr:cNvSpPr>
            <a:spLocks noChangeArrowheads="1"/>
          </xdr:cNvSpPr>
        </xdr:nvSpPr>
        <xdr:spPr bwMode="auto">
          <a:xfrm>
            <a:off x="17" y="321"/>
            <a:ext cx="441" cy="29"/>
          </a:xfrm>
          <a:prstGeom prst="rect">
            <a:avLst/>
          </a:prstGeom>
          <a:solidFill>
            <a:sysClr val="window" lastClr="FFFFFF"/>
          </a:solidFill>
          <a:ln w="9525">
            <a:noFill/>
            <a:miter lim="800000"/>
            <a:headEnd/>
            <a:tailEnd/>
          </a:ln>
          <a:effectLst/>
        </xdr:spPr>
        <xdr:txBody>
          <a:bodyPr vertOverflow="clip" wrap="square" lIns="27432" tIns="22860" rIns="27432" bIns="22860" anchor="ctr" upright="1"/>
          <a:lstStyle/>
          <a:p>
            <a:pPr algn="l" rtl="0">
              <a:defRPr sz="1000"/>
            </a:pPr>
            <a:r>
              <a:rPr lang="de-DE" sz="800" b="1" i="0" u="none" strike="noStrike" baseline="0">
                <a:solidFill>
                  <a:sysClr val="windowText" lastClr="000000"/>
                </a:solidFill>
                <a:latin typeface="Arial"/>
                <a:cs typeface="Arial"/>
              </a:rPr>
              <a:t>Abgeschlossene Vakanzzeit  gemeldeter sozialversicherungspflichtiger Arbeitsstellen </a:t>
            </a:r>
          </a:p>
          <a:p>
            <a:pPr algn="l" rtl="0">
              <a:defRPr sz="1000"/>
            </a:pPr>
            <a:r>
              <a:rPr lang="de-DE" sz="800" b="1" i="0" u="none" strike="noStrike" baseline="0">
                <a:solidFill>
                  <a:sysClr val="windowText" lastClr="000000"/>
                </a:solidFill>
                <a:latin typeface="Arial" pitchFamily="34" charset="0"/>
                <a:cs typeface="Arial" pitchFamily="34" charset="0"/>
              </a:rPr>
              <a:t> </a:t>
            </a:r>
            <a:r>
              <a:rPr lang="de-DE" sz="800" b="0" i="0" u="none" strike="noStrike" baseline="0">
                <a:solidFill>
                  <a:sysClr val="windowText" lastClr="000000"/>
                </a:solidFill>
                <a:latin typeface="Arial" pitchFamily="34" charset="0"/>
                <a:cs typeface="Arial" pitchFamily="34" charset="0"/>
              </a:rPr>
              <a:t>-  in Tagen; jeweils Jahresdurchschnittswerte, im aktuellen Jahr gleitender Jahresdurchschnitt</a:t>
            </a:r>
            <a:r>
              <a:rPr lang="de-DE" sz="800" b="0" i="0" baseline="0">
                <a:solidFill>
                  <a:sysClr val="windowText" lastClr="000000"/>
                </a:solidFill>
                <a:latin typeface="Arial" pitchFamily="34" charset="0"/>
                <a:ea typeface="+mn-ea"/>
                <a:cs typeface="Arial" pitchFamily="34" charset="0"/>
              </a:rPr>
              <a:t> der letzten 12 Monate </a:t>
            </a:r>
            <a:r>
              <a:rPr lang="de-DE" sz="800" b="0" i="0" u="none" strike="noStrike" baseline="0">
                <a:solidFill>
                  <a:sysClr val="windowText" lastClr="000000"/>
                </a:solidFill>
                <a:latin typeface="Arial" pitchFamily="34" charset="0"/>
                <a:cs typeface="Arial" pitchFamily="34" charset="0"/>
              </a:rPr>
              <a:t>-</a:t>
            </a:r>
          </a:p>
        </xdr:txBody>
      </xdr:sp>
    </xdr:grpSp>
    <xdr:clientData/>
  </xdr:twoCellAnchor>
  <xdr:twoCellAnchor>
    <xdr:from>
      <xdr:col>1</xdr:col>
      <xdr:colOff>0</xdr:colOff>
      <xdr:row>20</xdr:row>
      <xdr:rowOff>9525</xdr:rowOff>
    </xdr:from>
    <xdr:to>
      <xdr:col>12</xdr:col>
      <xdr:colOff>9525</xdr:colOff>
      <xdr:row>35</xdr:row>
      <xdr:rowOff>104775</xdr:rowOff>
    </xdr:to>
    <xdr:grpSp>
      <xdr:nvGrpSpPr>
        <xdr:cNvPr id="1644130" name="Group 55">
          <a:extLst>
            <a:ext uri="{FF2B5EF4-FFF2-40B4-BE49-F238E27FC236}">
              <a16:creationId xmlns:a16="http://schemas.microsoft.com/office/drawing/2014/main" id="{00000000-0008-0000-0A00-000062161900}"/>
            </a:ext>
          </a:extLst>
        </xdr:cNvPr>
        <xdr:cNvGrpSpPr>
          <a:grpSpLocks/>
        </xdr:cNvGrpSpPr>
      </xdr:nvGrpSpPr>
      <xdr:grpSpPr bwMode="auto">
        <a:xfrm>
          <a:off x="160020" y="3881628"/>
          <a:ext cx="9026652" cy="2566416"/>
          <a:chOff x="17" y="321"/>
          <a:chExt cx="441" cy="186"/>
        </a:xfrm>
      </xdr:grpSpPr>
      <xdr:graphicFrame macro="">
        <xdr:nvGraphicFramePr>
          <xdr:cNvPr id="1644131" name="Chart 19">
            <a:extLst>
              <a:ext uri="{FF2B5EF4-FFF2-40B4-BE49-F238E27FC236}">
                <a16:creationId xmlns:a16="http://schemas.microsoft.com/office/drawing/2014/main" id="{00000000-0008-0000-0A00-000063161900}"/>
              </a:ext>
            </a:extLst>
          </xdr:cNvPr>
          <xdr:cNvGraphicFramePr>
            <a:graphicFrameLocks/>
          </xdr:cNvGraphicFramePr>
        </xdr:nvGraphicFramePr>
        <xdr:xfrm>
          <a:off x="17" y="321"/>
          <a:ext cx="441" cy="186"/>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8" name="Rectangle 20">
            <a:extLst>
              <a:ext uri="{FF2B5EF4-FFF2-40B4-BE49-F238E27FC236}">
                <a16:creationId xmlns:a16="http://schemas.microsoft.com/office/drawing/2014/main" id="{00000000-0008-0000-0A00-000008000000}"/>
              </a:ext>
            </a:extLst>
          </xdr:cNvPr>
          <xdr:cNvSpPr>
            <a:spLocks noChangeArrowheads="1"/>
          </xdr:cNvSpPr>
        </xdr:nvSpPr>
        <xdr:spPr bwMode="auto">
          <a:xfrm>
            <a:off x="17" y="321"/>
            <a:ext cx="441" cy="29"/>
          </a:xfrm>
          <a:prstGeom prst="rect">
            <a:avLst/>
          </a:prstGeom>
          <a:solidFill>
            <a:sysClr val="window" lastClr="FFFFFF"/>
          </a:solidFill>
          <a:ln w="9525">
            <a:noFill/>
            <a:miter lim="800000"/>
            <a:headEnd/>
            <a:tailEnd/>
          </a:ln>
          <a:effectLst/>
        </xdr:spPr>
        <xdr:txBody>
          <a:bodyPr vertOverflow="clip" wrap="square" lIns="27432" tIns="22860" rIns="27432" bIns="22860" anchor="b" upright="1"/>
          <a:lstStyle/>
          <a:p>
            <a:pPr algn="l" rtl="0">
              <a:defRPr sz="1000"/>
            </a:pPr>
            <a:r>
              <a:rPr lang="de-DE" sz="800" b="1" i="0" u="none" strike="noStrike" baseline="0">
                <a:solidFill>
                  <a:sysClr val="windowText" lastClr="000000"/>
                </a:solidFill>
                <a:latin typeface="Arial" panose="020B0604020202020204" pitchFamily="34" charset="0"/>
                <a:cs typeface="Arial" panose="020B0604020202020204" pitchFamily="34" charset="0"/>
              </a:rPr>
              <a:t>Anzahl der Arbeitslosen auf 100 gemeldete sozialversicherungspflichtigen Arbeitsstellen </a:t>
            </a:r>
          </a:p>
          <a:p>
            <a:pPr algn="l" rtl="0">
              <a:defRPr sz="1000"/>
            </a:pPr>
            <a:r>
              <a:rPr lang="de-DE" sz="800" b="1" i="0" baseline="0">
                <a:solidFill>
                  <a:sysClr val="windowText" lastClr="000000"/>
                </a:solidFill>
                <a:latin typeface="Arial" panose="020B0604020202020204" pitchFamily="34" charset="0"/>
                <a:ea typeface="+mn-ea"/>
                <a:cs typeface="Arial" panose="020B0604020202020204" pitchFamily="34" charset="0"/>
              </a:rPr>
              <a:t> </a:t>
            </a:r>
            <a:r>
              <a:rPr lang="de-DE" sz="800" b="0" i="0" baseline="0">
                <a:solidFill>
                  <a:sysClr val="windowText" lastClr="000000"/>
                </a:solidFill>
                <a:latin typeface="Arial" pitchFamily="34" charset="0"/>
                <a:ea typeface="+mn-ea"/>
                <a:cs typeface="Arial" pitchFamily="34" charset="0"/>
              </a:rPr>
              <a:t>-  jeweils Jahresdurchschnittswerte, im aktuellen Jahr gleitender Jahresdurchschnitt der letzten 12 Monate -</a:t>
            </a:r>
            <a:endParaRPr lang="de-DE" sz="800" b="0" i="0" u="none" strike="noStrike" baseline="0">
              <a:solidFill>
                <a:sysClr val="windowText" lastClr="000000"/>
              </a:solidFill>
              <a:latin typeface="Arial" pitchFamily="34" charset="0"/>
              <a:cs typeface="Arial" pitchFamily="34" charset="0"/>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2</xdr:col>
      <xdr:colOff>600075</xdr:colOff>
      <xdr:row>0</xdr:row>
      <xdr:rowOff>390525</xdr:rowOff>
    </xdr:to>
    <xdr:pic>
      <xdr:nvPicPr>
        <xdr:cNvPr id="2204922" name="Picture 33" descr="Statistik-4c-100dpi">
          <a:extLst>
            <a:ext uri="{FF2B5EF4-FFF2-40B4-BE49-F238E27FC236}">
              <a16:creationId xmlns:a16="http://schemas.microsoft.com/office/drawing/2014/main" id="{00000000-0008-0000-0B00-0000FAA42100}"/>
            </a:ext>
          </a:extLst>
        </xdr:cNvPr>
        <xdr:cNvPicPr>
          <a:picLocks noChangeArrowheads="1"/>
        </xdr:cNvPicPr>
      </xdr:nvPicPr>
      <xdr:blipFill>
        <a:blip xmlns:r="http://schemas.openxmlformats.org/officeDocument/2006/relationships" r:embed="rId1" cstate="print"/>
        <a:srcRect/>
        <a:stretch>
          <a:fillRect/>
        </a:stretch>
      </xdr:blipFill>
      <xdr:spPr bwMode="auto">
        <a:xfrm>
          <a:off x="190500" y="0"/>
          <a:ext cx="1866900" cy="390525"/>
        </a:xfrm>
        <a:prstGeom prst="rect">
          <a:avLst/>
        </a:prstGeom>
        <a:noFill/>
        <a:ln w="9525">
          <a:noFill/>
          <a:miter lim="800000"/>
          <a:headEnd/>
          <a:tailEnd/>
        </a:ln>
      </xdr:spPr>
    </xdr:pic>
    <xdr:clientData/>
  </xdr:twoCellAnchor>
  <xdr:twoCellAnchor>
    <xdr:from>
      <xdr:col>1</xdr:col>
      <xdr:colOff>0</xdr:colOff>
      <xdr:row>4</xdr:row>
      <xdr:rowOff>0</xdr:rowOff>
    </xdr:from>
    <xdr:to>
      <xdr:col>12</xdr:col>
      <xdr:colOff>9525</xdr:colOff>
      <xdr:row>20</xdr:row>
      <xdr:rowOff>0</xdr:rowOff>
    </xdr:to>
    <xdr:grpSp>
      <xdr:nvGrpSpPr>
        <xdr:cNvPr id="2204923" name="Group 55">
          <a:extLst>
            <a:ext uri="{FF2B5EF4-FFF2-40B4-BE49-F238E27FC236}">
              <a16:creationId xmlns:a16="http://schemas.microsoft.com/office/drawing/2014/main" id="{00000000-0008-0000-0B00-0000FBA42100}"/>
            </a:ext>
          </a:extLst>
        </xdr:cNvPr>
        <xdr:cNvGrpSpPr>
          <a:grpSpLocks/>
        </xdr:cNvGrpSpPr>
      </xdr:nvGrpSpPr>
      <xdr:grpSpPr bwMode="auto">
        <a:xfrm>
          <a:off x="160020" y="1239012"/>
          <a:ext cx="9026652" cy="2633472"/>
          <a:chOff x="17" y="321"/>
          <a:chExt cx="441" cy="186"/>
        </a:xfrm>
      </xdr:grpSpPr>
      <xdr:graphicFrame macro="">
        <xdr:nvGraphicFramePr>
          <xdr:cNvPr id="2204925" name="Chart 19">
            <a:extLst>
              <a:ext uri="{FF2B5EF4-FFF2-40B4-BE49-F238E27FC236}">
                <a16:creationId xmlns:a16="http://schemas.microsoft.com/office/drawing/2014/main" id="{00000000-0008-0000-0B00-0000FDA42100}"/>
              </a:ext>
            </a:extLst>
          </xdr:cNvPr>
          <xdr:cNvGraphicFramePr>
            <a:graphicFrameLocks/>
          </xdr:cNvGraphicFramePr>
        </xdr:nvGraphicFramePr>
        <xdr:xfrm>
          <a:off x="17" y="321"/>
          <a:ext cx="441" cy="186"/>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5" name="Rectangle 20">
            <a:extLst>
              <a:ext uri="{FF2B5EF4-FFF2-40B4-BE49-F238E27FC236}">
                <a16:creationId xmlns:a16="http://schemas.microsoft.com/office/drawing/2014/main" id="{00000000-0008-0000-0B00-000005000000}"/>
              </a:ext>
            </a:extLst>
          </xdr:cNvPr>
          <xdr:cNvSpPr>
            <a:spLocks noChangeArrowheads="1"/>
          </xdr:cNvSpPr>
        </xdr:nvSpPr>
        <xdr:spPr bwMode="auto">
          <a:xfrm>
            <a:off x="17" y="321"/>
            <a:ext cx="441" cy="29"/>
          </a:xfrm>
          <a:prstGeom prst="rect">
            <a:avLst/>
          </a:prstGeom>
          <a:solidFill>
            <a:sysClr val="window" lastClr="FFFFFF"/>
          </a:solidFill>
          <a:ln w="9525">
            <a:noFill/>
            <a:miter lim="800000"/>
            <a:headEnd/>
            <a:tailEnd/>
          </a:ln>
          <a:effectLst/>
        </xdr:spPr>
        <xdr:txBody>
          <a:bodyPr vertOverflow="clip" wrap="square" lIns="27432" tIns="22860" rIns="27432" bIns="22860" anchor="ctr" upright="1"/>
          <a:lstStyle/>
          <a:p>
            <a:pPr algn="l" rtl="0">
              <a:defRPr sz="1000"/>
            </a:pPr>
            <a:r>
              <a:rPr lang="de-DE" sz="800" b="1" i="0" u="none" strike="noStrike" baseline="0">
                <a:solidFill>
                  <a:sysClr val="windowText" lastClr="000000"/>
                </a:solidFill>
                <a:latin typeface="Arial"/>
                <a:cs typeface="Arial"/>
              </a:rPr>
              <a:t>Gemeldete sozialversicherungspflichtige  Arbeitsstellen mit einer bisherigen Vakanzzeit von 3 Monaten und länger </a:t>
            </a:r>
          </a:p>
          <a:p>
            <a:pPr algn="l" rtl="0">
              <a:defRPr sz="1000"/>
            </a:pPr>
            <a:r>
              <a:rPr lang="de-DE" sz="800" b="1" i="0" u="none" strike="noStrike" baseline="0">
                <a:solidFill>
                  <a:sysClr val="windowText" lastClr="000000"/>
                </a:solidFill>
                <a:latin typeface="Arial"/>
                <a:cs typeface="Arial"/>
              </a:rPr>
              <a:t> </a:t>
            </a:r>
            <a:r>
              <a:rPr lang="de-DE" sz="800" b="0" i="0" u="none" strike="noStrike" baseline="0">
                <a:solidFill>
                  <a:sysClr val="windowText" lastClr="000000"/>
                </a:solidFill>
                <a:latin typeface="Arial"/>
                <a:cs typeface="Arial"/>
              </a:rPr>
              <a:t>-  Anteil an allen gemeldeten sozialversicherungspflichtigen Arbeitsstellen im Bestand in %; jeweils Jahresdurchschnittswerte, im aktuellen Jahr gleitender Jahresdurchschnitt der letzten 12 Monate -</a:t>
            </a:r>
            <a:endParaRPr lang="de-DE" sz="800" b="1" i="0" u="none" strike="noStrike" baseline="0">
              <a:solidFill>
                <a:sysClr val="windowText" lastClr="000000"/>
              </a:solidFill>
              <a:latin typeface="Arial"/>
              <a:cs typeface="Arial"/>
            </a:endParaRPr>
          </a:p>
        </xdr:txBody>
      </xdr:sp>
    </xdr:grpSp>
    <xdr:clientData/>
  </xdr:twoCellAnchor>
  <xdr:oneCellAnchor>
    <xdr:from>
      <xdr:col>1</xdr:col>
      <xdr:colOff>31750</xdr:colOff>
      <xdr:row>22</xdr:row>
      <xdr:rowOff>104774</xdr:rowOff>
    </xdr:from>
    <xdr:ext cx="8964083" cy="2143125"/>
    <xdr:sp macro="" textlink="">
      <xdr:nvSpPr>
        <xdr:cNvPr id="9" name="Textfeld 8">
          <a:extLst>
            <a:ext uri="{FF2B5EF4-FFF2-40B4-BE49-F238E27FC236}">
              <a16:creationId xmlns:a16="http://schemas.microsoft.com/office/drawing/2014/main" id="{00000000-0008-0000-0B00-000009000000}"/>
            </a:ext>
          </a:extLst>
        </xdr:cNvPr>
        <xdr:cNvSpPr txBox="1"/>
      </xdr:nvSpPr>
      <xdr:spPr>
        <a:xfrm>
          <a:off x="193675" y="4238624"/>
          <a:ext cx="8964083" cy="214312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just" eaLnBrk="1" fontAlgn="auto" latinLnBrk="0" hangingPunct="1"/>
          <a:r>
            <a:rPr lang="de-DE" sz="900">
              <a:solidFill>
                <a:sysClr val="windowText" lastClr="000000"/>
              </a:solidFill>
              <a:latin typeface="Arial" pitchFamily="34" charset="0"/>
              <a:ea typeface="+mn-ea"/>
              <a:cs typeface="Arial" pitchFamily="34" charset="0"/>
            </a:rPr>
            <a:t>In den vorangegangenen Grafiken und in der Tabelle werden </a:t>
          </a:r>
          <a:r>
            <a:rPr lang="de-DE" sz="900" baseline="0">
              <a:solidFill>
                <a:sysClr val="windowText" lastClr="000000"/>
              </a:solidFill>
              <a:latin typeface="Arial" pitchFamily="34" charset="0"/>
              <a:ea typeface="+mn-ea"/>
              <a:cs typeface="Arial" pitchFamily="34" charset="0"/>
            </a:rPr>
            <a:t>ausgewählte  Indikatoren zur Identifizierung von möglichen Engpässen bei der  Besetzung von Arbeitsstellen in einer Zeitreihe seit dem Jahr 2008 dargestellt. Hauptindikator ist d</a:t>
          </a:r>
          <a:r>
            <a:rPr lang="de-DE" sz="900">
              <a:solidFill>
                <a:sysClr val="windowText" lastClr="000000"/>
              </a:solidFill>
              <a:latin typeface="Arial" pitchFamily="34" charset="0"/>
              <a:ea typeface="+mn-ea"/>
              <a:cs typeface="Arial" pitchFamily="34" charset="0"/>
            </a:rPr>
            <a:t>ie abgeschlossene Vakanzzeit. Sie misst die Zeitspanne vom</a:t>
          </a:r>
          <a:r>
            <a:rPr lang="de-DE" sz="900" baseline="0">
              <a:solidFill>
                <a:sysClr val="windowText" lastClr="000000"/>
              </a:solidFill>
              <a:latin typeface="Arial" pitchFamily="34" charset="0"/>
              <a:ea typeface="+mn-ea"/>
              <a:cs typeface="Arial" pitchFamily="34" charset="0"/>
            </a:rPr>
            <a:t> gewünschten Besetzungstermin bis zur Abmeldung der </a:t>
          </a:r>
          <a:r>
            <a:rPr lang="de-DE" sz="900">
              <a:solidFill>
                <a:sysClr val="windowText" lastClr="000000"/>
              </a:solidFill>
              <a:latin typeface="Arial" pitchFamily="34" charset="0"/>
              <a:ea typeface="+mn-ea"/>
              <a:cs typeface="Arial" pitchFamily="34" charset="0"/>
            </a:rPr>
            <a:t>Arbeitsstelle</a:t>
          </a:r>
          <a:r>
            <a:rPr lang="de-DE" sz="900" baseline="0">
              <a:solidFill>
                <a:sysClr val="windowText" lastClr="000000"/>
              </a:solidFill>
              <a:latin typeface="Arial" pitchFamily="34" charset="0"/>
              <a:ea typeface="+mn-ea"/>
              <a:cs typeface="Arial" pitchFamily="34" charset="0"/>
            </a:rPr>
            <a:t> und damit den Zeitraum in dem eine Arbeitsstelle nicht besetzt werden konnte und Wertschöpfung verloren ging. Je länger es dauert bis eine Arbeitsstelle besetzt bzw. abgemeldet wird, desto schwieriger gestaltete sich im Regelfall die Suche nach einem passenden Bewerber. Neben der abgeschlossenen Vakanzzeit werden auch die Anzahl der Arbeitsstellen, die bereits länger als 3 Monate im Bestand gemeldet sind und die Relation der registrierten Arbeitslosen zu den gemeldeten Arbeitsstellen als weitere Indikatoren für Engpass-Berufe herangezogen. Dabei ist zu beachten, dass es bei den Arbeitslosen noch eine höhere Zahl von Fällen ohne Informationen zum Zielberuf gibt (im Jahresdurchschnitt 2024 etwa 6 Prozent). Dies führt zu Verzerrungen der Relation Arbeitslose je Arbeitsstelle. Diese Verzerrungen können regional und im zeitlichen Verlauf variieren. Dabei  ermöglicht die Zeitreihenbetrachtung die Einordnung der aktuellen Entwicklung in den Konjunkturverlauf. Am aktuellen Rand wird jeweils ein gleitender Jahresdurchschnitt bzw. eine gleitende Jahressumme bis zum aktuellesten Monat  dargestellt. Die Auswertungen sind jeweils ohne Helfer- und Anlerntätigkeiten, um den Arbeitsmarkt für Fachkräfte genauer darstellen zu können. Im Kapitel 4.1 werden die Berufe (Berufsgruppen 3-Steller) absteigend nach der abgeschlossenen Vakanzzeit sortiert dargestellt, um Berufe mit möglichen Besetzungsengpässen zu identifizieren. Im Kapitel 4.2 werden die Berufe in der Reihenfolge ihrer Berufskennziffern ausgewiesen. Um Ergebnisse zu erhalten, die von Verzerrungen wegen kleiner Besetzungszahlen möglichst frei sind, wurden hier nur Berufe mit mindestens 100 Bestandsfällem  berücksichtigt. Die Auswertungen beziehen sich auf Arbeitsstellen für ein sozialversicherungspflichtiges Beschäftigungsverhältnis und basieren auf der KldB 2010 (Klassifikation der Berufe 2010).</a:t>
          </a:r>
          <a:endParaRPr lang="de-DE" sz="900">
            <a:solidFill>
              <a:sysClr val="windowText" lastClr="000000"/>
            </a:solidFill>
            <a:latin typeface="Arial" pitchFamily="34" charset="0"/>
            <a:ea typeface="+mn-ea"/>
            <a:cs typeface="Arial" pitchFamily="34" charset="0"/>
          </a:endParaRPr>
        </a:p>
      </xdr:txBody>
    </xdr:sp>
    <xdr:clientData/>
  </xdr:oneCellAnchor>
</xdr:wsDr>
</file>

<file path=xl/drawings/drawing13.xml><?xml version="1.0" encoding="utf-8"?>
<xdr:wsDr xmlns:xdr="http://schemas.openxmlformats.org/drawingml/2006/spreadsheetDrawing" xmlns:a="http://schemas.openxmlformats.org/drawingml/2006/main">
  <xdr:twoCellAnchor editAs="oneCell">
    <xdr:from>
      <xdr:col>1</xdr:col>
      <xdr:colOff>66673</xdr:colOff>
      <xdr:row>0</xdr:row>
      <xdr:rowOff>0</xdr:rowOff>
    </xdr:from>
    <xdr:to>
      <xdr:col>1</xdr:col>
      <xdr:colOff>1938673</xdr:colOff>
      <xdr:row>0</xdr:row>
      <xdr:rowOff>390525</xdr:rowOff>
    </xdr:to>
    <xdr:pic>
      <xdr:nvPicPr>
        <xdr:cNvPr id="49382" name="Picture 1" descr="Statistik-4c-100dpi">
          <a:extLst>
            <a:ext uri="{FF2B5EF4-FFF2-40B4-BE49-F238E27FC236}">
              <a16:creationId xmlns:a16="http://schemas.microsoft.com/office/drawing/2014/main" id="{00000000-0008-0000-0C00-0000E6C00000}"/>
            </a:ext>
          </a:extLst>
        </xdr:cNvPr>
        <xdr:cNvPicPr>
          <a:picLocks noChangeArrowheads="1"/>
        </xdr:cNvPicPr>
      </xdr:nvPicPr>
      <xdr:blipFill>
        <a:blip xmlns:r="http://schemas.openxmlformats.org/officeDocument/2006/relationships" r:embed="rId1" cstate="print"/>
        <a:srcRect/>
        <a:stretch>
          <a:fillRect/>
        </a:stretch>
      </xdr:blipFill>
      <xdr:spPr bwMode="auto">
        <a:xfrm>
          <a:off x="228598" y="0"/>
          <a:ext cx="1872000" cy="390525"/>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47625</xdr:colOff>
      <xdr:row>8</xdr:row>
      <xdr:rowOff>112184</xdr:rowOff>
    </xdr:from>
    <xdr:to>
      <xdr:col>11</xdr:col>
      <xdr:colOff>24553</xdr:colOff>
      <xdr:row>37</xdr:row>
      <xdr:rowOff>0</xdr:rowOff>
    </xdr:to>
    <xdr:grpSp>
      <xdr:nvGrpSpPr>
        <xdr:cNvPr id="1893721" name="Gruppieren 7">
          <a:extLst>
            <a:ext uri="{FF2B5EF4-FFF2-40B4-BE49-F238E27FC236}">
              <a16:creationId xmlns:a16="http://schemas.microsoft.com/office/drawing/2014/main" id="{00000000-0008-0000-0D00-000059E51C00}"/>
            </a:ext>
          </a:extLst>
        </xdr:cNvPr>
        <xdr:cNvGrpSpPr>
          <a:grpSpLocks/>
        </xdr:cNvGrpSpPr>
      </xdr:nvGrpSpPr>
      <xdr:grpSpPr bwMode="auto">
        <a:xfrm>
          <a:off x="208384" y="1773811"/>
          <a:ext cx="8819627" cy="4577226"/>
          <a:chOff x="242356" y="1228040"/>
          <a:chExt cx="9077691" cy="3104776"/>
        </a:xfrm>
      </xdr:grpSpPr>
      <xdr:graphicFrame macro="">
        <xdr:nvGraphicFramePr>
          <xdr:cNvPr id="1893724" name="Chart 3">
            <a:extLst>
              <a:ext uri="{FF2B5EF4-FFF2-40B4-BE49-F238E27FC236}">
                <a16:creationId xmlns:a16="http://schemas.microsoft.com/office/drawing/2014/main" id="{00000000-0008-0000-0D00-00005CE51C00}"/>
              </a:ext>
            </a:extLst>
          </xdr:cNvPr>
          <xdr:cNvGraphicFramePr>
            <a:graphicFrameLocks/>
          </xdr:cNvGraphicFramePr>
        </xdr:nvGraphicFramePr>
        <xdr:xfrm>
          <a:off x="4926905" y="1228040"/>
          <a:ext cx="4393142" cy="306281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893725" name="Chart 3">
            <a:extLst>
              <a:ext uri="{FF2B5EF4-FFF2-40B4-BE49-F238E27FC236}">
                <a16:creationId xmlns:a16="http://schemas.microsoft.com/office/drawing/2014/main" id="{00000000-0008-0000-0D00-00005DE51C00}"/>
              </a:ext>
            </a:extLst>
          </xdr:cNvPr>
          <xdr:cNvGraphicFramePr>
            <a:graphicFrameLocks/>
          </xdr:cNvGraphicFramePr>
        </xdr:nvGraphicFramePr>
        <xdr:xfrm>
          <a:off x="242356" y="1270000"/>
          <a:ext cx="5599643" cy="3062816"/>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editAs="oneCell">
    <xdr:from>
      <xdr:col>1</xdr:col>
      <xdr:colOff>66675</xdr:colOff>
      <xdr:row>0</xdr:row>
      <xdr:rowOff>0</xdr:rowOff>
    </xdr:from>
    <xdr:to>
      <xdr:col>2</xdr:col>
      <xdr:colOff>590550</xdr:colOff>
      <xdr:row>0</xdr:row>
      <xdr:rowOff>390525</xdr:rowOff>
    </xdr:to>
    <xdr:pic>
      <xdr:nvPicPr>
        <xdr:cNvPr id="1893722" name="Picture 8" descr="Statistik-4c-100dpi">
          <a:extLst>
            <a:ext uri="{FF2B5EF4-FFF2-40B4-BE49-F238E27FC236}">
              <a16:creationId xmlns:a16="http://schemas.microsoft.com/office/drawing/2014/main" id="{00000000-0008-0000-0D00-00005AE51C00}"/>
            </a:ext>
          </a:extLst>
        </xdr:cNvPr>
        <xdr:cNvPicPr>
          <a:picLocks noChangeArrowheads="1"/>
        </xdr:cNvPicPr>
      </xdr:nvPicPr>
      <xdr:blipFill>
        <a:blip xmlns:r="http://schemas.openxmlformats.org/officeDocument/2006/relationships" r:embed="rId3" cstate="print"/>
        <a:srcRect/>
        <a:stretch>
          <a:fillRect/>
        </a:stretch>
      </xdr:blipFill>
      <xdr:spPr bwMode="auto">
        <a:xfrm>
          <a:off x="238125" y="0"/>
          <a:ext cx="1866900" cy="390525"/>
        </a:xfrm>
        <a:prstGeom prst="rect">
          <a:avLst/>
        </a:prstGeom>
        <a:noFill/>
        <a:ln w="9525">
          <a:noFill/>
          <a:miter lim="800000"/>
          <a:headEnd/>
          <a:tailEnd/>
        </a:ln>
      </xdr:spPr>
    </xdr:pic>
    <xdr:clientData/>
  </xdr:twoCellAnchor>
  <xdr:oneCellAnchor>
    <xdr:from>
      <xdr:col>6</xdr:col>
      <xdr:colOff>108479</xdr:colOff>
      <xdr:row>8</xdr:row>
      <xdr:rowOff>148166</xdr:rowOff>
    </xdr:from>
    <xdr:ext cx="3683006" cy="232834"/>
    <xdr:sp macro="" textlink="">
      <xdr:nvSpPr>
        <xdr:cNvPr id="8" name="Textfeld 7">
          <a:extLst>
            <a:ext uri="{FF2B5EF4-FFF2-40B4-BE49-F238E27FC236}">
              <a16:creationId xmlns:a16="http://schemas.microsoft.com/office/drawing/2014/main" id="{00000000-0008-0000-0D00-000008000000}"/>
            </a:ext>
          </a:extLst>
        </xdr:cNvPr>
        <xdr:cNvSpPr txBox="1"/>
      </xdr:nvSpPr>
      <xdr:spPr>
        <a:xfrm>
          <a:off x="5811573" y="1838854"/>
          <a:ext cx="3683006" cy="2328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lang="de-DE" sz="800" b="0">
              <a:latin typeface="Arial" pitchFamily="34" charset="0"/>
              <a:cs typeface="Arial" pitchFamily="34" charset="0"/>
            </a:rPr>
            <a:t>Veränderung</a:t>
          </a:r>
          <a:r>
            <a:rPr lang="de-DE" sz="800" b="0" baseline="0">
              <a:latin typeface="Arial" pitchFamily="34" charset="0"/>
              <a:cs typeface="Arial" pitchFamily="34" charset="0"/>
            </a:rPr>
            <a:t> gegenüber Vorjahreszeitraum </a:t>
          </a:r>
          <a:r>
            <a:rPr lang="de-DE" sz="800" b="0">
              <a:latin typeface="Arial" pitchFamily="34" charset="0"/>
              <a:cs typeface="Arial" pitchFamily="34" charset="0"/>
            </a:rPr>
            <a:t>in Tagen</a:t>
          </a: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1</xdr:col>
      <xdr:colOff>47625</xdr:colOff>
      <xdr:row>8</xdr:row>
      <xdr:rowOff>120650</xdr:rowOff>
    </xdr:from>
    <xdr:to>
      <xdr:col>10</xdr:col>
      <xdr:colOff>845820</xdr:colOff>
      <xdr:row>36</xdr:row>
      <xdr:rowOff>169332</xdr:rowOff>
    </xdr:to>
    <xdr:grpSp>
      <xdr:nvGrpSpPr>
        <xdr:cNvPr id="1896793" name="Gruppieren 7">
          <a:extLst>
            <a:ext uri="{FF2B5EF4-FFF2-40B4-BE49-F238E27FC236}">
              <a16:creationId xmlns:a16="http://schemas.microsoft.com/office/drawing/2014/main" id="{00000000-0008-0000-0E00-000059F11C00}"/>
            </a:ext>
          </a:extLst>
        </xdr:cNvPr>
        <xdr:cNvGrpSpPr>
          <a:grpSpLocks/>
        </xdr:cNvGrpSpPr>
      </xdr:nvGrpSpPr>
      <xdr:grpSpPr bwMode="auto">
        <a:xfrm>
          <a:off x="216408" y="1807337"/>
          <a:ext cx="9087231" cy="4647733"/>
          <a:chOff x="242356" y="1233518"/>
          <a:chExt cx="9050868" cy="3099298"/>
        </a:xfrm>
      </xdr:grpSpPr>
      <xdr:graphicFrame macro="">
        <xdr:nvGraphicFramePr>
          <xdr:cNvPr id="1896796" name="Chart 3">
            <a:extLst>
              <a:ext uri="{FF2B5EF4-FFF2-40B4-BE49-F238E27FC236}">
                <a16:creationId xmlns:a16="http://schemas.microsoft.com/office/drawing/2014/main" id="{00000000-0008-0000-0E00-00005CF11C00}"/>
              </a:ext>
            </a:extLst>
          </xdr:cNvPr>
          <xdr:cNvGraphicFramePr>
            <a:graphicFrameLocks/>
          </xdr:cNvGraphicFramePr>
        </xdr:nvGraphicFramePr>
        <xdr:xfrm>
          <a:off x="4900082" y="1233518"/>
          <a:ext cx="4393142" cy="306281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896797" name="Chart 3">
            <a:extLst>
              <a:ext uri="{FF2B5EF4-FFF2-40B4-BE49-F238E27FC236}">
                <a16:creationId xmlns:a16="http://schemas.microsoft.com/office/drawing/2014/main" id="{00000000-0008-0000-0E00-00005DF11C00}"/>
              </a:ext>
            </a:extLst>
          </xdr:cNvPr>
          <xdr:cNvGraphicFramePr>
            <a:graphicFrameLocks/>
          </xdr:cNvGraphicFramePr>
        </xdr:nvGraphicFramePr>
        <xdr:xfrm>
          <a:off x="242356" y="1270000"/>
          <a:ext cx="5599643" cy="3062816"/>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editAs="oneCell">
    <xdr:from>
      <xdr:col>1</xdr:col>
      <xdr:colOff>66675</xdr:colOff>
      <xdr:row>0</xdr:row>
      <xdr:rowOff>0</xdr:rowOff>
    </xdr:from>
    <xdr:to>
      <xdr:col>2</xdr:col>
      <xdr:colOff>590550</xdr:colOff>
      <xdr:row>0</xdr:row>
      <xdr:rowOff>390525</xdr:rowOff>
    </xdr:to>
    <xdr:pic>
      <xdr:nvPicPr>
        <xdr:cNvPr id="1896794" name="Picture 8" descr="Statistik-4c-100dpi">
          <a:extLst>
            <a:ext uri="{FF2B5EF4-FFF2-40B4-BE49-F238E27FC236}">
              <a16:creationId xmlns:a16="http://schemas.microsoft.com/office/drawing/2014/main" id="{00000000-0008-0000-0E00-00005AF11C00}"/>
            </a:ext>
          </a:extLst>
        </xdr:cNvPr>
        <xdr:cNvPicPr>
          <a:picLocks noChangeArrowheads="1"/>
        </xdr:cNvPicPr>
      </xdr:nvPicPr>
      <xdr:blipFill>
        <a:blip xmlns:r="http://schemas.openxmlformats.org/officeDocument/2006/relationships" r:embed="rId3" cstate="print"/>
        <a:srcRect/>
        <a:stretch>
          <a:fillRect/>
        </a:stretch>
      </xdr:blipFill>
      <xdr:spPr bwMode="auto">
        <a:xfrm>
          <a:off x="238125" y="0"/>
          <a:ext cx="1866900" cy="390525"/>
        </a:xfrm>
        <a:prstGeom prst="rect">
          <a:avLst/>
        </a:prstGeom>
        <a:noFill/>
        <a:ln w="9525">
          <a:noFill/>
          <a:miter lim="800000"/>
          <a:headEnd/>
          <a:tailEnd/>
        </a:ln>
      </xdr:spPr>
    </xdr:pic>
    <xdr:clientData/>
  </xdr:twoCellAnchor>
  <xdr:oneCellAnchor>
    <xdr:from>
      <xdr:col>6</xdr:col>
      <xdr:colOff>205309</xdr:colOff>
      <xdr:row>8</xdr:row>
      <xdr:rowOff>156633</xdr:rowOff>
    </xdr:from>
    <xdr:ext cx="3439590" cy="211667"/>
    <xdr:sp macro="" textlink="">
      <xdr:nvSpPr>
        <xdr:cNvPr id="8" name="Textfeld 7">
          <a:extLst>
            <a:ext uri="{FF2B5EF4-FFF2-40B4-BE49-F238E27FC236}">
              <a16:creationId xmlns:a16="http://schemas.microsoft.com/office/drawing/2014/main" id="{00000000-0008-0000-0E00-000008000000}"/>
            </a:ext>
          </a:extLst>
        </xdr:cNvPr>
        <xdr:cNvSpPr txBox="1"/>
      </xdr:nvSpPr>
      <xdr:spPr>
        <a:xfrm>
          <a:off x="5496976" y="1816100"/>
          <a:ext cx="3439590" cy="2116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lang="de-DE" sz="800" b="0">
              <a:latin typeface="Arial" pitchFamily="34" charset="0"/>
              <a:cs typeface="Arial" pitchFamily="34" charset="0"/>
            </a:rPr>
            <a:t>auf</a:t>
          </a:r>
          <a:r>
            <a:rPr lang="de-DE" sz="800" b="0" baseline="0">
              <a:latin typeface="Arial" pitchFamily="34" charset="0"/>
              <a:cs typeface="Arial" pitchFamily="34" charset="0"/>
            </a:rPr>
            <a:t> 100 Arbeitsstellen kommen ... Arbeitslose</a:t>
          </a:r>
          <a:endParaRPr lang="de-DE" sz="800" b="0">
            <a:latin typeface="Arial" pitchFamily="34" charset="0"/>
            <a:cs typeface="Arial" pitchFamily="34" charset="0"/>
          </a:endParaRPr>
        </a:p>
      </xdr:txBody>
    </xdr:sp>
    <xdr:clientData/>
  </xdr:oneCellAnchor>
</xdr:wsDr>
</file>

<file path=xl/drawings/drawing16.xml><?xml version="1.0" encoding="utf-8"?>
<xdr:wsDr xmlns:xdr="http://schemas.openxmlformats.org/drawingml/2006/spreadsheetDrawing" xmlns:a="http://schemas.openxmlformats.org/drawingml/2006/main">
  <xdr:twoCellAnchor editAs="oneCell">
    <xdr:from>
      <xdr:col>1</xdr:col>
      <xdr:colOff>66675</xdr:colOff>
      <xdr:row>0</xdr:row>
      <xdr:rowOff>0</xdr:rowOff>
    </xdr:from>
    <xdr:to>
      <xdr:col>1</xdr:col>
      <xdr:colOff>1943100</xdr:colOff>
      <xdr:row>0</xdr:row>
      <xdr:rowOff>390525</xdr:rowOff>
    </xdr:to>
    <xdr:pic>
      <xdr:nvPicPr>
        <xdr:cNvPr id="2903059" name="Picture 1" descr="Statistik-4c-100dpi">
          <a:extLst>
            <a:ext uri="{FF2B5EF4-FFF2-40B4-BE49-F238E27FC236}">
              <a16:creationId xmlns:a16="http://schemas.microsoft.com/office/drawing/2014/main" id="{00000000-0008-0000-0F00-0000134C2C00}"/>
            </a:ext>
          </a:extLst>
        </xdr:cNvPr>
        <xdr:cNvPicPr>
          <a:picLocks noChangeArrowheads="1"/>
        </xdr:cNvPicPr>
      </xdr:nvPicPr>
      <xdr:blipFill>
        <a:blip xmlns:r="http://schemas.openxmlformats.org/officeDocument/2006/relationships" r:embed="rId1" cstate="print"/>
        <a:srcRect/>
        <a:stretch>
          <a:fillRect/>
        </a:stretch>
      </xdr:blipFill>
      <xdr:spPr bwMode="auto">
        <a:xfrm>
          <a:off x="228600" y="0"/>
          <a:ext cx="1876425" cy="390525"/>
        </a:xfrm>
        <a:prstGeom prst="rect">
          <a:avLst/>
        </a:prstGeom>
        <a:noFill/>
        <a:ln w="9525">
          <a:noFill/>
          <a:miter lim="800000"/>
          <a:headEnd/>
          <a:tailEnd/>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66675</xdr:colOff>
      <xdr:row>0</xdr:row>
      <xdr:rowOff>0</xdr:rowOff>
    </xdr:from>
    <xdr:to>
      <xdr:col>1</xdr:col>
      <xdr:colOff>1924050</xdr:colOff>
      <xdr:row>0</xdr:row>
      <xdr:rowOff>390525</xdr:rowOff>
    </xdr:to>
    <xdr:pic>
      <xdr:nvPicPr>
        <xdr:cNvPr id="2904083" name="Picture 1" descr="Statistik-4c-100dpi">
          <a:extLst>
            <a:ext uri="{FF2B5EF4-FFF2-40B4-BE49-F238E27FC236}">
              <a16:creationId xmlns:a16="http://schemas.microsoft.com/office/drawing/2014/main" id="{00000000-0008-0000-1000-000013502C00}"/>
            </a:ext>
          </a:extLst>
        </xdr:cNvPr>
        <xdr:cNvPicPr>
          <a:picLocks noChangeArrowheads="1"/>
        </xdr:cNvPicPr>
      </xdr:nvPicPr>
      <xdr:blipFill>
        <a:blip xmlns:r="http://schemas.openxmlformats.org/officeDocument/2006/relationships" r:embed="rId1" cstate="print"/>
        <a:srcRect/>
        <a:stretch>
          <a:fillRect/>
        </a:stretch>
      </xdr:blipFill>
      <xdr:spPr bwMode="auto">
        <a:xfrm>
          <a:off x="219075" y="0"/>
          <a:ext cx="1857375" cy="390525"/>
        </a:xfrm>
        <a:prstGeom prst="rect">
          <a:avLst/>
        </a:prstGeom>
        <a:noFill/>
        <a:ln w="9525">
          <a:noFill/>
          <a:miter lim="800000"/>
          <a:headEnd/>
          <a:tailEnd/>
        </a:ln>
      </xdr:spPr>
    </xdr:pic>
    <xdr:clientData/>
  </xdr:twoCellAnchor>
</xdr:wsDr>
</file>

<file path=xl/drawings/drawing18.xml><?xml version="1.0" encoding="utf-8"?>
<xdr:wsDr xmlns:xdr="http://schemas.openxmlformats.org/drawingml/2006/spreadsheetDrawing" xmlns:a="http://schemas.openxmlformats.org/drawingml/2006/main">
  <xdr:twoCellAnchor>
    <xdr:from>
      <xdr:col>1</xdr:col>
      <xdr:colOff>76200</xdr:colOff>
      <xdr:row>8</xdr:row>
      <xdr:rowOff>85725</xdr:rowOff>
    </xdr:from>
    <xdr:to>
      <xdr:col>11</xdr:col>
      <xdr:colOff>53130</xdr:colOff>
      <xdr:row>36</xdr:row>
      <xdr:rowOff>152400</xdr:rowOff>
    </xdr:to>
    <xdr:grpSp>
      <xdr:nvGrpSpPr>
        <xdr:cNvPr id="2905179" name="Gruppieren 7">
          <a:extLst>
            <a:ext uri="{FF2B5EF4-FFF2-40B4-BE49-F238E27FC236}">
              <a16:creationId xmlns:a16="http://schemas.microsoft.com/office/drawing/2014/main" id="{00000000-0008-0000-1100-00005B542C00}"/>
            </a:ext>
          </a:extLst>
        </xdr:cNvPr>
        <xdr:cNvGrpSpPr>
          <a:grpSpLocks/>
        </xdr:cNvGrpSpPr>
      </xdr:nvGrpSpPr>
      <xdr:grpSpPr bwMode="auto">
        <a:xfrm>
          <a:off x="243840" y="1792224"/>
          <a:ext cx="9133884" cy="4677156"/>
          <a:chOff x="242356" y="1217083"/>
          <a:chExt cx="9077692" cy="3115733"/>
        </a:xfrm>
      </xdr:grpSpPr>
      <xdr:graphicFrame macro="">
        <xdr:nvGraphicFramePr>
          <xdr:cNvPr id="2905182" name="Chart 3">
            <a:extLst>
              <a:ext uri="{FF2B5EF4-FFF2-40B4-BE49-F238E27FC236}">
                <a16:creationId xmlns:a16="http://schemas.microsoft.com/office/drawing/2014/main" id="{00000000-0008-0000-1100-00005E542C00}"/>
              </a:ext>
            </a:extLst>
          </xdr:cNvPr>
          <xdr:cNvGraphicFramePr>
            <a:graphicFrameLocks/>
          </xdr:cNvGraphicFramePr>
        </xdr:nvGraphicFramePr>
        <xdr:xfrm>
          <a:off x="4926906" y="1217083"/>
          <a:ext cx="4393142" cy="306281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2905183" name="Chart 3">
            <a:extLst>
              <a:ext uri="{FF2B5EF4-FFF2-40B4-BE49-F238E27FC236}">
                <a16:creationId xmlns:a16="http://schemas.microsoft.com/office/drawing/2014/main" id="{00000000-0008-0000-1100-00005F542C00}"/>
              </a:ext>
            </a:extLst>
          </xdr:cNvPr>
          <xdr:cNvGraphicFramePr>
            <a:graphicFrameLocks/>
          </xdr:cNvGraphicFramePr>
        </xdr:nvGraphicFramePr>
        <xdr:xfrm>
          <a:off x="242356" y="1270000"/>
          <a:ext cx="5599643" cy="3062816"/>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editAs="oneCell">
    <xdr:from>
      <xdr:col>1</xdr:col>
      <xdr:colOff>66675</xdr:colOff>
      <xdr:row>0</xdr:row>
      <xdr:rowOff>0</xdr:rowOff>
    </xdr:from>
    <xdr:to>
      <xdr:col>2</xdr:col>
      <xdr:colOff>590550</xdr:colOff>
      <xdr:row>0</xdr:row>
      <xdr:rowOff>390525</xdr:rowOff>
    </xdr:to>
    <xdr:pic>
      <xdr:nvPicPr>
        <xdr:cNvPr id="2905180" name="Picture 8" descr="Statistik-4c-100dpi">
          <a:extLst>
            <a:ext uri="{FF2B5EF4-FFF2-40B4-BE49-F238E27FC236}">
              <a16:creationId xmlns:a16="http://schemas.microsoft.com/office/drawing/2014/main" id="{00000000-0008-0000-1100-00005C542C00}"/>
            </a:ext>
          </a:extLst>
        </xdr:cNvPr>
        <xdr:cNvPicPr>
          <a:picLocks noChangeArrowheads="1"/>
        </xdr:cNvPicPr>
      </xdr:nvPicPr>
      <xdr:blipFill>
        <a:blip xmlns:r="http://schemas.openxmlformats.org/officeDocument/2006/relationships" r:embed="rId3" cstate="print"/>
        <a:srcRect/>
        <a:stretch>
          <a:fillRect/>
        </a:stretch>
      </xdr:blipFill>
      <xdr:spPr bwMode="auto">
        <a:xfrm>
          <a:off x="238125" y="0"/>
          <a:ext cx="1866900" cy="390525"/>
        </a:xfrm>
        <a:prstGeom prst="rect">
          <a:avLst/>
        </a:prstGeom>
        <a:noFill/>
        <a:ln w="9525">
          <a:noFill/>
          <a:miter lim="800000"/>
          <a:headEnd/>
          <a:tailEnd/>
        </a:ln>
      </xdr:spPr>
    </xdr:pic>
    <xdr:clientData/>
  </xdr:twoCellAnchor>
  <xdr:oneCellAnchor>
    <xdr:from>
      <xdr:col>5</xdr:col>
      <xdr:colOff>1134534</xdr:colOff>
      <xdr:row>8</xdr:row>
      <xdr:rowOff>148166</xdr:rowOff>
    </xdr:from>
    <xdr:ext cx="3683006" cy="232834"/>
    <xdr:sp macro="" textlink="">
      <xdr:nvSpPr>
        <xdr:cNvPr id="6" name="Textfeld 5">
          <a:extLst>
            <a:ext uri="{FF2B5EF4-FFF2-40B4-BE49-F238E27FC236}">
              <a16:creationId xmlns:a16="http://schemas.microsoft.com/office/drawing/2014/main" id="{00000000-0008-0000-1100-000006000000}"/>
            </a:ext>
          </a:extLst>
        </xdr:cNvPr>
        <xdr:cNvSpPr txBox="1"/>
      </xdr:nvSpPr>
      <xdr:spPr>
        <a:xfrm>
          <a:off x="4986867" y="1849966"/>
          <a:ext cx="3683006" cy="2328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lang="de-DE" sz="800" b="0">
              <a:latin typeface="Arial" pitchFamily="34" charset="0"/>
              <a:cs typeface="Arial" pitchFamily="34" charset="0"/>
            </a:rPr>
            <a:t>Veränderung</a:t>
          </a:r>
          <a:r>
            <a:rPr lang="de-DE" sz="800" b="0" baseline="0">
              <a:latin typeface="Arial" pitchFamily="34" charset="0"/>
              <a:cs typeface="Arial" pitchFamily="34" charset="0"/>
            </a:rPr>
            <a:t> gegenüber Vorjahreszeitraum </a:t>
          </a:r>
          <a:r>
            <a:rPr lang="de-DE" sz="800" b="0">
              <a:latin typeface="Arial" pitchFamily="34" charset="0"/>
              <a:cs typeface="Arial" pitchFamily="34" charset="0"/>
            </a:rPr>
            <a:t>in Tagen</a:t>
          </a:r>
        </a:p>
      </xdr:txBody>
    </xdr:sp>
    <xdr:clientData/>
  </xdr:oneCellAnchor>
</xdr:wsDr>
</file>

<file path=xl/drawings/drawing19.xml><?xml version="1.0" encoding="utf-8"?>
<xdr:wsDr xmlns:xdr="http://schemas.openxmlformats.org/drawingml/2006/spreadsheetDrawing" xmlns:a="http://schemas.openxmlformats.org/drawingml/2006/main">
  <xdr:twoCellAnchor>
    <xdr:from>
      <xdr:col>1</xdr:col>
      <xdr:colOff>47625</xdr:colOff>
      <xdr:row>8</xdr:row>
      <xdr:rowOff>95250</xdr:rowOff>
    </xdr:from>
    <xdr:to>
      <xdr:col>10</xdr:col>
      <xdr:colOff>876300</xdr:colOff>
      <xdr:row>37</xdr:row>
      <xdr:rowOff>0</xdr:rowOff>
    </xdr:to>
    <xdr:grpSp>
      <xdr:nvGrpSpPr>
        <xdr:cNvPr id="2892891" name="Gruppieren 7">
          <a:extLst>
            <a:ext uri="{FF2B5EF4-FFF2-40B4-BE49-F238E27FC236}">
              <a16:creationId xmlns:a16="http://schemas.microsoft.com/office/drawing/2014/main" id="{00000000-0008-0000-1200-00005B242C00}"/>
            </a:ext>
          </a:extLst>
        </xdr:cNvPr>
        <xdr:cNvGrpSpPr>
          <a:grpSpLocks/>
        </xdr:cNvGrpSpPr>
      </xdr:nvGrpSpPr>
      <xdr:grpSpPr bwMode="auto">
        <a:xfrm>
          <a:off x="216408" y="1784604"/>
          <a:ext cx="9116568" cy="4675632"/>
          <a:chOff x="242356" y="1217083"/>
          <a:chExt cx="9050868" cy="3115733"/>
        </a:xfrm>
      </xdr:grpSpPr>
      <xdr:graphicFrame macro="">
        <xdr:nvGraphicFramePr>
          <xdr:cNvPr id="2892894" name="Chart 3">
            <a:extLst>
              <a:ext uri="{FF2B5EF4-FFF2-40B4-BE49-F238E27FC236}">
                <a16:creationId xmlns:a16="http://schemas.microsoft.com/office/drawing/2014/main" id="{00000000-0008-0000-1200-00005E242C00}"/>
              </a:ext>
            </a:extLst>
          </xdr:cNvPr>
          <xdr:cNvGraphicFramePr>
            <a:graphicFrameLocks/>
          </xdr:cNvGraphicFramePr>
        </xdr:nvGraphicFramePr>
        <xdr:xfrm>
          <a:off x="4900082" y="1217083"/>
          <a:ext cx="4393142" cy="306281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2892895" name="Chart 3">
            <a:extLst>
              <a:ext uri="{FF2B5EF4-FFF2-40B4-BE49-F238E27FC236}">
                <a16:creationId xmlns:a16="http://schemas.microsoft.com/office/drawing/2014/main" id="{00000000-0008-0000-1200-00005F242C00}"/>
              </a:ext>
            </a:extLst>
          </xdr:cNvPr>
          <xdr:cNvGraphicFramePr>
            <a:graphicFrameLocks/>
          </xdr:cNvGraphicFramePr>
        </xdr:nvGraphicFramePr>
        <xdr:xfrm>
          <a:off x="242356" y="1270000"/>
          <a:ext cx="5599643" cy="3062816"/>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editAs="oneCell">
    <xdr:from>
      <xdr:col>1</xdr:col>
      <xdr:colOff>66675</xdr:colOff>
      <xdr:row>0</xdr:row>
      <xdr:rowOff>0</xdr:rowOff>
    </xdr:from>
    <xdr:to>
      <xdr:col>2</xdr:col>
      <xdr:colOff>590550</xdr:colOff>
      <xdr:row>0</xdr:row>
      <xdr:rowOff>390525</xdr:rowOff>
    </xdr:to>
    <xdr:pic>
      <xdr:nvPicPr>
        <xdr:cNvPr id="2892892" name="Picture 8" descr="Statistik-4c-100dpi">
          <a:extLst>
            <a:ext uri="{FF2B5EF4-FFF2-40B4-BE49-F238E27FC236}">
              <a16:creationId xmlns:a16="http://schemas.microsoft.com/office/drawing/2014/main" id="{00000000-0008-0000-1200-00005C242C00}"/>
            </a:ext>
          </a:extLst>
        </xdr:cNvPr>
        <xdr:cNvPicPr>
          <a:picLocks noChangeArrowheads="1"/>
        </xdr:cNvPicPr>
      </xdr:nvPicPr>
      <xdr:blipFill>
        <a:blip xmlns:r="http://schemas.openxmlformats.org/officeDocument/2006/relationships" r:embed="rId3" cstate="print"/>
        <a:srcRect/>
        <a:stretch>
          <a:fillRect/>
        </a:stretch>
      </xdr:blipFill>
      <xdr:spPr bwMode="auto">
        <a:xfrm>
          <a:off x="238125" y="0"/>
          <a:ext cx="1866900" cy="390525"/>
        </a:xfrm>
        <a:prstGeom prst="rect">
          <a:avLst/>
        </a:prstGeom>
        <a:noFill/>
        <a:ln w="9525">
          <a:noFill/>
          <a:miter lim="800000"/>
          <a:headEnd/>
          <a:tailEnd/>
        </a:ln>
      </xdr:spPr>
    </xdr:pic>
    <xdr:clientData/>
  </xdr:twoCellAnchor>
  <xdr:oneCellAnchor>
    <xdr:from>
      <xdr:col>6</xdr:col>
      <xdr:colOff>19043</xdr:colOff>
      <xdr:row>8</xdr:row>
      <xdr:rowOff>148166</xdr:rowOff>
    </xdr:from>
    <xdr:ext cx="3439590" cy="211667"/>
    <xdr:sp macro="" textlink="">
      <xdr:nvSpPr>
        <xdr:cNvPr id="6" name="Textfeld 5">
          <a:extLst>
            <a:ext uri="{FF2B5EF4-FFF2-40B4-BE49-F238E27FC236}">
              <a16:creationId xmlns:a16="http://schemas.microsoft.com/office/drawing/2014/main" id="{00000000-0008-0000-1200-000006000000}"/>
            </a:ext>
          </a:extLst>
        </xdr:cNvPr>
        <xdr:cNvSpPr txBox="1"/>
      </xdr:nvSpPr>
      <xdr:spPr>
        <a:xfrm>
          <a:off x="5310710" y="1807633"/>
          <a:ext cx="3439590" cy="2116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lang="de-DE" sz="800" b="0">
              <a:latin typeface="Arial" pitchFamily="34" charset="0"/>
              <a:cs typeface="Arial" pitchFamily="34" charset="0"/>
            </a:rPr>
            <a:t>auf</a:t>
          </a:r>
          <a:r>
            <a:rPr lang="de-DE" sz="800" b="0" baseline="0">
              <a:latin typeface="Arial" pitchFamily="34" charset="0"/>
              <a:cs typeface="Arial" pitchFamily="34" charset="0"/>
            </a:rPr>
            <a:t> 100 Arbeitsstellen kommen ... Arbeitslose</a:t>
          </a:r>
          <a:endParaRPr lang="de-DE" sz="800" b="0">
            <a:latin typeface="Arial" pitchFamily="34" charset="0"/>
            <a:cs typeface="Arial" pitchFamily="34" charset="0"/>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905000" cy="390525"/>
    <xdr:pic>
      <xdr:nvPicPr>
        <xdr:cNvPr id="2" name="Picture 3" descr="Statistik-4c-200">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0.xml><?xml version="1.0" encoding="utf-8"?>
<xdr:wsDr xmlns:xdr="http://schemas.openxmlformats.org/drawingml/2006/spreadsheetDrawing" xmlns:a="http://schemas.openxmlformats.org/drawingml/2006/main">
  <xdr:twoCellAnchor editAs="oneCell">
    <xdr:from>
      <xdr:col>1</xdr:col>
      <xdr:colOff>66675</xdr:colOff>
      <xdr:row>0</xdr:row>
      <xdr:rowOff>0</xdr:rowOff>
    </xdr:from>
    <xdr:to>
      <xdr:col>1</xdr:col>
      <xdr:colOff>1924050</xdr:colOff>
      <xdr:row>0</xdr:row>
      <xdr:rowOff>396000</xdr:rowOff>
    </xdr:to>
    <xdr:pic>
      <xdr:nvPicPr>
        <xdr:cNvPr id="74980" name="Picture 1" descr="Statistik-4c-100dpi">
          <a:extLst>
            <a:ext uri="{FF2B5EF4-FFF2-40B4-BE49-F238E27FC236}">
              <a16:creationId xmlns:a16="http://schemas.microsoft.com/office/drawing/2014/main" id="{00000000-0008-0000-1300-0000E4240100}"/>
            </a:ext>
          </a:extLst>
        </xdr:cNvPr>
        <xdr:cNvPicPr>
          <a:picLocks noChangeArrowheads="1"/>
        </xdr:cNvPicPr>
      </xdr:nvPicPr>
      <xdr:blipFill>
        <a:blip xmlns:r="http://schemas.openxmlformats.org/officeDocument/2006/relationships" r:embed="rId1" cstate="print"/>
        <a:srcRect/>
        <a:stretch>
          <a:fillRect/>
        </a:stretch>
      </xdr:blipFill>
      <xdr:spPr bwMode="auto">
        <a:xfrm>
          <a:off x="225425" y="0"/>
          <a:ext cx="1857375" cy="396000"/>
        </a:xfrm>
        <a:prstGeom prst="rect">
          <a:avLst/>
        </a:prstGeom>
        <a:noFill/>
        <a:ln w="9525">
          <a:noFill/>
          <a:miter lim="800000"/>
          <a:headEnd/>
          <a:tailEnd/>
        </a:ln>
      </xdr:spPr>
    </xdr:pic>
    <xdr:clientData/>
  </xdr:twoCellAnchor>
</xdr:wsDr>
</file>

<file path=xl/drawings/drawing21.xml><?xml version="1.0" encoding="utf-8"?>
<xdr:wsDr xmlns:xdr="http://schemas.openxmlformats.org/drawingml/2006/spreadsheetDrawing" xmlns:a="http://schemas.openxmlformats.org/drawingml/2006/main">
  <xdr:twoCellAnchor>
    <xdr:from>
      <xdr:col>1</xdr:col>
      <xdr:colOff>76200</xdr:colOff>
      <xdr:row>8</xdr:row>
      <xdr:rowOff>145263</xdr:rowOff>
    </xdr:from>
    <xdr:to>
      <xdr:col>10</xdr:col>
      <xdr:colOff>822960</xdr:colOff>
      <xdr:row>36</xdr:row>
      <xdr:rowOff>12852</xdr:rowOff>
    </xdr:to>
    <xdr:grpSp>
      <xdr:nvGrpSpPr>
        <xdr:cNvPr id="1758599" name="Gruppieren 7">
          <a:extLst>
            <a:ext uri="{FF2B5EF4-FFF2-40B4-BE49-F238E27FC236}">
              <a16:creationId xmlns:a16="http://schemas.microsoft.com/office/drawing/2014/main" id="{00000000-0008-0000-1400-000087D51A00}"/>
            </a:ext>
          </a:extLst>
        </xdr:cNvPr>
        <xdr:cNvGrpSpPr>
          <a:grpSpLocks/>
        </xdr:cNvGrpSpPr>
      </xdr:nvGrpSpPr>
      <xdr:grpSpPr bwMode="auto">
        <a:xfrm>
          <a:off x="243840" y="1834236"/>
          <a:ext cx="8986266" cy="4473879"/>
          <a:chOff x="242356" y="1270000"/>
          <a:chExt cx="8993124" cy="3071470"/>
        </a:xfrm>
      </xdr:grpSpPr>
      <xdr:graphicFrame macro="">
        <xdr:nvGraphicFramePr>
          <xdr:cNvPr id="1758602" name="Chart 3">
            <a:extLst>
              <a:ext uri="{FF2B5EF4-FFF2-40B4-BE49-F238E27FC236}">
                <a16:creationId xmlns:a16="http://schemas.microsoft.com/office/drawing/2014/main" id="{00000000-0008-0000-1400-00008AD51A00}"/>
              </a:ext>
            </a:extLst>
          </xdr:cNvPr>
          <xdr:cNvGraphicFramePr>
            <a:graphicFrameLocks/>
          </xdr:cNvGraphicFramePr>
        </xdr:nvGraphicFramePr>
        <xdr:xfrm>
          <a:off x="4875993" y="1278654"/>
          <a:ext cx="4359487" cy="306281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758603" name="Chart 3">
            <a:extLst>
              <a:ext uri="{FF2B5EF4-FFF2-40B4-BE49-F238E27FC236}">
                <a16:creationId xmlns:a16="http://schemas.microsoft.com/office/drawing/2014/main" id="{00000000-0008-0000-1400-00008BD51A00}"/>
              </a:ext>
            </a:extLst>
          </xdr:cNvPr>
          <xdr:cNvGraphicFramePr>
            <a:graphicFrameLocks/>
          </xdr:cNvGraphicFramePr>
        </xdr:nvGraphicFramePr>
        <xdr:xfrm>
          <a:off x="242356" y="1270000"/>
          <a:ext cx="5524348" cy="3062816"/>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editAs="oneCell">
    <xdr:from>
      <xdr:col>1</xdr:col>
      <xdr:colOff>66675</xdr:colOff>
      <xdr:row>0</xdr:row>
      <xdr:rowOff>0</xdr:rowOff>
    </xdr:from>
    <xdr:to>
      <xdr:col>2</xdr:col>
      <xdr:colOff>590550</xdr:colOff>
      <xdr:row>0</xdr:row>
      <xdr:rowOff>390525</xdr:rowOff>
    </xdr:to>
    <xdr:pic>
      <xdr:nvPicPr>
        <xdr:cNvPr id="1758600" name="Picture 8" descr="Statistik-4c-100dpi">
          <a:extLst>
            <a:ext uri="{FF2B5EF4-FFF2-40B4-BE49-F238E27FC236}">
              <a16:creationId xmlns:a16="http://schemas.microsoft.com/office/drawing/2014/main" id="{00000000-0008-0000-1400-000088D51A00}"/>
            </a:ext>
          </a:extLst>
        </xdr:cNvPr>
        <xdr:cNvPicPr>
          <a:picLocks noChangeArrowheads="1"/>
        </xdr:cNvPicPr>
      </xdr:nvPicPr>
      <xdr:blipFill>
        <a:blip xmlns:r="http://schemas.openxmlformats.org/officeDocument/2006/relationships" r:embed="rId3" cstate="print"/>
        <a:srcRect/>
        <a:stretch>
          <a:fillRect/>
        </a:stretch>
      </xdr:blipFill>
      <xdr:spPr bwMode="auto">
        <a:xfrm>
          <a:off x="238125" y="0"/>
          <a:ext cx="1866900" cy="390525"/>
        </a:xfrm>
        <a:prstGeom prst="rect">
          <a:avLst/>
        </a:prstGeom>
        <a:noFill/>
        <a:ln w="9525">
          <a:noFill/>
          <a:miter lim="800000"/>
          <a:headEnd/>
          <a:tailEnd/>
        </a:ln>
      </xdr:spPr>
    </xdr:pic>
    <xdr:clientData/>
  </xdr:twoCellAnchor>
  <xdr:oneCellAnchor>
    <xdr:from>
      <xdr:col>6</xdr:col>
      <xdr:colOff>264794</xdr:colOff>
      <xdr:row>8</xdr:row>
      <xdr:rowOff>30480</xdr:rowOff>
    </xdr:from>
    <xdr:ext cx="3171825" cy="390525"/>
    <xdr:sp macro="" textlink="">
      <xdr:nvSpPr>
        <xdr:cNvPr id="6" name="Textfeld 5">
          <a:extLst>
            <a:ext uri="{FF2B5EF4-FFF2-40B4-BE49-F238E27FC236}">
              <a16:creationId xmlns:a16="http://schemas.microsoft.com/office/drawing/2014/main" id="{00000000-0008-0000-1400-000006000000}"/>
            </a:ext>
          </a:extLst>
        </xdr:cNvPr>
        <xdr:cNvSpPr txBox="1"/>
      </xdr:nvSpPr>
      <xdr:spPr>
        <a:xfrm>
          <a:off x="5377814" y="1691640"/>
          <a:ext cx="3171825" cy="390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lang="de-DE" sz="800" b="0">
              <a:latin typeface="Arial" pitchFamily="34" charset="0"/>
              <a:cs typeface="Arial" pitchFamily="34" charset="0"/>
            </a:rPr>
            <a:t>Absolute</a:t>
          </a:r>
          <a:r>
            <a:rPr lang="de-DE" sz="800" b="0" baseline="0">
              <a:latin typeface="Arial" pitchFamily="34" charset="0"/>
              <a:cs typeface="Arial" pitchFamily="34" charset="0"/>
            </a:rPr>
            <a:t> Zahl sozialversicherungspflichtiger</a:t>
          </a:r>
        </a:p>
        <a:p>
          <a:r>
            <a:rPr lang="de-DE" sz="800" b="0" baseline="0">
              <a:latin typeface="Arial" pitchFamily="34" charset="0"/>
              <a:cs typeface="Arial" pitchFamily="34" charset="0"/>
            </a:rPr>
            <a:t>Arbeitsstellen im Bestand</a:t>
          </a:r>
          <a:endParaRPr lang="de-DE" sz="800" b="0">
            <a:latin typeface="Arial" pitchFamily="34" charset="0"/>
            <a:cs typeface="Arial" pitchFamily="34" charset="0"/>
          </a:endParaRPr>
        </a:p>
      </xdr:txBody>
    </xdr:sp>
    <xdr:clientData/>
  </xdr:oneCellAnchor>
</xdr:wsDr>
</file>

<file path=xl/drawings/drawing22.xml><?xml version="1.0" encoding="utf-8"?>
<xdr:wsDr xmlns:xdr="http://schemas.openxmlformats.org/drawingml/2006/spreadsheetDrawing" xmlns:a="http://schemas.openxmlformats.org/drawingml/2006/main">
  <xdr:twoCellAnchor>
    <xdr:from>
      <xdr:col>1</xdr:col>
      <xdr:colOff>76200</xdr:colOff>
      <xdr:row>8</xdr:row>
      <xdr:rowOff>127634</xdr:rowOff>
    </xdr:from>
    <xdr:to>
      <xdr:col>11</xdr:col>
      <xdr:colOff>0</xdr:colOff>
      <xdr:row>35</xdr:row>
      <xdr:rowOff>158114</xdr:rowOff>
    </xdr:to>
    <xdr:grpSp>
      <xdr:nvGrpSpPr>
        <xdr:cNvPr id="2168065" name="Gruppieren 7">
          <a:extLst>
            <a:ext uri="{FF2B5EF4-FFF2-40B4-BE49-F238E27FC236}">
              <a16:creationId xmlns:a16="http://schemas.microsoft.com/office/drawing/2014/main" id="{00000000-0008-0000-1500-000001152100}"/>
            </a:ext>
          </a:extLst>
        </xdr:cNvPr>
        <xdr:cNvGrpSpPr>
          <a:grpSpLocks/>
        </xdr:cNvGrpSpPr>
      </xdr:nvGrpSpPr>
      <xdr:grpSpPr bwMode="auto">
        <a:xfrm>
          <a:off x="243840" y="1826513"/>
          <a:ext cx="9067800" cy="4474464"/>
          <a:chOff x="242356" y="1258130"/>
          <a:chExt cx="9017213" cy="3074686"/>
        </a:xfrm>
      </xdr:grpSpPr>
      <xdr:graphicFrame macro="">
        <xdr:nvGraphicFramePr>
          <xdr:cNvPr id="2168068" name="Chart 3">
            <a:extLst>
              <a:ext uri="{FF2B5EF4-FFF2-40B4-BE49-F238E27FC236}">
                <a16:creationId xmlns:a16="http://schemas.microsoft.com/office/drawing/2014/main" id="{00000000-0008-0000-1500-000004152100}"/>
              </a:ext>
            </a:extLst>
          </xdr:cNvPr>
          <xdr:cNvGraphicFramePr>
            <a:graphicFrameLocks/>
          </xdr:cNvGraphicFramePr>
        </xdr:nvGraphicFramePr>
        <xdr:xfrm>
          <a:off x="4900082" y="1258130"/>
          <a:ext cx="4359487" cy="306281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2168069" name="Chart 3">
            <a:extLst>
              <a:ext uri="{FF2B5EF4-FFF2-40B4-BE49-F238E27FC236}">
                <a16:creationId xmlns:a16="http://schemas.microsoft.com/office/drawing/2014/main" id="{00000000-0008-0000-1500-000005152100}"/>
              </a:ext>
            </a:extLst>
          </xdr:cNvPr>
          <xdr:cNvGraphicFramePr>
            <a:graphicFrameLocks/>
          </xdr:cNvGraphicFramePr>
        </xdr:nvGraphicFramePr>
        <xdr:xfrm>
          <a:off x="242356" y="1270000"/>
          <a:ext cx="5965974" cy="3062816"/>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editAs="oneCell">
    <xdr:from>
      <xdr:col>1</xdr:col>
      <xdr:colOff>66675</xdr:colOff>
      <xdr:row>0</xdr:row>
      <xdr:rowOff>0</xdr:rowOff>
    </xdr:from>
    <xdr:to>
      <xdr:col>2</xdr:col>
      <xdr:colOff>590550</xdr:colOff>
      <xdr:row>0</xdr:row>
      <xdr:rowOff>390525</xdr:rowOff>
    </xdr:to>
    <xdr:pic>
      <xdr:nvPicPr>
        <xdr:cNvPr id="2168066" name="Picture 8" descr="Statistik-4c-100dpi">
          <a:extLst>
            <a:ext uri="{FF2B5EF4-FFF2-40B4-BE49-F238E27FC236}">
              <a16:creationId xmlns:a16="http://schemas.microsoft.com/office/drawing/2014/main" id="{00000000-0008-0000-1500-000002152100}"/>
            </a:ext>
          </a:extLst>
        </xdr:cNvPr>
        <xdr:cNvPicPr>
          <a:picLocks noChangeArrowheads="1"/>
        </xdr:cNvPicPr>
      </xdr:nvPicPr>
      <xdr:blipFill>
        <a:blip xmlns:r="http://schemas.openxmlformats.org/officeDocument/2006/relationships" r:embed="rId3" cstate="print"/>
        <a:srcRect/>
        <a:stretch>
          <a:fillRect/>
        </a:stretch>
      </xdr:blipFill>
      <xdr:spPr bwMode="auto">
        <a:xfrm>
          <a:off x="238125" y="0"/>
          <a:ext cx="1866900" cy="390525"/>
        </a:xfrm>
        <a:prstGeom prst="rect">
          <a:avLst/>
        </a:prstGeom>
        <a:noFill/>
        <a:ln w="9525">
          <a:noFill/>
          <a:miter lim="800000"/>
          <a:headEnd/>
          <a:tailEnd/>
        </a:ln>
      </xdr:spPr>
    </xdr:pic>
    <xdr:clientData/>
  </xdr:twoCellAnchor>
  <xdr:oneCellAnchor>
    <xdr:from>
      <xdr:col>6</xdr:col>
      <xdr:colOff>211662</xdr:colOff>
      <xdr:row>8</xdr:row>
      <xdr:rowOff>116417</xdr:rowOff>
    </xdr:from>
    <xdr:ext cx="3683001" cy="222250"/>
    <xdr:sp macro="" textlink="">
      <xdr:nvSpPr>
        <xdr:cNvPr id="10" name="Textfeld 9">
          <a:extLst>
            <a:ext uri="{FF2B5EF4-FFF2-40B4-BE49-F238E27FC236}">
              <a16:creationId xmlns:a16="http://schemas.microsoft.com/office/drawing/2014/main" id="{00000000-0008-0000-1500-00000A000000}"/>
            </a:ext>
          </a:extLst>
        </xdr:cNvPr>
        <xdr:cNvSpPr txBox="1"/>
      </xdr:nvSpPr>
      <xdr:spPr>
        <a:xfrm>
          <a:off x="5714995" y="1788584"/>
          <a:ext cx="3683001" cy="222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lang="de-DE" sz="800" b="0">
              <a:latin typeface="Arial" pitchFamily="34" charset="0"/>
              <a:cs typeface="Arial" pitchFamily="34" charset="0"/>
            </a:rPr>
            <a:t>Veränderung</a:t>
          </a:r>
          <a:r>
            <a:rPr lang="de-DE" sz="800" b="0" baseline="0">
              <a:latin typeface="Arial" pitchFamily="34" charset="0"/>
              <a:cs typeface="Arial" pitchFamily="34" charset="0"/>
            </a:rPr>
            <a:t> gegenüber Vorjahreszeitraum </a:t>
          </a:r>
          <a:r>
            <a:rPr lang="de-DE" sz="800" b="0">
              <a:latin typeface="Arial" pitchFamily="34" charset="0"/>
              <a:cs typeface="Arial" pitchFamily="34" charset="0"/>
            </a:rPr>
            <a:t>in Tagen</a:t>
          </a:r>
        </a:p>
      </xdr:txBody>
    </xdr:sp>
    <xdr:clientData/>
  </xdr:oneCellAnchor>
</xdr:wsDr>
</file>

<file path=xl/drawings/drawing23.xml><?xml version="1.0" encoding="utf-8"?>
<xdr:wsDr xmlns:xdr="http://schemas.openxmlformats.org/drawingml/2006/spreadsheetDrawing" xmlns:a="http://schemas.openxmlformats.org/drawingml/2006/main">
  <xdr:twoCellAnchor>
    <xdr:from>
      <xdr:col>1</xdr:col>
      <xdr:colOff>133350</xdr:colOff>
      <xdr:row>8</xdr:row>
      <xdr:rowOff>126213</xdr:rowOff>
    </xdr:from>
    <xdr:to>
      <xdr:col>10</xdr:col>
      <xdr:colOff>887730</xdr:colOff>
      <xdr:row>35</xdr:row>
      <xdr:rowOff>148107</xdr:rowOff>
    </xdr:to>
    <xdr:grpSp>
      <xdr:nvGrpSpPr>
        <xdr:cNvPr id="1721745" name="Gruppieren 7">
          <a:extLst>
            <a:ext uri="{FF2B5EF4-FFF2-40B4-BE49-F238E27FC236}">
              <a16:creationId xmlns:a16="http://schemas.microsoft.com/office/drawing/2014/main" id="{00000000-0008-0000-1600-000091451A00}"/>
            </a:ext>
          </a:extLst>
        </xdr:cNvPr>
        <xdr:cNvGrpSpPr>
          <a:grpSpLocks/>
        </xdr:cNvGrpSpPr>
      </xdr:nvGrpSpPr>
      <xdr:grpSpPr bwMode="auto">
        <a:xfrm>
          <a:off x="300228" y="1825092"/>
          <a:ext cx="8995029" cy="4466259"/>
          <a:chOff x="242356" y="1270000"/>
          <a:chExt cx="9001154" cy="3066339"/>
        </a:xfrm>
      </xdr:grpSpPr>
      <xdr:graphicFrame macro="">
        <xdr:nvGraphicFramePr>
          <xdr:cNvPr id="1721748" name="Chart 3">
            <a:extLst>
              <a:ext uri="{FF2B5EF4-FFF2-40B4-BE49-F238E27FC236}">
                <a16:creationId xmlns:a16="http://schemas.microsoft.com/office/drawing/2014/main" id="{00000000-0008-0000-1600-000094451A00}"/>
              </a:ext>
            </a:extLst>
          </xdr:cNvPr>
          <xdr:cNvGraphicFramePr>
            <a:graphicFrameLocks/>
          </xdr:cNvGraphicFramePr>
        </xdr:nvGraphicFramePr>
        <xdr:xfrm>
          <a:off x="4884023" y="1273523"/>
          <a:ext cx="4359487" cy="306281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721749" name="Chart 3">
            <a:extLst>
              <a:ext uri="{FF2B5EF4-FFF2-40B4-BE49-F238E27FC236}">
                <a16:creationId xmlns:a16="http://schemas.microsoft.com/office/drawing/2014/main" id="{00000000-0008-0000-1600-000095451A00}"/>
              </a:ext>
            </a:extLst>
          </xdr:cNvPr>
          <xdr:cNvGraphicFramePr>
            <a:graphicFrameLocks/>
          </xdr:cNvGraphicFramePr>
        </xdr:nvGraphicFramePr>
        <xdr:xfrm>
          <a:off x="242356" y="1270000"/>
          <a:ext cx="5628732" cy="3062816"/>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editAs="oneCell">
    <xdr:from>
      <xdr:col>1</xdr:col>
      <xdr:colOff>66675</xdr:colOff>
      <xdr:row>0</xdr:row>
      <xdr:rowOff>0</xdr:rowOff>
    </xdr:from>
    <xdr:to>
      <xdr:col>2</xdr:col>
      <xdr:colOff>590550</xdr:colOff>
      <xdr:row>0</xdr:row>
      <xdr:rowOff>390525</xdr:rowOff>
    </xdr:to>
    <xdr:pic>
      <xdr:nvPicPr>
        <xdr:cNvPr id="1721746" name="Picture 8" descr="Statistik-4c-100dpi">
          <a:extLst>
            <a:ext uri="{FF2B5EF4-FFF2-40B4-BE49-F238E27FC236}">
              <a16:creationId xmlns:a16="http://schemas.microsoft.com/office/drawing/2014/main" id="{00000000-0008-0000-1600-000092451A00}"/>
            </a:ext>
          </a:extLst>
        </xdr:cNvPr>
        <xdr:cNvPicPr>
          <a:picLocks noChangeArrowheads="1"/>
        </xdr:cNvPicPr>
      </xdr:nvPicPr>
      <xdr:blipFill>
        <a:blip xmlns:r="http://schemas.openxmlformats.org/officeDocument/2006/relationships" r:embed="rId3" cstate="print"/>
        <a:srcRect/>
        <a:stretch>
          <a:fillRect/>
        </a:stretch>
      </xdr:blipFill>
      <xdr:spPr bwMode="auto">
        <a:xfrm>
          <a:off x="238125" y="0"/>
          <a:ext cx="1866900" cy="390525"/>
        </a:xfrm>
        <a:prstGeom prst="rect">
          <a:avLst/>
        </a:prstGeom>
        <a:noFill/>
        <a:ln w="9525">
          <a:noFill/>
          <a:miter lim="800000"/>
          <a:headEnd/>
          <a:tailEnd/>
        </a:ln>
      </xdr:spPr>
    </xdr:pic>
    <xdr:clientData/>
  </xdr:twoCellAnchor>
  <xdr:oneCellAnchor>
    <xdr:from>
      <xdr:col>6</xdr:col>
      <xdr:colOff>44022</xdr:colOff>
      <xdr:row>8</xdr:row>
      <xdr:rowOff>131657</xdr:rowOff>
    </xdr:from>
    <xdr:ext cx="3683001" cy="222250"/>
    <xdr:sp macro="" textlink="">
      <xdr:nvSpPr>
        <xdr:cNvPr id="6" name="Textfeld 5">
          <a:extLst>
            <a:ext uri="{FF2B5EF4-FFF2-40B4-BE49-F238E27FC236}">
              <a16:creationId xmlns:a16="http://schemas.microsoft.com/office/drawing/2014/main" id="{00000000-0008-0000-1600-000006000000}"/>
            </a:ext>
          </a:extLst>
        </xdr:cNvPr>
        <xdr:cNvSpPr txBox="1"/>
      </xdr:nvSpPr>
      <xdr:spPr>
        <a:xfrm>
          <a:off x="5157042" y="1792817"/>
          <a:ext cx="3683001" cy="222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lang="de-DE" sz="800" b="0">
              <a:latin typeface="Arial" pitchFamily="34" charset="0"/>
              <a:cs typeface="Arial" pitchFamily="34" charset="0"/>
            </a:rPr>
            <a:t>auf 100 Arbeitsstellen kommen...</a:t>
          </a:r>
          <a:r>
            <a:rPr lang="de-DE" sz="800" b="0" baseline="0">
              <a:latin typeface="Arial" pitchFamily="34" charset="0"/>
              <a:cs typeface="Arial" pitchFamily="34" charset="0"/>
            </a:rPr>
            <a:t>Arbeitslose</a:t>
          </a:r>
          <a:endParaRPr lang="de-DE" sz="800" b="0">
            <a:latin typeface="Arial" pitchFamily="34" charset="0"/>
            <a:cs typeface="Arial" pitchFamily="34" charset="0"/>
          </a:endParaRPr>
        </a:p>
      </xdr:txBody>
    </xdr:sp>
    <xdr:clientData/>
  </xdr:oneCellAnchor>
</xdr:wsDr>
</file>

<file path=xl/drawings/drawing24.xml><?xml version="1.0" encoding="utf-8"?>
<xdr:wsDr xmlns:xdr="http://schemas.openxmlformats.org/drawingml/2006/spreadsheetDrawing" xmlns:a="http://schemas.openxmlformats.org/drawingml/2006/main">
  <xdr:twoCellAnchor editAs="oneCell">
    <xdr:from>
      <xdr:col>1</xdr:col>
      <xdr:colOff>66675</xdr:colOff>
      <xdr:row>0</xdr:row>
      <xdr:rowOff>0</xdr:rowOff>
    </xdr:from>
    <xdr:to>
      <xdr:col>1</xdr:col>
      <xdr:colOff>1924050</xdr:colOff>
      <xdr:row>0</xdr:row>
      <xdr:rowOff>396000</xdr:rowOff>
    </xdr:to>
    <xdr:pic>
      <xdr:nvPicPr>
        <xdr:cNvPr id="165083" name="Picture 1" descr="Statistik-4c-100dpi">
          <a:extLst>
            <a:ext uri="{FF2B5EF4-FFF2-40B4-BE49-F238E27FC236}">
              <a16:creationId xmlns:a16="http://schemas.microsoft.com/office/drawing/2014/main" id="{00000000-0008-0000-1700-0000DB840200}"/>
            </a:ext>
          </a:extLst>
        </xdr:cNvPr>
        <xdr:cNvPicPr>
          <a:picLocks noChangeArrowheads="1"/>
        </xdr:cNvPicPr>
      </xdr:nvPicPr>
      <xdr:blipFill>
        <a:blip xmlns:r="http://schemas.openxmlformats.org/officeDocument/2006/relationships" r:embed="rId1" cstate="print"/>
        <a:srcRect/>
        <a:stretch>
          <a:fillRect/>
        </a:stretch>
      </xdr:blipFill>
      <xdr:spPr bwMode="auto">
        <a:xfrm>
          <a:off x="219075" y="0"/>
          <a:ext cx="1857375" cy="396000"/>
        </a:xfrm>
        <a:prstGeom prst="rect">
          <a:avLst/>
        </a:prstGeom>
        <a:noFill/>
        <a:ln w="9525">
          <a:noFill/>
          <a:miter lim="800000"/>
          <a:headEnd/>
          <a:tailEnd/>
        </a:ln>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xdr:col>
      <xdr:colOff>66675</xdr:colOff>
      <xdr:row>0</xdr:row>
      <xdr:rowOff>0</xdr:rowOff>
    </xdr:from>
    <xdr:to>
      <xdr:col>1</xdr:col>
      <xdr:colOff>1924050</xdr:colOff>
      <xdr:row>0</xdr:row>
      <xdr:rowOff>392430</xdr:rowOff>
    </xdr:to>
    <xdr:pic>
      <xdr:nvPicPr>
        <xdr:cNvPr id="2121824" name="Picture 1" descr="Statistik-4c-100dpi">
          <a:extLst>
            <a:ext uri="{FF2B5EF4-FFF2-40B4-BE49-F238E27FC236}">
              <a16:creationId xmlns:a16="http://schemas.microsoft.com/office/drawing/2014/main" id="{00000000-0008-0000-1800-000060602000}"/>
            </a:ext>
          </a:extLst>
        </xdr:cNvPr>
        <xdr:cNvPicPr>
          <a:picLocks noChangeArrowheads="1"/>
        </xdr:cNvPicPr>
      </xdr:nvPicPr>
      <xdr:blipFill>
        <a:blip xmlns:r="http://schemas.openxmlformats.org/officeDocument/2006/relationships" r:embed="rId1" cstate="print"/>
        <a:srcRect/>
        <a:stretch>
          <a:fillRect/>
        </a:stretch>
      </xdr:blipFill>
      <xdr:spPr bwMode="auto">
        <a:xfrm>
          <a:off x="228600" y="0"/>
          <a:ext cx="1857375" cy="400050"/>
        </a:xfrm>
        <a:prstGeom prst="rect">
          <a:avLst/>
        </a:prstGeom>
        <a:noFill/>
        <a:ln w="9525">
          <a:noFill/>
          <a:miter lim="800000"/>
          <a:headEnd/>
          <a:tailEnd/>
        </a:ln>
      </xdr:spPr>
    </xdr:pic>
    <xdr:clientData/>
  </xdr:twoCellAnchor>
</xdr:wsDr>
</file>

<file path=xl/drawings/drawing26.xml><?xml version="1.0" encoding="utf-8"?>
<xdr:wsDr xmlns:xdr="http://schemas.openxmlformats.org/drawingml/2006/spreadsheetDrawing" xmlns:a="http://schemas.openxmlformats.org/drawingml/2006/main">
  <xdr:twoCellAnchor>
    <xdr:from>
      <xdr:col>1</xdr:col>
      <xdr:colOff>47625</xdr:colOff>
      <xdr:row>8</xdr:row>
      <xdr:rowOff>69849</xdr:rowOff>
    </xdr:from>
    <xdr:to>
      <xdr:col>10</xdr:col>
      <xdr:colOff>845820</xdr:colOff>
      <xdr:row>36</xdr:row>
      <xdr:rowOff>127000</xdr:rowOff>
    </xdr:to>
    <xdr:grpSp>
      <xdr:nvGrpSpPr>
        <xdr:cNvPr id="2173189" name="Gruppieren 7">
          <a:extLst>
            <a:ext uri="{FF2B5EF4-FFF2-40B4-BE49-F238E27FC236}">
              <a16:creationId xmlns:a16="http://schemas.microsoft.com/office/drawing/2014/main" id="{00000000-0008-0000-1900-000005292100}"/>
            </a:ext>
          </a:extLst>
        </xdr:cNvPr>
        <xdr:cNvGrpSpPr>
          <a:grpSpLocks/>
        </xdr:cNvGrpSpPr>
      </xdr:nvGrpSpPr>
      <xdr:grpSpPr bwMode="auto">
        <a:xfrm>
          <a:off x="216408" y="1758822"/>
          <a:ext cx="9050655" cy="4666489"/>
          <a:chOff x="242356" y="1217083"/>
          <a:chExt cx="9050868" cy="3115733"/>
        </a:xfrm>
      </xdr:grpSpPr>
      <xdr:graphicFrame macro="">
        <xdr:nvGraphicFramePr>
          <xdr:cNvPr id="2173192" name="Chart 3">
            <a:extLst>
              <a:ext uri="{FF2B5EF4-FFF2-40B4-BE49-F238E27FC236}">
                <a16:creationId xmlns:a16="http://schemas.microsoft.com/office/drawing/2014/main" id="{00000000-0008-0000-1900-000008292100}"/>
              </a:ext>
            </a:extLst>
          </xdr:cNvPr>
          <xdr:cNvGraphicFramePr>
            <a:graphicFrameLocks/>
          </xdr:cNvGraphicFramePr>
        </xdr:nvGraphicFramePr>
        <xdr:xfrm>
          <a:off x="4900082" y="1217083"/>
          <a:ext cx="4393142" cy="306281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2173193" name="Chart 3">
            <a:extLst>
              <a:ext uri="{FF2B5EF4-FFF2-40B4-BE49-F238E27FC236}">
                <a16:creationId xmlns:a16="http://schemas.microsoft.com/office/drawing/2014/main" id="{00000000-0008-0000-1900-000009292100}"/>
              </a:ext>
            </a:extLst>
          </xdr:cNvPr>
          <xdr:cNvGraphicFramePr>
            <a:graphicFrameLocks/>
          </xdr:cNvGraphicFramePr>
        </xdr:nvGraphicFramePr>
        <xdr:xfrm>
          <a:off x="242356" y="1270000"/>
          <a:ext cx="5599643" cy="3062816"/>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editAs="oneCell">
    <xdr:from>
      <xdr:col>1</xdr:col>
      <xdr:colOff>66675</xdr:colOff>
      <xdr:row>0</xdr:row>
      <xdr:rowOff>0</xdr:rowOff>
    </xdr:from>
    <xdr:to>
      <xdr:col>2</xdr:col>
      <xdr:colOff>590550</xdr:colOff>
      <xdr:row>0</xdr:row>
      <xdr:rowOff>390525</xdr:rowOff>
    </xdr:to>
    <xdr:pic>
      <xdr:nvPicPr>
        <xdr:cNvPr id="2173190" name="Picture 8" descr="Statistik-4c-100dpi">
          <a:extLst>
            <a:ext uri="{FF2B5EF4-FFF2-40B4-BE49-F238E27FC236}">
              <a16:creationId xmlns:a16="http://schemas.microsoft.com/office/drawing/2014/main" id="{00000000-0008-0000-1900-000006292100}"/>
            </a:ext>
          </a:extLst>
        </xdr:cNvPr>
        <xdr:cNvPicPr>
          <a:picLocks noChangeArrowheads="1"/>
        </xdr:cNvPicPr>
      </xdr:nvPicPr>
      <xdr:blipFill>
        <a:blip xmlns:r="http://schemas.openxmlformats.org/officeDocument/2006/relationships" r:embed="rId3" cstate="print"/>
        <a:srcRect/>
        <a:stretch>
          <a:fillRect/>
        </a:stretch>
      </xdr:blipFill>
      <xdr:spPr bwMode="auto">
        <a:xfrm>
          <a:off x="238125" y="0"/>
          <a:ext cx="1866900" cy="390525"/>
        </a:xfrm>
        <a:prstGeom prst="rect">
          <a:avLst/>
        </a:prstGeom>
        <a:noFill/>
        <a:ln w="9525">
          <a:noFill/>
          <a:miter lim="800000"/>
          <a:headEnd/>
          <a:tailEnd/>
        </a:ln>
      </xdr:spPr>
    </xdr:pic>
    <xdr:clientData/>
  </xdr:twoCellAnchor>
  <xdr:oneCellAnchor>
    <xdr:from>
      <xdr:col>6</xdr:col>
      <xdr:colOff>245542</xdr:colOff>
      <xdr:row>8</xdr:row>
      <xdr:rowOff>33866</xdr:rowOff>
    </xdr:from>
    <xdr:ext cx="3183467" cy="416983"/>
    <xdr:sp macro="" textlink="">
      <xdr:nvSpPr>
        <xdr:cNvPr id="6" name="Textfeld 5">
          <a:extLst>
            <a:ext uri="{FF2B5EF4-FFF2-40B4-BE49-F238E27FC236}">
              <a16:creationId xmlns:a16="http://schemas.microsoft.com/office/drawing/2014/main" id="{00000000-0008-0000-1900-000006000000}"/>
            </a:ext>
          </a:extLst>
        </xdr:cNvPr>
        <xdr:cNvSpPr txBox="1"/>
      </xdr:nvSpPr>
      <xdr:spPr>
        <a:xfrm>
          <a:off x="5537209" y="1710266"/>
          <a:ext cx="3183467" cy="4169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r>
            <a:rPr lang="de-DE" sz="800" b="0">
              <a:latin typeface="Arial" pitchFamily="34" charset="0"/>
              <a:cs typeface="Arial" pitchFamily="34" charset="0"/>
            </a:rPr>
            <a:t>Absolute Zahl sozialversicherungspflichtiger</a:t>
          </a:r>
        </a:p>
        <a:p>
          <a:pPr algn="ctr"/>
          <a:r>
            <a:rPr lang="de-DE" sz="800" b="0">
              <a:latin typeface="Arial" pitchFamily="34" charset="0"/>
              <a:cs typeface="Arial" pitchFamily="34" charset="0"/>
            </a:rPr>
            <a:t>Arbeitsstellen im Bestand</a:t>
          </a:r>
        </a:p>
      </xdr:txBody>
    </xdr:sp>
    <xdr:clientData/>
  </xdr:oneCellAnchor>
</xdr:wsDr>
</file>

<file path=xl/drawings/drawing27.xml><?xml version="1.0" encoding="utf-8"?>
<xdr:wsDr xmlns:xdr="http://schemas.openxmlformats.org/drawingml/2006/spreadsheetDrawing" xmlns:a="http://schemas.openxmlformats.org/drawingml/2006/main">
  <xdr:twoCellAnchor>
    <xdr:from>
      <xdr:col>1</xdr:col>
      <xdr:colOff>47625</xdr:colOff>
      <xdr:row>8</xdr:row>
      <xdr:rowOff>69849</xdr:rowOff>
    </xdr:from>
    <xdr:to>
      <xdr:col>10</xdr:col>
      <xdr:colOff>845820</xdr:colOff>
      <xdr:row>36</xdr:row>
      <xdr:rowOff>127000</xdr:rowOff>
    </xdr:to>
    <xdr:grpSp>
      <xdr:nvGrpSpPr>
        <xdr:cNvPr id="2153738" name="Gruppieren 7">
          <a:extLst>
            <a:ext uri="{FF2B5EF4-FFF2-40B4-BE49-F238E27FC236}">
              <a16:creationId xmlns:a16="http://schemas.microsoft.com/office/drawing/2014/main" id="{00000000-0008-0000-1A00-00000ADD2000}"/>
            </a:ext>
          </a:extLst>
        </xdr:cNvPr>
        <xdr:cNvGrpSpPr>
          <a:grpSpLocks/>
        </xdr:cNvGrpSpPr>
      </xdr:nvGrpSpPr>
      <xdr:grpSpPr bwMode="auto">
        <a:xfrm>
          <a:off x="216408" y="1758822"/>
          <a:ext cx="9050655" cy="4666489"/>
          <a:chOff x="242356" y="1217083"/>
          <a:chExt cx="9050868" cy="3115733"/>
        </a:xfrm>
      </xdr:grpSpPr>
      <xdr:graphicFrame macro="">
        <xdr:nvGraphicFramePr>
          <xdr:cNvPr id="2153741" name="Chart 3">
            <a:extLst>
              <a:ext uri="{FF2B5EF4-FFF2-40B4-BE49-F238E27FC236}">
                <a16:creationId xmlns:a16="http://schemas.microsoft.com/office/drawing/2014/main" id="{00000000-0008-0000-1A00-00000DDD2000}"/>
              </a:ext>
            </a:extLst>
          </xdr:cNvPr>
          <xdr:cNvGraphicFramePr>
            <a:graphicFrameLocks/>
          </xdr:cNvGraphicFramePr>
        </xdr:nvGraphicFramePr>
        <xdr:xfrm>
          <a:off x="4900082" y="1217083"/>
          <a:ext cx="4393142" cy="306281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2153742" name="Chart 3">
            <a:extLst>
              <a:ext uri="{FF2B5EF4-FFF2-40B4-BE49-F238E27FC236}">
                <a16:creationId xmlns:a16="http://schemas.microsoft.com/office/drawing/2014/main" id="{00000000-0008-0000-1A00-00000EDD2000}"/>
              </a:ext>
            </a:extLst>
          </xdr:cNvPr>
          <xdr:cNvGraphicFramePr>
            <a:graphicFrameLocks/>
          </xdr:cNvGraphicFramePr>
        </xdr:nvGraphicFramePr>
        <xdr:xfrm>
          <a:off x="242356" y="1270000"/>
          <a:ext cx="6020723" cy="3062816"/>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editAs="oneCell">
    <xdr:from>
      <xdr:col>1</xdr:col>
      <xdr:colOff>66675</xdr:colOff>
      <xdr:row>0</xdr:row>
      <xdr:rowOff>0</xdr:rowOff>
    </xdr:from>
    <xdr:to>
      <xdr:col>2</xdr:col>
      <xdr:colOff>590550</xdr:colOff>
      <xdr:row>0</xdr:row>
      <xdr:rowOff>390525</xdr:rowOff>
    </xdr:to>
    <xdr:pic>
      <xdr:nvPicPr>
        <xdr:cNvPr id="2153739" name="Picture 8" descr="Statistik-4c-100dpi">
          <a:extLst>
            <a:ext uri="{FF2B5EF4-FFF2-40B4-BE49-F238E27FC236}">
              <a16:creationId xmlns:a16="http://schemas.microsoft.com/office/drawing/2014/main" id="{00000000-0008-0000-1A00-00000BDD2000}"/>
            </a:ext>
          </a:extLst>
        </xdr:cNvPr>
        <xdr:cNvPicPr>
          <a:picLocks noChangeArrowheads="1"/>
        </xdr:cNvPicPr>
      </xdr:nvPicPr>
      <xdr:blipFill>
        <a:blip xmlns:r="http://schemas.openxmlformats.org/officeDocument/2006/relationships" r:embed="rId3" cstate="print"/>
        <a:srcRect/>
        <a:stretch>
          <a:fillRect/>
        </a:stretch>
      </xdr:blipFill>
      <xdr:spPr bwMode="auto">
        <a:xfrm>
          <a:off x="238125" y="0"/>
          <a:ext cx="1866900" cy="390525"/>
        </a:xfrm>
        <a:prstGeom prst="rect">
          <a:avLst/>
        </a:prstGeom>
        <a:noFill/>
        <a:ln w="9525">
          <a:noFill/>
          <a:miter lim="800000"/>
          <a:headEnd/>
          <a:tailEnd/>
        </a:ln>
      </xdr:spPr>
    </xdr:pic>
    <xdr:clientData/>
  </xdr:twoCellAnchor>
  <xdr:oneCellAnchor>
    <xdr:from>
      <xdr:col>5</xdr:col>
      <xdr:colOff>1420812</xdr:colOff>
      <xdr:row>8</xdr:row>
      <xdr:rowOff>139699</xdr:rowOff>
    </xdr:from>
    <xdr:ext cx="3683006" cy="232834"/>
    <xdr:sp macro="" textlink="">
      <xdr:nvSpPr>
        <xdr:cNvPr id="6" name="Textfeld 5">
          <a:extLst>
            <a:ext uri="{FF2B5EF4-FFF2-40B4-BE49-F238E27FC236}">
              <a16:creationId xmlns:a16="http://schemas.microsoft.com/office/drawing/2014/main" id="{00000000-0008-0000-1A00-000006000000}"/>
            </a:ext>
          </a:extLst>
        </xdr:cNvPr>
        <xdr:cNvSpPr txBox="1"/>
      </xdr:nvSpPr>
      <xdr:spPr>
        <a:xfrm>
          <a:off x="5273145" y="1816099"/>
          <a:ext cx="3683006" cy="2328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lang="de-DE" sz="800" b="0">
              <a:latin typeface="Arial" pitchFamily="34" charset="0"/>
              <a:cs typeface="Arial" pitchFamily="34" charset="0"/>
            </a:rPr>
            <a:t>Veränderung</a:t>
          </a:r>
          <a:r>
            <a:rPr lang="de-DE" sz="800" b="0" baseline="0">
              <a:latin typeface="Arial" pitchFamily="34" charset="0"/>
              <a:cs typeface="Arial" pitchFamily="34" charset="0"/>
            </a:rPr>
            <a:t> gegenüber Vorjahreszeitraum </a:t>
          </a:r>
          <a:r>
            <a:rPr lang="de-DE" sz="800" b="0">
              <a:latin typeface="Arial" pitchFamily="34" charset="0"/>
              <a:cs typeface="Arial" pitchFamily="34" charset="0"/>
            </a:rPr>
            <a:t>in Tagen</a:t>
          </a:r>
        </a:p>
      </xdr:txBody>
    </xdr:sp>
    <xdr:clientData/>
  </xdr:oneCellAnchor>
</xdr:wsDr>
</file>

<file path=xl/drawings/drawing28.xml><?xml version="1.0" encoding="utf-8"?>
<xdr:wsDr xmlns:xdr="http://schemas.openxmlformats.org/drawingml/2006/spreadsheetDrawing" xmlns:a="http://schemas.openxmlformats.org/drawingml/2006/main">
  <xdr:twoCellAnchor>
    <xdr:from>
      <xdr:col>1</xdr:col>
      <xdr:colOff>47625</xdr:colOff>
      <xdr:row>8</xdr:row>
      <xdr:rowOff>61382</xdr:rowOff>
    </xdr:from>
    <xdr:to>
      <xdr:col>10</xdr:col>
      <xdr:colOff>845820</xdr:colOff>
      <xdr:row>36</xdr:row>
      <xdr:rowOff>135466</xdr:rowOff>
    </xdr:to>
    <xdr:grpSp>
      <xdr:nvGrpSpPr>
        <xdr:cNvPr id="2197760" name="Gruppieren 7">
          <a:extLst>
            <a:ext uri="{FF2B5EF4-FFF2-40B4-BE49-F238E27FC236}">
              <a16:creationId xmlns:a16="http://schemas.microsoft.com/office/drawing/2014/main" id="{00000000-0008-0000-1B00-000000892100}"/>
            </a:ext>
          </a:extLst>
        </xdr:cNvPr>
        <xdr:cNvGrpSpPr>
          <a:grpSpLocks/>
        </xdr:cNvGrpSpPr>
      </xdr:nvGrpSpPr>
      <xdr:grpSpPr bwMode="auto">
        <a:xfrm>
          <a:off x="216408" y="1749212"/>
          <a:ext cx="9050655" cy="4684184"/>
          <a:chOff x="242356" y="1217083"/>
          <a:chExt cx="9050868" cy="3115733"/>
        </a:xfrm>
      </xdr:grpSpPr>
      <xdr:graphicFrame macro="">
        <xdr:nvGraphicFramePr>
          <xdr:cNvPr id="2197763" name="Chart 3">
            <a:extLst>
              <a:ext uri="{FF2B5EF4-FFF2-40B4-BE49-F238E27FC236}">
                <a16:creationId xmlns:a16="http://schemas.microsoft.com/office/drawing/2014/main" id="{00000000-0008-0000-1B00-000003892100}"/>
              </a:ext>
            </a:extLst>
          </xdr:cNvPr>
          <xdr:cNvGraphicFramePr>
            <a:graphicFrameLocks/>
          </xdr:cNvGraphicFramePr>
        </xdr:nvGraphicFramePr>
        <xdr:xfrm>
          <a:off x="4900082" y="1217083"/>
          <a:ext cx="4393142" cy="306281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2197764" name="Chart 3">
            <a:extLst>
              <a:ext uri="{FF2B5EF4-FFF2-40B4-BE49-F238E27FC236}">
                <a16:creationId xmlns:a16="http://schemas.microsoft.com/office/drawing/2014/main" id="{00000000-0008-0000-1B00-000004892100}"/>
              </a:ext>
            </a:extLst>
          </xdr:cNvPr>
          <xdr:cNvGraphicFramePr>
            <a:graphicFrameLocks/>
          </xdr:cNvGraphicFramePr>
        </xdr:nvGraphicFramePr>
        <xdr:xfrm>
          <a:off x="242356" y="1270000"/>
          <a:ext cx="5599643" cy="3062816"/>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editAs="oneCell">
    <xdr:from>
      <xdr:col>1</xdr:col>
      <xdr:colOff>66675</xdr:colOff>
      <xdr:row>0</xdr:row>
      <xdr:rowOff>0</xdr:rowOff>
    </xdr:from>
    <xdr:to>
      <xdr:col>2</xdr:col>
      <xdr:colOff>590550</xdr:colOff>
      <xdr:row>0</xdr:row>
      <xdr:rowOff>390525</xdr:rowOff>
    </xdr:to>
    <xdr:pic>
      <xdr:nvPicPr>
        <xdr:cNvPr id="2197761" name="Picture 8" descr="Statistik-4c-100dpi">
          <a:extLst>
            <a:ext uri="{FF2B5EF4-FFF2-40B4-BE49-F238E27FC236}">
              <a16:creationId xmlns:a16="http://schemas.microsoft.com/office/drawing/2014/main" id="{00000000-0008-0000-1B00-000001892100}"/>
            </a:ext>
          </a:extLst>
        </xdr:cNvPr>
        <xdr:cNvPicPr>
          <a:picLocks noChangeArrowheads="1"/>
        </xdr:cNvPicPr>
      </xdr:nvPicPr>
      <xdr:blipFill>
        <a:blip xmlns:r="http://schemas.openxmlformats.org/officeDocument/2006/relationships" r:embed="rId3" cstate="print"/>
        <a:srcRect/>
        <a:stretch>
          <a:fillRect/>
        </a:stretch>
      </xdr:blipFill>
      <xdr:spPr bwMode="auto">
        <a:xfrm>
          <a:off x="238125" y="0"/>
          <a:ext cx="1866900" cy="390525"/>
        </a:xfrm>
        <a:prstGeom prst="rect">
          <a:avLst/>
        </a:prstGeom>
        <a:noFill/>
        <a:ln w="9525">
          <a:noFill/>
          <a:miter lim="800000"/>
          <a:headEnd/>
          <a:tailEnd/>
        </a:ln>
      </xdr:spPr>
    </xdr:pic>
    <xdr:clientData/>
  </xdr:twoCellAnchor>
  <xdr:oneCellAnchor>
    <xdr:from>
      <xdr:col>6</xdr:col>
      <xdr:colOff>23812</xdr:colOff>
      <xdr:row>8</xdr:row>
      <xdr:rowOff>148166</xdr:rowOff>
    </xdr:from>
    <xdr:ext cx="3683006" cy="232834"/>
    <xdr:sp macro="" textlink="">
      <xdr:nvSpPr>
        <xdr:cNvPr id="6" name="Textfeld 5">
          <a:extLst>
            <a:ext uri="{FF2B5EF4-FFF2-40B4-BE49-F238E27FC236}">
              <a16:creationId xmlns:a16="http://schemas.microsoft.com/office/drawing/2014/main" id="{00000000-0008-0000-1B00-000006000000}"/>
            </a:ext>
          </a:extLst>
        </xdr:cNvPr>
        <xdr:cNvSpPr txBox="1"/>
      </xdr:nvSpPr>
      <xdr:spPr>
        <a:xfrm>
          <a:off x="5315479" y="1824566"/>
          <a:ext cx="3683006" cy="2328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lang="de-DE" sz="800" b="0">
              <a:latin typeface="Arial" pitchFamily="34" charset="0"/>
              <a:cs typeface="Arial" pitchFamily="34" charset="0"/>
            </a:rPr>
            <a:t>auf</a:t>
          </a:r>
          <a:r>
            <a:rPr lang="de-DE" sz="800" b="0" baseline="0">
              <a:latin typeface="Arial" pitchFamily="34" charset="0"/>
              <a:cs typeface="Arial" pitchFamily="34" charset="0"/>
            </a:rPr>
            <a:t> 100 Arbeitsstellen kommen...Arbeitslose</a:t>
          </a:r>
          <a:endParaRPr lang="de-DE" sz="800" b="0">
            <a:latin typeface="Arial" pitchFamily="34" charset="0"/>
            <a:cs typeface="Arial" pitchFamily="34" charset="0"/>
          </a:endParaRPr>
        </a:p>
      </xdr:txBody>
    </xdr:sp>
    <xdr:clientData/>
  </xdr:oneCellAnchor>
</xdr:wsDr>
</file>

<file path=xl/drawings/drawing29.xml><?xml version="1.0" encoding="utf-8"?>
<xdr:wsDr xmlns:xdr="http://schemas.openxmlformats.org/drawingml/2006/spreadsheetDrawing" xmlns:a="http://schemas.openxmlformats.org/drawingml/2006/main">
  <xdr:twoCellAnchor editAs="absolute">
    <xdr:from>
      <xdr:col>1</xdr:col>
      <xdr:colOff>19048</xdr:colOff>
      <xdr:row>0</xdr:row>
      <xdr:rowOff>19845</xdr:rowOff>
    </xdr:from>
    <xdr:to>
      <xdr:col>1</xdr:col>
      <xdr:colOff>1885948</xdr:colOff>
      <xdr:row>0</xdr:row>
      <xdr:rowOff>410370</xdr:rowOff>
    </xdr:to>
    <xdr:pic>
      <xdr:nvPicPr>
        <xdr:cNvPr id="2" name="BA-Logo" descr="Statistik-4c-100dpi">
          <a:extLst>
            <a:ext uri="{FF2B5EF4-FFF2-40B4-BE49-F238E27FC236}">
              <a16:creationId xmlns:a16="http://schemas.microsoft.com/office/drawing/2014/main" id="{7D7FE143-7B87-44C8-B129-5C6F592D31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298" y="19845"/>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26</xdr:row>
      <xdr:rowOff>0</xdr:rowOff>
    </xdr:from>
    <xdr:ext cx="184731" cy="264560"/>
    <xdr:sp macro="" textlink="">
      <xdr:nvSpPr>
        <xdr:cNvPr id="3" name="Textfeld 2">
          <a:extLst>
            <a:ext uri="{FF2B5EF4-FFF2-40B4-BE49-F238E27FC236}">
              <a16:creationId xmlns:a16="http://schemas.microsoft.com/office/drawing/2014/main" id="{871AD643-481D-4E93-9DF9-04FCD837D327}"/>
            </a:ext>
          </a:extLst>
        </xdr:cNvPr>
        <xdr:cNvSpPr txBox="1"/>
      </xdr:nvSpPr>
      <xdr:spPr>
        <a:xfrm>
          <a:off x="7458075" y="1252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371475</xdr:colOff>
      <xdr:row>0</xdr:row>
      <xdr:rowOff>381000</xdr:rowOff>
    </xdr:to>
    <xdr:pic>
      <xdr:nvPicPr>
        <xdr:cNvPr id="2" name="BA-Logo">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60960</xdr:colOff>
      <xdr:row>0</xdr:row>
      <xdr:rowOff>38100</xdr:rowOff>
    </xdr:from>
    <xdr:to>
      <xdr:col>2</xdr:col>
      <xdr:colOff>512946</xdr:colOff>
      <xdr:row>1</xdr:row>
      <xdr:rowOff>1137</xdr:rowOff>
    </xdr:to>
    <xdr:pic>
      <xdr:nvPicPr>
        <xdr:cNvPr id="2" name="BA-Logo">
          <a:extLst>
            <a:ext uri="{FF2B5EF4-FFF2-40B4-BE49-F238E27FC236}">
              <a16:creationId xmlns:a16="http://schemas.microsoft.com/office/drawing/2014/main" id="{43878639-BEA3-4FB1-BA53-22B01E0965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26</xdr:row>
      <xdr:rowOff>0</xdr:rowOff>
    </xdr:from>
    <xdr:to>
      <xdr:col>2</xdr:col>
      <xdr:colOff>76200</xdr:colOff>
      <xdr:row>27</xdr:row>
      <xdr:rowOff>20108</xdr:rowOff>
    </xdr:to>
    <xdr:sp macro="" textlink="">
      <xdr:nvSpPr>
        <xdr:cNvPr id="1583839" name="Text Box 1">
          <a:extLst>
            <a:ext uri="{FF2B5EF4-FFF2-40B4-BE49-F238E27FC236}">
              <a16:creationId xmlns:a16="http://schemas.microsoft.com/office/drawing/2014/main" id="{00000000-0008-0000-0300-0000DF2A1800}"/>
            </a:ext>
          </a:extLst>
        </xdr:cNvPr>
        <xdr:cNvSpPr txBox="1">
          <a:spLocks noChangeArrowheads="1"/>
        </xdr:cNvSpPr>
      </xdr:nvSpPr>
      <xdr:spPr bwMode="auto">
        <a:xfrm>
          <a:off x="962025" y="4676775"/>
          <a:ext cx="76200" cy="200025"/>
        </a:xfrm>
        <a:prstGeom prst="rect">
          <a:avLst/>
        </a:prstGeom>
        <a:noFill/>
        <a:ln w="9525">
          <a:noFill/>
          <a:miter lim="800000"/>
          <a:headEnd/>
          <a:tailEnd/>
        </a:ln>
      </xdr:spPr>
    </xdr:sp>
    <xdr:clientData/>
  </xdr:twoCellAnchor>
  <xdr:twoCellAnchor editAs="oneCell">
    <xdr:from>
      <xdr:col>1</xdr:col>
      <xdr:colOff>219075</xdr:colOff>
      <xdr:row>38</xdr:row>
      <xdr:rowOff>0</xdr:rowOff>
    </xdr:from>
    <xdr:to>
      <xdr:col>1</xdr:col>
      <xdr:colOff>295275</xdr:colOff>
      <xdr:row>39</xdr:row>
      <xdr:rowOff>47625</xdr:rowOff>
    </xdr:to>
    <xdr:sp macro="" textlink="">
      <xdr:nvSpPr>
        <xdr:cNvPr id="1583842" name="Text Box 4">
          <a:extLst>
            <a:ext uri="{FF2B5EF4-FFF2-40B4-BE49-F238E27FC236}">
              <a16:creationId xmlns:a16="http://schemas.microsoft.com/office/drawing/2014/main" id="{00000000-0008-0000-0300-0000E22A1800}"/>
            </a:ext>
          </a:extLst>
        </xdr:cNvPr>
        <xdr:cNvSpPr txBox="1">
          <a:spLocks noChangeArrowheads="1"/>
        </xdr:cNvSpPr>
      </xdr:nvSpPr>
      <xdr:spPr bwMode="auto">
        <a:xfrm>
          <a:off x="371475" y="6819900"/>
          <a:ext cx="76200" cy="200025"/>
        </a:xfrm>
        <a:prstGeom prst="rect">
          <a:avLst/>
        </a:prstGeom>
        <a:noFill/>
        <a:ln w="9525">
          <a:noFill/>
          <a:miter lim="800000"/>
          <a:headEnd/>
          <a:tailEnd/>
        </a:ln>
      </xdr:spPr>
    </xdr:sp>
    <xdr:clientData/>
  </xdr:twoCellAnchor>
  <xdr:twoCellAnchor editAs="oneCell">
    <xdr:from>
      <xdr:col>1</xdr:col>
      <xdr:colOff>0</xdr:colOff>
      <xdr:row>0</xdr:row>
      <xdr:rowOff>0</xdr:rowOff>
    </xdr:from>
    <xdr:to>
      <xdr:col>3</xdr:col>
      <xdr:colOff>180975</xdr:colOff>
      <xdr:row>0</xdr:row>
      <xdr:rowOff>390525</xdr:rowOff>
    </xdr:to>
    <xdr:pic>
      <xdr:nvPicPr>
        <xdr:cNvPr id="1583843" name="Picture 15" descr="Statistik-4c-100dpi">
          <a:extLst>
            <a:ext uri="{FF2B5EF4-FFF2-40B4-BE49-F238E27FC236}">
              <a16:creationId xmlns:a16="http://schemas.microsoft.com/office/drawing/2014/main" id="{00000000-0008-0000-0300-0000E32A1800}"/>
            </a:ext>
          </a:extLst>
        </xdr:cNvPr>
        <xdr:cNvPicPr>
          <a:picLocks noChangeArrowheads="1"/>
        </xdr:cNvPicPr>
      </xdr:nvPicPr>
      <xdr:blipFill>
        <a:blip xmlns:r="http://schemas.openxmlformats.org/officeDocument/2006/relationships" r:embed="rId1" cstate="print"/>
        <a:srcRect/>
        <a:stretch>
          <a:fillRect/>
        </a:stretch>
      </xdr:blipFill>
      <xdr:spPr bwMode="auto">
        <a:xfrm>
          <a:off x="152400" y="0"/>
          <a:ext cx="1866900" cy="390525"/>
        </a:xfrm>
        <a:prstGeom prst="rect">
          <a:avLst/>
        </a:prstGeom>
        <a:noFill/>
        <a:ln w="9525">
          <a:noFill/>
          <a:miter lim="800000"/>
          <a:headEnd/>
          <a:tailEnd/>
        </a:ln>
      </xdr:spPr>
    </xdr:pic>
    <xdr:clientData/>
  </xdr:twoCellAnchor>
  <xdr:twoCellAnchor editAs="oneCell">
    <xdr:from>
      <xdr:col>2</xdr:col>
      <xdr:colOff>0</xdr:colOff>
      <xdr:row>38</xdr:row>
      <xdr:rowOff>0</xdr:rowOff>
    </xdr:from>
    <xdr:to>
      <xdr:col>2</xdr:col>
      <xdr:colOff>76200</xdr:colOff>
      <xdr:row>39</xdr:row>
      <xdr:rowOff>9525</xdr:rowOff>
    </xdr:to>
    <xdr:sp macro="" textlink="">
      <xdr:nvSpPr>
        <xdr:cNvPr id="1583844" name="Text Box 1">
          <a:extLst>
            <a:ext uri="{FF2B5EF4-FFF2-40B4-BE49-F238E27FC236}">
              <a16:creationId xmlns:a16="http://schemas.microsoft.com/office/drawing/2014/main" id="{00000000-0008-0000-0300-0000E42A1800}"/>
            </a:ext>
          </a:extLst>
        </xdr:cNvPr>
        <xdr:cNvSpPr txBox="1">
          <a:spLocks noChangeArrowheads="1"/>
        </xdr:cNvSpPr>
      </xdr:nvSpPr>
      <xdr:spPr bwMode="auto">
        <a:xfrm>
          <a:off x="962025" y="6819900"/>
          <a:ext cx="76200" cy="161925"/>
        </a:xfrm>
        <a:prstGeom prst="rect">
          <a:avLst/>
        </a:prstGeom>
        <a:noFill/>
        <a:ln w="9525">
          <a:noFill/>
          <a:miter lim="800000"/>
          <a:headEnd/>
          <a:tailEnd/>
        </a:ln>
      </xdr:spPr>
    </xdr:sp>
    <xdr:clientData/>
  </xdr:twoCellAnchor>
  <xdr:twoCellAnchor editAs="oneCell">
    <xdr:from>
      <xdr:col>6</xdr:col>
      <xdr:colOff>0</xdr:colOff>
      <xdr:row>38</xdr:row>
      <xdr:rowOff>0</xdr:rowOff>
    </xdr:from>
    <xdr:to>
      <xdr:col>6</xdr:col>
      <xdr:colOff>76200</xdr:colOff>
      <xdr:row>39</xdr:row>
      <xdr:rowOff>9525</xdr:rowOff>
    </xdr:to>
    <xdr:sp macro="" textlink="">
      <xdr:nvSpPr>
        <xdr:cNvPr id="1583845" name="Text Box 2">
          <a:extLst>
            <a:ext uri="{FF2B5EF4-FFF2-40B4-BE49-F238E27FC236}">
              <a16:creationId xmlns:a16="http://schemas.microsoft.com/office/drawing/2014/main" id="{00000000-0008-0000-0300-0000E52A1800}"/>
            </a:ext>
          </a:extLst>
        </xdr:cNvPr>
        <xdr:cNvSpPr txBox="1">
          <a:spLocks noChangeArrowheads="1"/>
        </xdr:cNvSpPr>
      </xdr:nvSpPr>
      <xdr:spPr bwMode="auto">
        <a:xfrm>
          <a:off x="4352925" y="6819900"/>
          <a:ext cx="76200" cy="161925"/>
        </a:xfrm>
        <a:prstGeom prst="rect">
          <a:avLst/>
        </a:prstGeom>
        <a:noFill/>
        <a:ln w="9525">
          <a:noFill/>
          <a:miter lim="800000"/>
          <a:headEnd/>
          <a:tailEnd/>
        </a:ln>
      </xdr:spPr>
    </xdr:sp>
    <xdr:clientData/>
  </xdr:twoCellAnchor>
  <xdr:twoCellAnchor editAs="oneCell">
    <xdr:from>
      <xdr:col>6</xdr:col>
      <xdr:colOff>0</xdr:colOff>
      <xdr:row>38</xdr:row>
      <xdr:rowOff>0</xdr:rowOff>
    </xdr:from>
    <xdr:to>
      <xdr:col>6</xdr:col>
      <xdr:colOff>76200</xdr:colOff>
      <xdr:row>39</xdr:row>
      <xdr:rowOff>9525</xdr:rowOff>
    </xdr:to>
    <xdr:sp macro="" textlink="">
      <xdr:nvSpPr>
        <xdr:cNvPr id="1583846" name="Text Box 3">
          <a:extLst>
            <a:ext uri="{FF2B5EF4-FFF2-40B4-BE49-F238E27FC236}">
              <a16:creationId xmlns:a16="http://schemas.microsoft.com/office/drawing/2014/main" id="{00000000-0008-0000-0300-0000E62A1800}"/>
            </a:ext>
          </a:extLst>
        </xdr:cNvPr>
        <xdr:cNvSpPr txBox="1">
          <a:spLocks noChangeArrowheads="1"/>
        </xdr:cNvSpPr>
      </xdr:nvSpPr>
      <xdr:spPr bwMode="auto">
        <a:xfrm>
          <a:off x="4352925" y="6819900"/>
          <a:ext cx="76200" cy="161925"/>
        </a:xfrm>
        <a:prstGeom prst="rect">
          <a:avLst/>
        </a:prstGeom>
        <a:noFill/>
        <a:ln w="9525">
          <a:no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0</xdr:colOff>
      <xdr:row>22</xdr:row>
      <xdr:rowOff>0</xdr:rowOff>
    </xdr:from>
    <xdr:to>
      <xdr:col>2</xdr:col>
      <xdr:colOff>76200</xdr:colOff>
      <xdr:row>23</xdr:row>
      <xdr:rowOff>38100</xdr:rowOff>
    </xdr:to>
    <xdr:sp macro="" textlink="">
      <xdr:nvSpPr>
        <xdr:cNvPr id="2244845" name="Text Box 1">
          <a:extLst>
            <a:ext uri="{FF2B5EF4-FFF2-40B4-BE49-F238E27FC236}">
              <a16:creationId xmlns:a16="http://schemas.microsoft.com/office/drawing/2014/main" id="{00000000-0008-0000-0400-0000ED402200}"/>
            </a:ext>
          </a:extLst>
        </xdr:cNvPr>
        <xdr:cNvSpPr txBox="1">
          <a:spLocks noChangeArrowheads="1"/>
        </xdr:cNvSpPr>
      </xdr:nvSpPr>
      <xdr:spPr bwMode="auto">
        <a:xfrm>
          <a:off x="1038225" y="3819525"/>
          <a:ext cx="76200" cy="200025"/>
        </a:xfrm>
        <a:prstGeom prst="rect">
          <a:avLst/>
        </a:prstGeom>
        <a:noFill/>
        <a:ln w="9525">
          <a:noFill/>
          <a:miter lim="800000"/>
          <a:headEnd/>
          <a:tailEnd/>
        </a:ln>
      </xdr:spPr>
    </xdr:sp>
    <xdr:clientData/>
  </xdr:twoCellAnchor>
  <xdr:twoCellAnchor editAs="oneCell">
    <xdr:from>
      <xdr:col>6</xdr:col>
      <xdr:colOff>0</xdr:colOff>
      <xdr:row>22</xdr:row>
      <xdr:rowOff>0</xdr:rowOff>
    </xdr:from>
    <xdr:to>
      <xdr:col>6</xdr:col>
      <xdr:colOff>76200</xdr:colOff>
      <xdr:row>23</xdr:row>
      <xdr:rowOff>38100</xdr:rowOff>
    </xdr:to>
    <xdr:sp macro="" textlink="">
      <xdr:nvSpPr>
        <xdr:cNvPr id="2244846" name="Text Box 2">
          <a:extLst>
            <a:ext uri="{FF2B5EF4-FFF2-40B4-BE49-F238E27FC236}">
              <a16:creationId xmlns:a16="http://schemas.microsoft.com/office/drawing/2014/main" id="{00000000-0008-0000-0400-0000EE402200}"/>
            </a:ext>
          </a:extLst>
        </xdr:cNvPr>
        <xdr:cNvSpPr txBox="1">
          <a:spLocks noChangeArrowheads="1"/>
        </xdr:cNvSpPr>
      </xdr:nvSpPr>
      <xdr:spPr bwMode="auto">
        <a:xfrm>
          <a:off x="4543425" y="3819525"/>
          <a:ext cx="76200" cy="200025"/>
        </a:xfrm>
        <a:prstGeom prst="rect">
          <a:avLst/>
        </a:prstGeom>
        <a:noFill/>
        <a:ln w="9525">
          <a:noFill/>
          <a:miter lim="800000"/>
          <a:headEnd/>
          <a:tailEnd/>
        </a:ln>
      </xdr:spPr>
    </xdr:sp>
    <xdr:clientData/>
  </xdr:twoCellAnchor>
  <xdr:twoCellAnchor editAs="oneCell">
    <xdr:from>
      <xdr:col>6</xdr:col>
      <xdr:colOff>0</xdr:colOff>
      <xdr:row>21</xdr:row>
      <xdr:rowOff>114300</xdr:rowOff>
    </xdr:from>
    <xdr:to>
      <xdr:col>6</xdr:col>
      <xdr:colOff>76200</xdr:colOff>
      <xdr:row>22</xdr:row>
      <xdr:rowOff>152400</xdr:rowOff>
    </xdr:to>
    <xdr:sp macro="" textlink="">
      <xdr:nvSpPr>
        <xdr:cNvPr id="2244847" name="Text Box 3">
          <a:extLst>
            <a:ext uri="{FF2B5EF4-FFF2-40B4-BE49-F238E27FC236}">
              <a16:creationId xmlns:a16="http://schemas.microsoft.com/office/drawing/2014/main" id="{00000000-0008-0000-0400-0000EF402200}"/>
            </a:ext>
          </a:extLst>
        </xdr:cNvPr>
        <xdr:cNvSpPr txBox="1">
          <a:spLocks noChangeArrowheads="1"/>
        </xdr:cNvSpPr>
      </xdr:nvSpPr>
      <xdr:spPr bwMode="auto">
        <a:xfrm>
          <a:off x="4543425" y="3771900"/>
          <a:ext cx="76200" cy="200025"/>
        </a:xfrm>
        <a:prstGeom prst="rect">
          <a:avLst/>
        </a:prstGeom>
        <a:noFill/>
        <a:ln w="9525">
          <a:noFill/>
          <a:miter lim="800000"/>
          <a:headEnd/>
          <a:tailEnd/>
        </a:ln>
      </xdr:spPr>
    </xdr:sp>
    <xdr:clientData/>
  </xdr:twoCellAnchor>
  <xdr:twoCellAnchor editAs="oneCell">
    <xdr:from>
      <xdr:col>0</xdr:col>
      <xdr:colOff>152400</xdr:colOff>
      <xdr:row>0</xdr:row>
      <xdr:rowOff>0</xdr:rowOff>
    </xdr:from>
    <xdr:to>
      <xdr:col>3</xdr:col>
      <xdr:colOff>104775</xdr:colOff>
      <xdr:row>0</xdr:row>
      <xdr:rowOff>390525</xdr:rowOff>
    </xdr:to>
    <xdr:pic>
      <xdr:nvPicPr>
        <xdr:cNvPr id="2244848" name="Picture 16" descr="Statistik-4c-100dpi">
          <a:extLst>
            <a:ext uri="{FF2B5EF4-FFF2-40B4-BE49-F238E27FC236}">
              <a16:creationId xmlns:a16="http://schemas.microsoft.com/office/drawing/2014/main" id="{00000000-0008-0000-0400-0000F0402200}"/>
            </a:ext>
          </a:extLst>
        </xdr:cNvPr>
        <xdr:cNvPicPr>
          <a:picLocks noChangeArrowheads="1"/>
        </xdr:cNvPicPr>
      </xdr:nvPicPr>
      <xdr:blipFill>
        <a:blip xmlns:r="http://schemas.openxmlformats.org/officeDocument/2006/relationships" r:embed="rId1" cstate="print"/>
        <a:srcRect/>
        <a:stretch>
          <a:fillRect/>
        </a:stretch>
      </xdr:blipFill>
      <xdr:spPr bwMode="auto">
        <a:xfrm>
          <a:off x="152400" y="0"/>
          <a:ext cx="1866900" cy="390525"/>
        </a:xfrm>
        <a:prstGeom prst="rect">
          <a:avLst/>
        </a:prstGeom>
        <a:noFill/>
        <a:ln w="9525">
          <a:noFill/>
          <a:miter lim="800000"/>
          <a:headEnd/>
          <a:tailEnd/>
        </a:ln>
      </xdr:spPr>
    </xdr:pic>
    <xdr:clientData/>
  </xdr:twoCellAnchor>
  <xdr:oneCellAnchor>
    <xdr:from>
      <xdr:col>1</xdr:col>
      <xdr:colOff>1</xdr:colOff>
      <xdr:row>4</xdr:row>
      <xdr:rowOff>84667</xdr:rowOff>
    </xdr:from>
    <xdr:ext cx="9743016" cy="5556249"/>
    <xdr:sp macro="" textlink="">
      <xdr:nvSpPr>
        <xdr:cNvPr id="7" name="Textfeld 6">
          <a:extLst>
            <a:ext uri="{FF2B5EF4-FFF2-40B4-BE49-F238E27FC236}">
              <a16:creationId xmlns:a16="http://schemas.microsoft.com/office/drawing/2014/main" id="{00000000-0008-0000-0400-000007000000}"/>
            </a:ext>
          </a:extLst>
        </xdr:cNvPr>
        <xdr:cNvSpPr txBox="1"/>
      </xdr:nvSpPr>
      <xdr:spPr>
        <a:xfrm>
          <a:off x="158751" y="984250"/>
          <a:ext cx="9743016" cy="55562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just"/>
          <a:r>
            <a:rPr lang="de-DE" sz="900">
              <a:solidFill>
                <a:schemeClr val="tx1"/>
              </a:solidFill>
              <a:effectLst/>
              <a:latin typeface="Arial" panose="020B0604020202020204" pitchFamily="34" charset="0"/>
              <a:ea typeface="+mn-ea"/>
              <a:cs typeface="Arial" panose="020B0604020202020204" pitchFamily="34" charset="0"/>
            </a:rPr>
            <a:t>Der deutschen Volkswirtschaft fehlt weiterhin der Schwung. Im dritten Quartal 2025 stagnierte das reale Bruttoinlandsprodukt saison- und kalenderbereinigt. Die Konsumnachfrage blieb weiter schwach und die Exporte gingen zurück, die Investitionen legten aber zu. Fiskalpolitische Impulse dürften hier positiv gewirkt haben. Die Erwartungen der Unternehmen für die nächsten Monate haben sich im November wieder eingetrübt. Die schwache Konjunktur spiegelt sich weiterhin am Arbeitsmarkt wider, dabei zeigen wichtige Indikatoren am aktuellen Rand eine Seitwärtsbewegung. Mit der auslaufenden Herbstbelebung sind Arbeitslosigkeit und Unterbeschäftigung im November weiter zurückgegangen. Bereinigt von jahreszeitlichen Einflüssen blieb die Arbeitslosigkeit erneut nahezu unverändert, während die Unterbeschäftigung weiter etwas gesunken ist. Das Risiko, durch den Verlust der Beschäftigung arbeitslos zu werden, ist zwar vergleichsweise gering, nimmt aber stetig zu. Gleichzeitig liegen die Chancen, Arbeitslosigkeit durch Aufnahme einer Beschäftigung zu beenden, auf einem historisch niedrigen Niveau. Die gemeldete Nachfrage nach Arbeitskräften blieb schwach, stabilisiert sich aber auf niedrigem Niveau. Die sozialversicherungspflichtige Beschäftigung ist im September – nach einem Minus im August – saisonbereinigt etwas gestiegen, weil Zunahmen vor allem in den staatsnahen Dienstleistungsbereichen Abnahmen insbesondere im Verarbeitenden Gewerbe mehr als ausgeglichen haben.</a:t>
          </a:r>
        </a:p>
        <a:p>
          <a:pPr algn="just"/>
          <a:endParaRPr lang="de-DE" sz="900" b="0" i="0" u="none" strike="noStrike">
            <a:solidFill>
              <a:sysClr val="windowText" lastClr="000000"/>
            </a:solidFill>
            <a:latin typeface="Arial" pitchFamily="34" charset="0"/>
            <a:ea typeface="+mn-ea"/>
            <a:cs typeface="Arial" pitchFamily="34" charset="0"/>
          </a:endParaRPr>
        </a:p>
        <a:p>
          <a:pPr algn="just"/>
          <a:r>
            <a:rPr lang="de-DE" sz="900" b="0" i="0" u="none" strike="noStrike">
              <a:solidFill>
                <a:sysClr val="windowText" lastClr="000000"/>
              </a:solidFill>
              <a:latin typeface="Arial" pitchFamily="34" charset="0"/>
              <a:ea typeface="+mn-ea"/>
              <a:cs typeface="Arial" pitchFamily="34" charset="0"/>
            </a:rPr>
            <a:t>Eine der Hauptaufgaben der öffentlichen Arbeitsvermittlung  besteht</a:t>
          </a:r>
          <a:r>
            <a:rPr lang="de-DE" sz="900" b="0" i="0" u="none" strike="noStrike" baseline="0">
              <a:solidFill>
                <a:sysClr val="windowText" lastClr="000000"/>
              </a:solidFill>
              <a:latin typeface="Arial" pitchFamily="34" charset="0"/>
              <a:ea typeface="+mn-ea"/>
              <a:cs typeface="Arial" pitchFamily="34" charset="0"/>
            </a:rPr>
            <a:t> darin</a:t>
          </a:r>
          <a:r>
            <a:rPr lang="de-DE" sz="900" b="0" i="0" u="none" strike="noStrike">
              <a:solidFill>
                <a:sysClr val="windowText" lastClr="000000"/>
              </a:solidFill>
              <a:latin typeface="Arial" pitchFamily="34" charset="0"/>
              <a:ea typeface="+mn-ea"/>
              <a:cs typeface="Arial" pitchFamily="34" charset="0"/>
            </a:rPr>
            <a:t>, Arbeitsstellen rasch zu besetzen, um so gleichermaßen Arbeitslosigkeit und Kräftemangel entgegenzuwirken. Da Bewerber und Arbeitsstellen auch möglichst gut zueinander passen sollen, ist die schnelle Reaktion der Vermittlungsfachkräfte auf Arbeitsstellenmeldungen dabei ein wichtiges, aber nicht das maßgebende Kriterium. Wichtiger ist es im Regelfall, dass der vorgeschlagene Bewerber möglichst genau den Anforderungen der Arbeitsstelle entspricht. </a:t>
          </a:r>
          <a:r>
            <a:rPr lang="de-DE" sz="900" baseline="0">
              <a:solidFill>
                <a:sysClr val="windowText" lastClr="000000"/>
              </a:solidFill>
              <a:latin typeface="Arial" pitchFamily="34" charset="0"/>
              <a:ea typeface="+mn-ea"/>
              <a:cs typeface="Arial" pitchFamily="34" charset="0"/>
            </a:rPr>
            <a:t>Je länger es dauert bis eine Arbeitsstelle besetzt bzw. abgemeldet wird, desto schwieriger gestaltete sich im Regelfall die Suche nach einem passenden Bewerber. </a:t>
          </a:r>
          <a:endParaRPr lang="de-DE" sz="900" b="0" i="0" u="none" strike="noStrike">
            <a:solidFill>
              <a:sysClr val="windowText" lastClr="000000"/>
            </a:solidFill>
            <a:latin typeface="Arial" pitchFamily="34" charset="0"/>
            <a:ea typeface="+mn-ea"/>
            <a:cs typeface="Arial" pitchFamily="34" charset="0"/>
          </a:endParaRPr>
        </a:p>
        <a:p>
          <a:pPr algn="just"/>
          <a:endParaRPr lang="de-DE" sz="900" b="0" i="0" u="none" strike="noStrike">
            <a:solidFill>
              <a:sysClr val="windowText" lastClr="000000"/>
            </a:solidFill>
            <a:latin typeface="Arial" pitchFamily="34" charset="0"/>
            <a:ea typeface="+mn-ea"/>
            <a:cs typeface="Arial" pitchFamily="34" charset="0"/>
          </a:endParaRPr>
        </a:p>
        <a:p>
          <a:pPr algn="just"/>
          <a:r>
            <a:rPr lang="de-DE" sz="900" b="0" i="0" u="none" strike="noStrike">
              <a:solidFill>
                <a:sysClr val="windowText" lastClr="000000"/>
              </a:solidFill>
              <a:latin typeface="Arial" pitchFamily="34" charset="0"/>
              <a:ea typeface="+mn-ea"/>
              <a:cs typeface="Arial" pitchFamily="34" charset="0"/>
            </a:rPr>
            <a:t>Die Zeit bis eine Arbeitsstelle abgemeldet wird, kann unterschieden werden in eine Lauf- und eine Vakanzzeit. Während die Laufzeit der angebotenen Arbeitsstellen die Zeitspanne zwischen Meldung und "Erledigung" durch Vermittlung, anderweitige Besetzung oder Stornierung umfasst, ist die Vakanzzeit nur die Zeitspanne ab dem gewünschten Besetzungstermin (bis zum Abgang aus dem Bestand). Volkswirtschaftlich kritisch ist allein die Vakanzzeit, denn sie signalisiert, dass eine Beschäftigungsmöglichkeit nicht genutzt wird und damit Wertschöpfung bzw. Einkommen und staatliche Einnahmen verloren gehen. Im Idealfall wird eine Arbeitsstelle besetzt, bevor sie vakant wird. Eine lange Laufzeit kann sogar erwünscht sein, wenn durch frühzeitige, ggf. deshalb auch längere Suche, die Vakanzzeit vermieden bzw. minimiert wird. </a:t>
          </a:r>
        </a:p>
        <a:p>
          <a:pPr algn="just"/>
          <a:r>
            <a:rPr lang="de-DE" sz="900">
              <a:solidFill>
                <a:sysClr val="windowText" lastClr="000000"/>
              </a:solidFill>
              <a:latin typeface="Arial" pitchFamily="34" charset="0"/>
              <a:cs typeface="Arial" pitchFamily="34" charset="0"/>
            </a:rPr>
            <a:t> </a:t>
          </a:r>
        </a:p>
        <a:p>
          <a:pPr algn="just"/>
          <a:r>
            <a:rPr lang="de-DE" sz="900" b="0" i="0" u="none" strike="noStrike">
              <a:solidFill>
                <a:sysClr val="windowText" lastClr="000000"/>
              </a:solidFill>
              <a:latin typeface="Arial" pitchFamily="34" charset="0"/>
              <a:ea typeface="+mn-ea"/>
              <a:cs typeface="Arial" pitchFamily="34" charset="0"/>
            </a:rPr>
            <a:t>Der Einfluss der Arbeitsagenturen auf die Lauf- und Vakanzzeiten ist begrenzt, er beschränkt sich im Wesentlichen auf das schnelle und zielgenaue Zusammenführen von registriertem Kräfteangebot und gemeldeter Nachfrage. Umfang und Zusammensetzung von Angebot und Nachfrage sind den Agenturen - von Arbeitsbeschaffungsmaßnahmen bei der Kräftenachfrage und Qualifizierungsmaßnahmen beim Kräfteangebot abgesehen - weitgehend vorgegeben. Wie gut und schnell Angebot und Nachfrage zusammenfinden, hängt zum einen von strukturellen Faktoren ab, also insbesondere davon, ob Angebot und Nachfrage regional, berufsfachlich und im Hinblick auf die Qualifikation zusammenpassen. Zum anderen variieren Lauf-</a:t>
          </a:r>
          <a:r>
            <a:rPr lang="de-DE" sz="900" b="0" i="0" u="none" strike="noStrike" baseline="0">
              <a:solidFill>
                <a:sysClr val="windowText" lastClr="000000"/>
              </a:solidFill>
              <a:latin typeface="Arial" pitchFamily="34" charset="0"/>
              <a:ea typeface="+mn-ea"/>
              <a:cs typeface="Arial" pitchFamily="34" charset="0"/>
            </a:rPr>
            <a:t> und Vakanzzeiten</a:t>
          </a:r>
          <a:r>
            <a:rPr lang="de-DE" sz="900" b="0" i="0" u="none" strike="noStrike">
              <a:solidFill>
                <a:sysClr val="windowText" lastClr="000000"/>
              </a:solidFill>
              <a:latin typeface="Arial" pitchFamily="34" charset="0"/>
              <a:ea typeface="+mn-ea"/>
              <a:cs typeface="Arial" pitchFamily="34" charset="0"/>
            </a:rPr>
            <a:t> prozyklisch mit der Konjunktur. Schwächere Kräftenachfrage und steigende Arbeitslosenquoten führen tendenziell zu sinkenden und anziehende Nachfrage und rückläufige Quoten tendenziell zu ansteigenden Lauf- und Vakanzzeiten. </a:t>
          </a:r>
        </a:p>
        <a:p>
          <a:pPr algn="just"/>
          <a:endParaRPr lang="de-DE" sz="900" b="0" i="0" u="none" strike="noStrike">
            <a:solidFill>
              <a:sysClr val="windowText" lastClr="000000"/>
            </a:solidFill>
            <a:latin typeface="Arial" pitchFamily="34" charset="0"/>
            <a:ea typeface="+mn-ea"/>
            <a:cs typeface="Arial" pitchFamily="34" charset="0"/>
          </a:endParaRPr>
        </a:p>
        <a:p>
          <a:pPr algn="just"/>
          <a:r>
            <a:rPr lang="de-DE" sz="900" b="0" i="0" u="none" strike="noStrike">
              <a:solidFill>
                <a:sysClr val="windowText" lastClr="000000"/>
              </a:solidFill>
              <a:latin typeface="Arial" pitchFamily="34" charset="0"/>
              <a:ea typeface="+mn-ea"/>
              <a:cs typeface="Arial" pitchFamily="34" charset="0"/>
            </a:rPr>
            <a:t>Im Zuge steigender Arbeitskräftenachfrage, aber auch im Hinblick auf die demografische Entwicklung und dem weiter zunehmenden Bedarf</a:t>
          </a:r>
          <a:r>
            <a:rPr lang="de-DE" sz="900" b="0" i="0" u="none" strike="noStrike" baseline="0">
              <a:solidFill>
                <a:sysClr val="windowText" lastClr="000000"/>
              </a:solidFill>
              <a:latin typeface="Arial" pitchFamily="34" charset="0"/>
              <a:ea typeface="+mn-ea"/>
              <a:cs typeface="Arial" pitchFamily="34" charset="0"/>
            </a:rPr>
            <a:t> an hochqualifizierten Arbeitskräften,</a:t>
          </a:r>
          <a:r>
            <a:rPr lang="de-DE" sz="900" b="0" i="0" u="none" strike="noStrike">
              <a:solidFill>
                <a:sysClr val="windowText" lastClr="000000"/>
              </a:solidFill>
              <a:latin typeface="Arial" pitchFamily="34" charset="0"/>
              <a:ea typeface="+mn-ea"/>
              <a:cs typeface="Arial" pitchFamily="34" charset="0"/>
            </a:rPr>
            <a:t> gewinnen</a:t>
          </a:r>
          <a:r>
            <a:rPr lang="de-DE" sz="900" b="0" i="0" u="none" strike="noStrike" baseline="0">
              <a:solidFill>
                <a:sysClr val="windowText" lastClr="000000"/>
              </a:solidFill>
              <a:latin typeface="Arial" pitchFamily="34" charset="0"/>
              <a:ea typeface="+mn-ea"/>
              <a:cs typeface="Arial" pitchFamily="34" charset="0"/>
            </a:rPr>
            <a:t> statistische Informationen zum</a:t>
          </a:r>
          <a:r>
            <a:rPr lang="de-DE" sz="900" b="0" i="0" u="none" strike="noStrike">
              <a:solidFill>
                <a:sysClr val="windowText" lastClr="000000"/>
              </a:solidFill>
              <a:latin typeface="Arial" pitchFamily="34" charset="0"/>
              <a:ea typeface="+mn-ea"/>
              <a:cs typeface="Arial" pitchFamily="34" charset="0"/>
            </a:rPr>
            <a:t> Fachkräftebedarf an Bedeutung.</a:t>
          </a:r>
          <a:r>
            <a:rPr lang="de-DE" sz="900">
              <a:solidFill>
                <a:sysClr val="windowText" lastClr="000000"/>
              </a:solidFill>
              <a:latin typeface="Arial" pitchFamily="34" charset="0"/>
              <a:cs typeface="Arial" pitchFamily="34" charset="0"/>
            </a:rPr>
            <a:t> Im vorliegenden Report werden statistische Analysekennziffern nach Berufsfeldern und Berufsordnungen dargestellt</a:t>
          </a:r>
          <a:r>
            <a:rPr lang="de-DE" sz="900" baseline="0">
              <a:solidFill>
                <a:sysClr val="windowText" lastClr="000000"/>
              </a:solidFill>
              <a:latin typeface="Arial" pitchFamily="34" charset="0"/>
              <a:cs typeface="Arial" pitchFamily="34" charset="0"/>
            </a:rPr>
            <a:t> und es wird gezeigt in welchen Bereichen sich aktuell Engpässe beim Ausgleich von Arbeitskräftenachfrage und -angebot erkennen bzw. vermuten lassen. </a:t>
          </a:r>
        </a:p>
        <a:p>
          <a:pPr algn="just"/>
          <a:endParaRPr lang="de-DE" sz="900" baseline="0">
            <a:solidFill>
              <a:sysClr val="windowText" lastClr="000000"/>
            </a:solidFill>
            <a:latin typeface="Arial" pitchFamily="34" charset="0"/>
            <a:cs typeface="Arial" pitchFamily="34" charset="0"/>
          </a:endParaRPr>
        </a:p>
        <a:p>
          <a:pPr algn="just"/>
          <a:r>
            <a:rPr lang="de-DE" sz="900">
              <a:solidFill>
                <a:sysClr val="windowText" lastClr="000000"/>
              </a:solidFill>
              <a:effectLst/>
              <a:latin typeface="Arial" panose="020B0604020202020204" pitchFamily="34" charset="0"/>
              <a:ea typeface="+mn-ea"/>
              <a:cs typeface="Arial" panose="020B0604020202020204" pitchFamily="34" charset="0"/>
            </a:rPr>
            <a:t>In der Engpassanalyse werden von Zeitarbeitsunternehmen gemeldete Arbeitsstellen nicht berücksichtigt, weil sie die Nachfrage nach neuen Mitarbeitern und damit die Knappheitsverhältnisse insgesamt und in den einzelnen Berufen überzeichnen. So kann es zum einen zu Doppel- oder Mehrfachzählungen von Stellenangeboten kommen, wenn ein oder mehrere Zeitarbeitsunternehmen Mitarbeiter für den Arbeitskräftebedarf eines Betriebes suchen. Und zum anderen melden Zeitarbeitsunternehmen auch Stellen, ohne dass ein konkreter Einstellungsbedarf besteht, weil der Bedarf sich auf erwartete Aufträge in der Zukunft richtet. Obwohl es auch bei diesen Stellen später zu Einstellungen kommen kann und kommt, können diese Stellen nicht als ungedeckte oder offene Arbeitskräftenachfrage im Sinne der Engpassanalyse gewertet werden. In der Engpassanalyse werden deshalb alle Angaben zum Zugang, dem Bestand und der Vakanzzeit von gemeldeten Stellen ohne Stellenmeldungen von Betrieben aus den Wirtschaftsgruppen „Befristete Überlassung von Arbeitskräften“ und „Sonstige Überlassung von Arbeitskräften“ ausgewiesen.</a:t>
          </a:r>
          <a:endParaRPr lang="de-DE" sz="900" baseline="0">
            <a:solidFill>
              <a:sysClr val="windowText" lastClr="000000"/>
            </a:solidFill>
            <a:latin typeface="Arial" pitchFamily="34" charset="0"/>
            <a:cs typeface="Arial" pitchFamily="34" charset="0"/>
          </a:endParaRPr>
        </a:p>
        <a:p>
          <a:pPr algn="just"/>
          <a:endParaRPr lang="de-DE" sz="900" u="none" baseline="0">
            <a:solidFill>
              <a:sysClr val="windowText" lastClr="000000"/>
            </a:solidFill>
            <a:latin typeface="Arial" pitchFamily="34" charset="0"/>
            <a:cs typeface="Arial" pitchFamily="34" charset="0"/>
          </a:endParaRPr>
        </a:p>
      </xdr:txBody>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2</xdr:col>
      <xdr:colOff>0</xdr:colOff>
      <xdr:row>22</xdr:row>
      <xdr:rowOff>0</xdr:rowOff>
    </xdr:from>
    <xdr:to>
      <xdr:col>2</xdr:col>
      <xdr:colOff>76200</xdr:colOff>
      <xdr:row>23</xdr:row>
      <xdr:rowOff>38100</xdr:rowOff>
    </xdr:to>
    <xdr:sp macro="" textlink="">
      <xdr:nvSpPr>
        <xdr:cNvPr id="312317" name="Text Box 1">
          <a:extLst>
            <a:ext uri="{FF2B5EF4-FFF2-40B4-BE49-F238E27FC236}">
              <a16:creationId xmlns:a16="http://schemas.microsoft.com/office/drawing/2014/main" id="{00000000-0008-0000-0500-0000FDC30400}"/>
            </a:ext>
          </a:extLst>
        </xdr:cNvPr>
        <xdr:cNvSpPr txBox="1">
          <a:spLocks noChangeArrowheads="1"/>
        </xdr:cNvSpPr>
      </xdr:nvSpPr>
      <xdr:spPr bwMode="auto">
        <a:xfrm>
          <a:off x="1038225" y="3819525"/>
          <a:ext cx="76200" cy="200025"/>
        </a:xfrm>
        <a:prstGeom prst="rect">
          <a:avLst/>
        </a:prstGeom>
        <a:noFill/>
        <a:ln w="9525">
          <a:noFill/>
          <a:miter lim="800000"/>
          <a:headEnd/>
          <a:tailEnd/>
        </a:ln>
      </xdr:spPr>
    </xdr:sp>
    <xdr:clientData/>
  </xdr:twoCellAnchor>
  <xdr:twoCellAnchor editAs="oneCell">
    <xdr:from>
      <xdr:col>6</xdr:col>
      <xdr:colOff>0</xdr:colOff>
      <xdr:row>22</xdr:row>
      <xdr:rowOff>0</xdr:rowOff>
    </xdr:from>
    <xdr:to>
      <xdr:col>6</xdr:col>
      <xdr:colOff>76200</xdr:colOff>
      <xdr:row>23</xdr:row>
      <xdr:rowOff>38100</xdr:rowOff>
    </xdr:to>
    <xdr:sp macro="" textlink="">
      <xdr:nvSpPr>
        <xdr:cNvPr id="312318" name="Text Box 2">
          <a:extLst>
            <a:ext uri="{FF2B5EF4-FFF2-40B4-BE49-F238E27FC236}">
              <a16:creationId xmlns:a16="http://schemas.microsoft.com/office/drawing/2014/main" id="{00000000-0008-0000-0500-0000FEC30400}"/>
            </a:ext>
          </a:extLst>
        </xdr:cNvPr>
        <xdr:cNvSpPr txBox="1">
          <a:spLocks noChangeArrowheads="1"/>
        </xdr:cNvSpPr>
      </xdr:nvSpPr>
      <xdr:spPr bwMode="auto">
        <a:xfrm>
          <a:off x="4543425" y="3819525"/>
          <a:ext cx="76200" cy="200025"/>
        </a:xfrm>
        <a:prstGeom prst="rect">
          <a:avLst/>
        </a:prstGeom>
        <a:noFill/>
        <a:ln w="9525">
          <a:noFill/>
          <a:miter lim="800000"/>
          <a:headEnd/>
          <a:tailEnd/>
        </a:ln>
      </xdr:spPr>
    </xdr:sp>
    <xdr:clientData/>
  </xdr:twoCellAnchor>
  <xdr:twoCellAnchor editAs="oneCell">
    <xdr:from>
      <xdr:col>6</xdr:col>
      <xdr:colOff>0</xdr:colOff>
      <xdr:row>21</xdr:row>
      <xdr:rowOff>114300</xdr:rowOff>
    </xdr:from>
    <xdr:to>
      <xdr:col>6</xdr:col>
      <xdr:colOff>76200</xdr:colOff>
      <xdr:row>22</xdr:row>
      <xdr:rowOff>152400</xdr:rowOff>
    </xdr:to>
    <xdr:sp macro="" textlink="">
      <xdr:nvSpPr>
        <xdr:cNvPr id="312319" name="Text Box 3">
          <a:extLst>
            <a:ext uri="{FF2B5EF4-FFF2-40B4-BE49-F238E27FC236}">
              <a16:creationId xmlns:a16="http://schemas.microsoft.com/office/drawing/2014/main" id="{00000000-0008-0000-0500-0000FFC30400}"/>
            </a:ext>
          </a:extLst>
        </xdr:cNvPr>
        <xdr:cNvSpPr txBox="1">
          <a:spLocks noChangeArrowheads="1"/>
        </xdr:cNvSpPr>
      </xdr:nvSpPr>
      <xdr:spPr bwMode="auto">
        <a:xfrm>
          <a:off x="4543425" y="3771900"/>
          <a:ext cx="76200" cy="200025"/>
        </a:xfrm>
        <a:prstGeom prst="rect">
          <a:avLst/>
        </a:prstGeom>
        <a:noFill/>
        <a:ln w="9525">
          <a:noFill/>
          <a:miter lim="800000"/>
          <a:headEnd/>
          <a:tailEnd/>
        </a:ln>
      </xdr:spPr>
    </xdr:sp>
    <xdr:clientData/>
  </xdr:twoCellAnchor>
  <xdr:twoCellAnchor editAs="oneCell">
    <xdr:from>
      <xdr:col>0</xdr:col>
      <xdr:colOff>152400</xdr:colOff>
      <xdr:row>0</xdr:row>
      <xdr:rowOff>0</xdr:rowOff>
    </xdr:from>
    <xdr:to>
      <xdr:col>3</xdr:col>
      <xdr:colOff>104775</xdr:colOff>
      <xdr:row>0</xdr:row>
      <xdr:rowOff>390525</xdr:rowOff>
    </xdr:to>
    <xdr:pic>
      <xdr:nvPicPr>
        <xdr:cNvPr id="3358720" name="Picture 16" descr="Statistik-4c-100dpi">
          <a:extLst>
            <a:ext uri="{FF2B5EF4-FFF2-40B4-BE49-F238E27FC236}">
              <a16:creationId xmlns:a16="http://schemas.microsoft.com/office/drawing/2014/main" id="{00000000-0008-0000-0500-000000403300}"/>
            </a:ext>
          </a:extLst>
        </xdr:cNvPr>
        <xdr:cNvPicPr>
          <a:picLocks noChangeArrowheads="1"/>
        </xdr:cNvPicPr>
      </xdr:nvPicPr>
      <xdr:blipFill>
        <a:blip xmlns:r="http://schemas.openxmlformats.org/officeDocument/2006/relationships" r:embed="rId1" cstate="print"/>
        <a:srcRect/>
        <a:stretch>
          <a:fillRect/>
        </a:stretch>
      </xdr:blipFill>
      <xdr:spPr bwMode="auto">
        <a:xfrm>
          <a:off x="152400" y="0"/>
          <a:ext cx="1866900" cy="390525"/>
        </a:xfrm>
        <a:prstGeom prst="rect">
          <a:avLst/>
        </a:prstGeom>
        <a:noFill/>
        <a:ln w="9525">
          <a:noFill/>
          <a:miter lim="800000"/>
          <a:headEnd/>
          <a:tailEnd/>
        </a:ln>
      </xdr:spPr>
    </xdr:pic>
    <xdr:clientData/>
  </xdr:twoCellAnchor>
  <xdr:oneCellAnchor>
    <xdr:from>
      <xdr:col>0</xdr:col>
      <xdr:colOff>152401</xdr:colOff>
      <xdr:row>5</xdr:row>
      <xdr:rowOff>166686</xdr:rowOff>
    </xdr:from>
    <xdr:ext cx="9743016" cy="5048251"/>
    <xdr:sp macro="" textlink="">
      <xdr:nvSpPr>
        <xdr:cNvPr id="6" name="Textfeld 5">
          <a:extLst>
            <a:ext uri="{FF2B5EF4-FFF2-40B4-BE49-F238E27FC236}">
              <a16:creationId xmlns:a16="http://schemas.microsoft.com/office/drawing/2014/main" id="{00000000-0008-0000-0500-000006000000}"/>
            </a:ext>
          </a:extLst>
        </xdr:cNvPr>
        <xdr:cNvSpPr txBox="1"/>
      </xdr:nvSpPr>
      <xdr:spPr>
        <a:xfrm>
          <a:off x="152401" y="1250155"/>
          <a:ext cx="9743016" cy="5048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just" rtl="0"/>
          <a:r>
            <a:rPr lang="de-DE" sz="1000" b="0" i="0" baseline="0">
              <a:solidFill>
                <a:schemeClr val="tx1"/>
              </a:solidFill>
              <a:latin typeface="Arial" pitchFamily="34" charset="0"/>
              <a:ea typeface="+mn-ea"/>
              <a:cs typeface="Arial" pitchFamily="34" charset="0"/>
            </a:rPr>
            <a:t>Für mögliche Schlussfolgerungen für eine Engpassanalyse nach Berufen sind einige methodische Hintergrundinformationen von Bedeutung, insbesondere um Fehlinterpretationen zu vermeiden:</a:t>
          </a:r>
          <a:endParaRPr lang="de-DE" sz="1000" b="0">
            <a:latin typeface="Arial" pitchFamily="34" charset="0"/>
            <a:cs typeface="Arial" pitchFamily="34" charset="0"/>
          </a:endParaRPr>
        </a:p>
        <a:p>
          <a:pPr algn="just" rtl="0" fontAlgn="base"/>
          <a:endParaRPr lang="de-DE" sz="1000" b="0" i="0" baseline="0">
            <a:solidFill>
              <a:schemeClr val="tx1"/>
            </a:solidFill>
            <a:latin typeface="Arial" pitchFamily="34" charset="0"/>
            <a:ea typeface="+mn-ea"/>
            <a:cs typeface="Arial" pitchFamily="34" charset="0"/>
          </a:endParaRPr>
        </a:p>
        <a:p>
          <a:pPr algn="just" rtl="0"/>
          <a:r>
            <a:rPr lang="de-DE" sz="1000" b="0" i="0" baseline="0">
              <a:solidFill>
                <a:schemeClr val="tx1"/>
              </a:solidFill>
              <a:latin typeface="Arial" pitchFamily="34" charset="0"/>
              <a:ea typeface="+mn-ea"/>
              <a:cs typeface="Arial" pitchFamily="34" charset="0"/>
            </a:rPr>
            <a:t>1. Ein Bestand an unbesetzten vakanten Arbeitsstellen (oder seine Zunahme) signalisiert für sich allein noch keinen (zunehmenden) Kräftemangel. Er ist zunächst nur eine Momentaufnahme der laufenden Entstehung und Besetzung offener Arbeitsstellen. Dabei ist nicht der Zugang an Arbeitsstellen und seine Veränderung problematisch, hier kann sich insbesondere ein konjunktureller Aufschwung oder ein hoher Einschaltungsgrad der Agenturen niederschlagen. Problematisch sind lange Verweilzeiten. Bildlich gesprochen: Ein hoher Bestand an offenen Arbeitsstellen zeigt genau so wenig Kräftemangel an, wie gut gefüllte Regale in einem Supermarkt Nachfragemangel bedeuten. Erst wenn sich die „Ladenhüter“ in den Regalen mehren, hat der Händler ein Problem. Als statistische Messgröße für Knappheit kann die Vakanzzeit herangezogen werden.</a:t>
          </a:r>
        </a:p>
        <a:p>
          <a:pPr algn="just" rtl="0"/>
          <a:endParaRPr lang="de-DE" sz="1000" b="0">
            <a:latin typeface="Arial" pitchFamily="34" charset="0"/>
            <a:cs typeface="Arial" pitchFamily="34" charset="0"/>
          </a:endParaRPr>
        </a:p>
        <a:p>
          <a:pPr algn="just" rtl="0"/>
          <a:r>
            <a:rPr lang="de-DE" sz="1000" b="0" i="0" baseline="0">
              <a:solidFill>
                <a:schemeClr val="tx1"/>
              </a:solidFill>
              <a:latin typeface="Arial" pitchFamily="34" charset="0"/>
              <a:ea typeface="+mn-ea"/>
              <a:cs typeface="Arial" pitchFamily="34" charset="0"/>
            </a:rPr>
            <a:t>2. Gemessen an der Idealvorstellung, dass jede Arbeitsstelle besetzt wird, bevor sie vakant wird, signalisiert jeder Arbeitsstellenbestand einen Engpass. Diese Bewertung ist aber nicht angemessen, denn Arbeitsstellenbesetzungsvorgänge sind nicht immer planbar und brauchen je nach Anforderungsprofil ein friktionelles Mindestmaß an Zeit für Bewerbersuche und Auswahl. Von Engpass sollte deshalb erst dann gesprochen werden, wenn die Besetzung freier Arbeitsstellen deutlich länger dauert als „üblich“ oder als von den Betrieben für vertretbar gehalten wird. </a:t>
          </a:r>
        </a:p>
        <a:p>
          <a:pPr algn="just" rtl="0"/>
          <a:endParaRPr lang="de-DE" sz="1000" b="0">
            <a:latin typeface="Arial" pitchFamily="34" charset="0"/>
            <a:cs typeface="Arial" pitchFamily="34" charset="0"/>
          </a:endParaRPr>
        </a:p>
        <a:p>
          <a:pPr algn="just" rtl="0"/>
          <a:r>
            <a:rPr lang="de-DE" sz="1000" b="0" i="0" baseline="0">
              <a:solidFill>
                <a:schemeClr val="tx1"/>
              </a:solidFill>
              <a:latin typeface="Arial" pitchFamily="34" charset="0"/>
              <a:ea typeface="+mn-ea"/>
              <a:cs typeface="Arial" pitchFamily="34" charset="0"/>
            </a:rPr>
            <a:t>3. Allerdings ist es schwierig zu bestimmen, wie lange die Suche „üblicherweise“ dauern darf und ab wann, von Engpässen gesprochen werden soll. Es bieten sich zwei Möglichkeiten an: Die Bestimmung eines absoluten oder eines relativen Maßes für die „übliche“ Suche. Das absolute Maß legt  fest, was die „übliche“ Vakanzzeit ist. Das relative Maß stellt dagegen auf die in einem Zeitraum gemessenen Vakanzzeiten ab und bewertet die Vakanzzeit als „vertretbar“, die eine bestimmte statistische Maßzahl (z.B. arithmetisches Mittel, Median, Quartils-, Quantils- oder Dezilgrenzen) in der Grundmenge (alle Berufe, Wirtschaftszweige oder Länder) unterschreitet. </a:t>
          </a:r>
        </a:p>
        <a:p>
          <a:pPr algn="just" rtl="0"/>
          <a:endParaRPr lang="de-DE" sz="1000" b="0">
            <a:latin typeface="Arial" pitchFamily="34" charset="0"/>
            <a:cs typeface="Arial" pitchFamily="34" charset="0"/>
          </a:endParaRPr>
        </a:p>
        <a:p>
          <a:pPr algn="just" rtl="0"/>
          <a:r>
            <a:rPr lang="de-DE" sz="1000" b="0" i="0" baseline="0">
              <a:solidFill>
                <a:schemeClr val="tx1"/>
              </a:solidFill>
              <a:latin typeface="Arial" pitchFamily="34" charset="0"/>
              <a:ea typeface="+mn-ea"/>
              <a:cs typeface="Arial" pitchFamily="34" charset="0"/>
            </a:rPr>
            <a:t>4. Für das relative Maß gilt: nach diesem Maßstab wird es immer Berufe, Länder oder Wirtschaftszweige mit Engpässen geben, auch dann, wenn die Arbeitsstellen mit den längsten Vakanzzeiten immer noch unter der von den Betrieben für vertretbar angesehenen friktionellen Vakanzzeit liegen. Zum zweiten werden mit einem relativen Maß nur partielle Engpässe oder ggf. nur die Spitze des Eisbergs erfasst. In Zeiten eines globalen Arbeitskräftemangels werden mit diesem Maß z.B. nur die Berufe mit den längsten Vakanzzeiten als Engpassberufe erkannt, obwohl es in den meisten anderen Berufen auch Engpässe gibt, weil die vertretbare friktionelle Vakanzzeit weit überschritten wird, wenn auch nicht so stark wie in den erkannten Engpassberufen.</a:t>
          </a:r>
        </a:p>
        <a:p>
          <a:pPr algn="just" rtl="0"/>
          <a:endParaRPr lang="de-DE" sz="1000" b="0" i="0" baseline="0">
            <a:solidFill>
              <a:schemeClr val="tx1"/>
            </a:solidFill>
            <a:latin typeface="Arial" pitchFamily="34" charset="0"/>
            <a:ea typeface="+mn-ea"/>
            <a:cs typeface="Arial"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a:pPr>
          <a:r>
            <a:rPr lang="de-DE" sz="1000" b="0" i="0" baseline="0">
              <a:solidFill>
                <a:schemeClr val="tx1"/>
              </a:solidFill>
              <a:latin typeface="Arial" pitchFamily="34" charset="0"/>
              <a:ea typeface="+mn-ea"/>
              <a:cs typeface="Arial" pitchFamily="34" charset="0"/>
            </a:rPr>
            <a:t>5. Der Arbeitsstellenbestand bzw. die Arbeitsstellenbestandsquote unterliegen auch konjunkturellen Einflüssen. Ein Anstieg des Arbeitsstellenbestands im Zuge einer konjunkturellen Belebung ist zunächst erfreulich insoweit er die wieder anziehende Kräftenachfrage reflektiert. Für die Engpassanalyse ist wiederum die Zeitkomponente entscheidend. Auch dort zeigen sich konjunkturelle Einflüsse: Die Vakanzzeit nimmt im Zuge der konjunkturellen Besserung zu und verringert sich, wenn die Konjunktur sich verschlechtert. Solch eine konjunkturelle Komponente zeigt sich bei fast allen Berufen und Wirtschaftszweigen – ein Anstieg der Vakanzzeiten im Zuge konjunktureller Besserung spiegelt also ein Stück weit Normalität wider. Ein Maß für das strukturell und friktionell bedingte Mindestmaß an Besetzungszeit sind die Lauf- und Vakanzzeiten in der Rezession. Die niedrigste Laufzeit wurde in Westdeutschland 1984 mit 3,3 Wochen und in Ostdeutschland 1993 mit 2,6 Wochen gemessen </a:t>
          </a:r>
          <a:r>
            <a:rPr lang="de-DE" sz="1000" b="0" i="0" baseline="0">
              <a:solidFill>
                <a:sysClr val="windowText" lastClr="000000"/>
              </a:solidFill>
              <a:latin typeface="Arial" pitchFamily="34" charset="0"/>
              <a:ea typeface="+mn-ea"/>
              <a:cs typeface="Arial" pitchFamily="34" charset="0"/>
            </a:rPr>
            <a:t>(berechnet nach der Umschlagsformel). </a:t>
          </a:r>
          <a:endParaRPr lang="de-DE" sz="1000">
            <a:solidFill>
              <a:sysClr val="windowText" lastClr="000000"/>
            </a:solidFill>
            <a:latin typeface="Arial" pitchFamily="34" charset="0"/>
            <a:cs typeface="Arial" pitchFamily="34" charset="0"/>
          </a:endParaRPr>
        </a:p>
      </xdr:txBody>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2</xdr:col>
      <xdr:colOff>0</xdr:colOff>
      <xdr:row>22</xdr:row>
      <xdr:rowOff>0</xdr:rowOff>
    </xdr:from>
    <xdr:to>
      <xdr:col>2</xdr:col>
      <xdr:colOff>76200</xdr:colOff>
      <xdr:row>23</xdr:row>
      <xdr:rowOff>38100</xdr:rowOff>
    </xdr:to>
    <xdr:sp macro="" textlink="">
      <xdr:nvSpPr>
        <xdr:cNvPr id="438214" name="Text Box 1">
          <a:extLst>
            <a:ext uri="{FF2B5EF4-FFF2-40B4-BE49-F238E27FC236}">
              <a16:creationId xmlns:a16="http://schemas.microsoft.com/office/drawing/2014/main" id="{00000000-0008-0000-0600-0000C6AF0600}"/>
            </a:ext>
          </a:extLst>
        </xdr:cNvPr>
        <xdr:cNvSpPr txBox="1">
          <a:spLocks noChangeArrowheads="1"/>
        </xdr:cNvSpPr>
      </xdr:nvSpPr>
      <xdr:spPr bwMode="auto">
        <a:xfrm>
          <a:off x="1038225" y="3819525"/>
          <a:ext cx="76200" cy="200025"/>
        </a:xfrm>
        <a:prstGeom prst="rect">
          <a:avLst/>
        </a:prstGeom>
        <a:noFill/>
        <a:ln w="9525">
          <a:noFill/>
          <a:miter lim="800000"/>
          <a:headEnd/>
          <a:tailEnd/>
        </a:ln>
      </xdr:spPr>
    </xdr:sp>
    <xdr:clientData/>
  </xdr:twoCellAnchor>
  <xdr:twoCellAnchor editAs="oneCell">
    <xdr:from>
      <xdr:col>6</xdr:col>
      <xdr:colOff>0</xdr:colOff>
      <xdr:row>22</xdr:row>
      <xdr:rowOff>0</xdr:rowOff>
    </xdr:from>
    <xdr:to>
      <xdr:col>6</xdr:col>
      <xdr:colOff>76200</xdr:colOff>
      <xdr:row>23</xdr:row>
      <xdr:rowOff>38100</xdr:rowOff>
    </xdr:to>
    <xdr:sp macro="" textlink="">
      <xdr:nvSpPr>
        <xdr:cNvPr id="438215" name="Text Box 2">
          <a:extLst>
            <a:ext uri="{FF2B5EF4-FFF2-40B4-BE49-F238E27FC236}">
              <a16:creationId xmlns:a16="http://schemas.microsoft.com/office/drawing/2014/main" id="{00000000-0008-0000-0600-0000C7AF0600}"/>
            </a:ext>
          </a:extLst>
        </xdr:cNvPr>
        <xdr:cNvSpPr txBox="1">
          <a:spLocks noChangeArrowheads="1"/>
        </xdr:cNvSpPr>
      </xdr:nvSpPr>
      <xdr:spPr bwMode="auto">
        <a:xfrm>
          <a:off x="4543425" y="3819525"/>
          <a:ext cx="76200" cy="200025"/>
        </a:xfrm>
        <a:prstGeom prst="rect">
          <a:avLst/>
        </a:prstGeom>
        <a:noFill/>
        <a:ln w="9525">
          <a:noFill/>
          <a:miter lim="800000"/>
          <a:headEnd/>
          <a:tailEnd/>
        </a:ln>
      </xdr:spPr>
    </xdr:sp>
    <xdr:clientData/>
  </xdr:twoCellAnchor>
  <xdr:twoCellAnchor editAs="oneCell">
    <xdr:from>
      <xdr:col>6</xdr:col>
      <xdr:colOff>0</xdr:colOff>
      <xdr:row>21</xdr:row>
      <xdr:rowOff>114300</xdr:rowOff>
    </xdr:from>
    <xdr:to>
      <xdr:col>6</xdr:col>
      <xdr:colOff>76200</xdr:colOff>
      <xdr:row>22</xdr:row>
      <xdr:rowOff>152400</xdr:rowOff>
    </xdr:to>
    <xdr:sp macro="" textlink="">
      <xdr:nvSpPr>
        <xdr:cNvPr id="438216" name="Text Box 3">
          <a:extLst>
            <a:ext uri="{FF2B5EF4-FFF2-40B4-BE49-F238E27FC236}">
              <a16:creationId xmlns:a16="http://schemas.microsoft.com/office/drawing/2014/main" id="{00000000-0008-0000-0600-0000C8AF0600}"/>
            </a:ext>
          </a:extLst>
        </xdr:cNvPr>
        <xdr:cNvSpPr txBox="1">
          <a:spLocks noChangeArrowheads="1"/>
        </xdr:cNvSpPr>
      </xdr:nvSpPr>
      <xdr:spPr bwMode="auto">
        <a:xfrm>
          <a:off x="4543425" y="3771900"/>
          <a:ext cx="76200" cy="200025"/>
        </a:xfrm>
        <a:prstGeom prst="rect">
          <a:avLst/>
        </a:prstGeom>
        <a:noFill/>
        <a:ln w="9525">
          <a:noFill/>
          <a:miter lim="800000"/>
          <a:headEnd/>
          <a:tailEnd/>
        </a:ln>
      </xdr:spPr>
    </xdr:sp>
    <xdr:clientData/>
  </xdr:twoCellAnchor>
  <xdr:twoCellAnchor editAs="oneCell">
    <xdr:from>
      <xdr:col>0</xdr:col>
      <xdr:colOff>152400</xdr:colOff>
      <xdr:row>0</xdr:row>
      <xdr:rowOff>0</xdr:rowOff>
    </xdr:from>
    <xdr:to>
      <xdr:col>3</xdr:col>
      <xdr:colOff>104775</xdr:colOff>
      <xdr:row>0</xdr:row>
      <xdr:rowOff>390525</xdr:rowOff>
    </xdr:to>
    <xdr:pic>
      <xdr:nvPicPr>
        <xdr:cNvPr id="438217" name="Picture 16" descr="Statistik-4c-100dpi">
          <a:extLst>
            <a:ext uri="{FF2B5EF4-FFF2-40B4-BE49-F238E27FC236}">
              <a16:creationId xmlns:a16="http://schemas.microsoft.com/office/drawing/2014/main" id="{00000000-0008-0000-0600-0000C9AF0600}"/>
            </a:ext>
          </a:extLst>
        </xdr:cNvPr>
        <xdr:cNvPicPr>
          <a:picLocks noChangeArrowheads="1"/>
        </xdr:cNvPicPr>
      </xdr:nvPicPr>
      <xdr:blipFill>
        <a:blip xmlns:r="http://schemas.openxmlformats.org/officeDocument/2006/relationships" r:embed="rId1" cstate="print"/>
        <a:srcRect/>
        <a:stretch>
          <a:fillRect/>
        </a:stretch>
      </xdr:blipFill>
      <xdr:spPr bwMode="auto">
        <a:xfrm>
          <a:off x="152400" y="0"/>
          <a:ext cx="1866900" cy="390525"/>
        </a:xfrm>
        <a:prstGeom prst="rect">
          <a:avLst/>
        </a:prstGeom>
        <a:noFill/>
        <a:ln w="9525">
          <a:noFill/>
          <a:miter lim="800000"/>
          <a:headEnd/>
          <a:tailEnd/>
        </a:ln>
      </xdr:spPr>
    </xdr:pic>
    <xdr:clientData/>
  </xdr:twoCellAnchor>
  <xdr:oneCellAnchor>
    <xdr:from>
      <xdr:col>0</xdr:col>
      <xdr:colOff>110068</xdr:colOff>
      <xdr:row>4</xdr:row>
      <xdr:rowOff>3173</xdr:rowOff>
    </xdr:from>
    <xdr:ext cx="9743016" cy="5568952"/>
    <xdr:sp macro="" textlink="">
      <xdr:nvSpPr>
        <xdr:cNvPr id="6" name="Textfeld 5">
          <a:extLst>
            <a:ext uri="{FF2B5EF4-FFF2-40B4-BE49-F238E27FC236}">
              <a16:creationId xmlns:a16="http://schemas.microsoft.com/office/drawing/2014/main" id="{00000000-0008-0000-0600-000006000000}"/>
            </a:ext>
          </a:extLst>
        </xdr:cNvPr>
        <xdr:cNvSpPr txBox="1"/>
      </xdr:nvSpPr>
      <xdr:spPr>
        <a:xfrm>
          <a:off x="110068" y="908048"/>
          <a:ext cx="9743016" cy="55689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just" defTabSz="914400" rtl="0" eaLnBrk="1" fontAlgn="auto" latinLnBrk="0" hangingPunct="1">
            <a:lnSpc>
              <a:spcPct val="100000"/>
            </a:lnSpc>
            <a:spcBef>
              <a:spcPts val="0"/>
            </a:spcBef>
            <a:spcAft>
              <a:spcPts val="0"/>
            </a:spcAft>
            <a:buClrTx/>
            <a:buSzTx/>
            <a:buFontTx/>
            <a:buNone/>
            <a:tabLst/>
            <a:defRPr/>
          </a:pPr>
          <a:r>
            <a:rPr lang="de-DE" sz="750" baseline="0">
              <a:solidFill>
                <a:sysClr val="windowText" lastClr="000000"/>
              </a:solidFill>
              <a:latin typeface="Arial" pitchFamily="34" charset="0"/>
              <a:ea typeface="+mn-ea"/>
              <a:cs typeface="Arial" pitchFamily="34" charset="0"/>
            </a:rPr>
            <a:t>Neben der abgeschlossenen Vakanzzeit können auch die Anzahl der Arbeitsstellen, die bereits länger als 3 Monate im Bestand gemeldet sind und die Relation der gemeldeten Arbeitslosen zu den gemeldeten Arbeitsstellen als weitere Indikatoren für Engpass-Berufe angesehen werden. Im Kapitel 2 "Ausgewählte Engpass-Indikatoren nach Berufsbereichen" wird für diese Indikatoren ein Gesamtüberblick über alle Berufsbereiche (nach der Klassifikation der Berufe 2010, auch Seite 4) angeboten. Die Auswertungen insgesamt und nach Berufen sind jeweils ohne Helfer- und Anlerntätigkeiten (Ausnahme Kapitel 5), um den Arbeitsmarkt für Fachkräfte genauer abbilden zu können. Sie basieren damit nur auf Fälle/Meldungen mit Angabe zu einem Beruf und zu einem der Anforderungsniveaus Fachkräfte, Spezialisten und Experten. Die Fälle/Meldungen ohne Angabe nehmen allmählich ab und spielen bei den gemeldeten Arbeitsstellen im Jahr 2014 kaum noch eine Rolle.</a:t>
          </a:r>
        </a:p>
        <a:p>
          <a:pPr marL="0" marR="0" indent="0" algn="just" defTabSz="914400" rtl="0" eaLnBrk="1" fontAlgn="auto" latinLnBrk="0" hangingPunct="1">
            <a:lnSpc>
              <a:spcPct val="100000"/>
            </a:lnSpc>
            <a:spcBef>
              <a:spcPts val="0"/>
            </a:spcBef>
            <a:spcAft>
              <a:spcPts val="0"/>
            </a:spcAft>
            <a:buClrTx/>
            <a:buSzTx/>
            <a:buFontTx/>
            <a:buNone/>
            <a:tabLst/>
            <a:defRPr/>
          </a:pPr>
          <a:r>
            <a:rPr lang="de-DE" sz="750" baseline="0">
              <a:solidFill>
                <a:sysClr val="windowText" lastClr="000000"/>
              </a:solidFill>
              <a:latin typeface="Arial" pitchFamily="34" charset="0"/>
              <a:ea typeface="+mn-ea"/>
              <a:cs typeface="Arial" pitchFamily="34" charset="0"/>
            </a:rPr>
            <a:t> </a:t>
          </a:r>
        </a:p>
        <a:p>
          <a:pPr marL="0" marR="0" indent="0" algn="just" defTabSz="914400" rtl="0" eaLnBrk="1" fontAlgn="auto" latinLnBrk="0" hangingPunct="1">
            <a:lnSpc>
              <a:spcPct val="100000"/>
            </a:lnSpc>
            <a:spcBef>
              <a:spcPts val="0"/>
            </a:spcBef>
            <a:spcAft>
              <a:spcPts val="0"/>
            </a:spcAft>
            <a:buClrTx/>
            <a:buSzTx/>
            <a:buFontTx/>
            <a:buNone/>
            <a:tabLst/>
            <a:defRPr/>
          </a:pPr>
          <a:r>
            <a:rPr lang="de-DE" sz="750" baseline="0">
              <a:solidFill>
                <a:sysClr val="windowText" lastClr="000000"/>
              </a:solidFill>
              <a:latin typeface="Arial" pitchFamily="34" charset="0"/>
              <a:ea typeface="+mn-ea"/>
              <a:cs typeface="Arial" pitchFamily="34" charset="0"/>
            </a:rPr>
            <a:t>Um jahreszeitliche Schwankungen auzuschließen werden am aktuellen Rand jeweils gleitende Jahressummen bzw. Jahresdurchschnitte (Summe bzw. Durchschnitt der letzten 12 Monate) gebildet. Veränderungen beziehen sich jeweils auf den entsprechenden Vorjahreszeitraum. Im Kapitel 4.1 werden die Berufe (Berufsordnung 3-Steller) absteigend nach der abgeschlossenen Vakanzzeit sortiert dargestellt, um Berufe mit möglichen Engpässen zu identifizieren. Im Kapitel 4.2 werden die Berufe in der Reihe ihrer Berufskennziffer ausgewiesen. Um jeweils verzerrungsfreie Ergebnisse zu erhalten wurden hier nur Berufe berücksichtigt mit mindestens 100 gemeldeten Arbeitsstellen im Bestand. Außerdem erfolgen die Auswertungen zu Engpassberufen für Arbeitsstellen für sozialversicherungspflichtige Beschäftigungsverhältnisse, diese machen über 90 Prozent aller Arbeitsstellen aus. Damit wird sicher gestellt, dass die Arbeitsstellen dem Arbeitskräfteangebot der registrierten Arbeitslosen entsprechen, die im Regelfall ein sozialversicherungspflichtiges Beschäftigungsverhältnis anstreben.</a:t>
          </a:r>
        </a:p>
        <a:p>
          <a:pPr marL="0" marR="0" indent="0" algn="just" defTabSz="914400" rtl="0" eaLnBrk="1" fontAlgn="auto" latinLnBrk="0" hangingPunct="1">
            <a:lnSpc>
              <a:spcPct val="100000"/>
            </a:lnSpc>
            <a:spcBef>
              <a:spcPts val="0"/>
            </a:spcBef>
            <a:spcAft>
              <a:spcPts val="0"/>
            </a:spcAft>
            <a:buClrTx/>
            <a:buSzTx/>
            <a:buFontTx/>
            <a:buNone/>
            <a:tabLst/>
            <a:defRPr/>
          </a:pPr>
          <a:endParaRPr lang="de-DE" sz="750" baseline="0">
            <a:solidFill>
              <a:sysClr val="windowText" lastClr="000000"/>
            </a:solidFill>
            <a:latin typeface="Arial" pitchFamily="34" charset="0"/>
            <a:ea typeface="+mn-ea"/>
            <a:cs typeface="Arial"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a:pPr>
          <a:r>
            <a:rPr lang="de-DE" sz="750" baseline="0">
              <a:solidFill>
                <a:sysClr val="windowText" lastClr="000000"/>
              </a:solidFill>
              <a:latin typeface="Arial" pitchFamily="34" charset="0"/>
              <a:ea typeface="+mn-ea"/>
              <a:cs typeface="Arial" pitchFamily="34" charset="0"/>
            </a:rPr>
            <a:t>Zur weiteren Information und Vertiefung zum Thema Fachkräftebedarf bzw. Fachkräfteengpässe hat die Statistik der Bundesagentur für Arbeit einen Methodenbericht mit dem Titel "</a:t>
          </a:r>
          <a:r>
            <a:rPr lang="de-DE" sz="750" b="0" i="0" u="none" strike="noStrike" baseline="0">
              <a:solidFill>
                <a:sysClr val="windowText" lastClr="000000"/>
              </a:solidFill>
              <a:latin typeface="Arial" panose="020B0604020202020204" pitchFamily="34" charset="0"/>
              <a:ea typeface="+mn-ea"/>
              <a:cs typeface="Arial" panose="020B0604020202020204" pitchFamily="34" charset="0"/>
            </a:rPr>
            <a:t>Möglichkeiten und Grenzen einer statistischen Engpassanalyse nach Berufen" veröffentlicht. Diese Publikation finden Sie im Internetangebot der Statistik:</a:t>
          </a:r>
        </a:p>
        <a:p>
          <a:pPr marL="0" marR="0" indent="0" algn="just" defTabSz="914400" rtl="0" eaLnBrk="1" fontAlgn="auto" latinLnBrk="0" hangingPunct="1">
            <a:lnSpc>
              <a:spcPct val="100000"/>
            </a:lnSpc>
            <a:spcBef>
              <a:spcPts val="0"/>
            </a:spcBef>
            <a:spcAft>
              <a:spcPts val="0"/>
            </a:spcAft>
            <a:buClrTx/>
            <a:buSzTx/>
            <a:buFontTx/>
            <a:buNone/>
            <a:tabLst/>
            <a:defRPr/>
          </a:pPr>
          <a:endParaRPr lang="de-DE" sz="750" b="0" i="0" u="none" strike="noStrike" baseline="0">
            <a:solidFill>
              <a:sysClr val="windowText" lastClr="000000"/>
            </a:solidFill>
            <a:latin typeface="Arial" panose="020B0604020202020204" pitchFamily="34" charset="0"/>
            <a:ea typeface="+mn-ea"/>
            <a:cs typeface="Arial" panose="020B0604020202020204"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a:pPr>
          <a:r>
            <a:rPr lang="de-DE" sz="750" b="0" i="0" u="sng" strike="noStrike" baseline="0">
              <a:solidFill>
                <a:sysClr val="windowText" lastClr="000000"/>
              </a:solidFill>
              <a:latin typeface="Arial" panose="020B0604020202020204" pitchFamily="34" charset="0"/>
              <a:ea typeface="+mn-ea"/>
              <a:cs typeface="Arial" panose="020B0604020202020204" pitchFamily="34" charset="0"/>
            </a:rPr>
            <a:t>https://statistik.arbeitsagentur.de/DE/Navigation/Grundlagen/Methodik-Qualitaet/Methodenberichte/Uebergreifend/Methodenberichte-Uebergreifend-Nav.html</a:t>
          </a:r>
        </a:p>
        <a:p>
          <a:pPr marL="0" marR="0" indent="0" algn="just" defTabSz="914400" rtl="0" eaLnBrk="1" fontAlgn="auto" latinLnBrk="0" hangingPunct="1">
            <a:lnSpc>
              <a:spcPct val="100000"/>
            </a:lnSpc>
            <a:spcBef>
              <a:spcPts val="0"/>
            </a:spcBef>
            <a:spcAft>
              <a:spcPts val="0"/>
            </a:spcAft>
            <a:buClrTx/>
            <a:buSzTx/>
            <a:buFontTx/>
            <a:buNone/>
            <a:tabLst/>
            <a:defRPr/>
          </a:pPr>
          <a:endParaRPr lang="de-DE" sz="750" baseline="0">
            <a:solidFill>
              <a:sysClr val="windowText" lastClr="000000"/>
            </a:solidFill>
            <a:latin typeface="Arial" pitchFamily="34" charset="0"/>
            <a:ea typeface="+mn-ea"/>
            <a:cs typeface="Arial"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a:pPr>
          <a:r>
            <a:rPr lang="de-DE" sz="750">
              <a:solidFill>
                <a:sysClr val="windowText" lastClr="000000"/>
              </a:solidFill>
              <a:latin typeface="Arial" panose="020B0604020202020204" pitchFamily="34" charset="0"/>
              <a:cs typeface="Arial" panose="020B0604020202020204" pitchFamily="34" charset="0"/>
            </a:rPr>
            <a:t>Darüber hinaus erstellt die Statistik der Bundesagentur für Arbeit jährlich eine Fachkräfteengpasssanalyse</a:t>
          </a:r>
          <a:r>
            <a:rPr lang="de-DE" sz="750" baseline="0">
              <a:solidFill>
                <a:sysClr val="windowText" lastClr="000000"/>
              </a:solidFill>
              <a:latin typeface="Arial" panose="020B0604020202020204" pitchFamily="34" charset="0"/>
              <a:cs typeface="Arial" panose="020B0604020202020204" pitchFamily="34" charset="0"/>
            </a:rPr>
            <a:t>:</a:t>
          </a:r>
        </a:p>
        <a:p>
          <a:pPr marL="0" marR="0" indent="0" algn="just" defTabSz="914400" rtl="0" eaLnBrk="1" fontAlgn="auto" latinLnBrk="0" hangingPunct="1">
            <a:lnSpc>
              <a:spcPct val="100000"/>
            </a:lnSpc>
            <a:spcBef>
              <a:spcPts val="0"/>
            </a:spcBef>
            <a:spcAft>
              <a:spcPts val="0"/>
            </a:spcAft>
            <a:buClrTx/>
            <a:buSzTx/>
            <a:buFontTx/>
            <a:buNone/>
            <a:tabLst/>
            <a:defRPr/>
          </a:pPr>
          <a:endParaRPr lang="de-DE" sz="750" baseline="0">
            <a:solidFill>
              <a:sysClr val="windowText" lastClr="000000"/>
            </a:solidFill>
            <a:latin typeface="Arial" panose="020B0604020202020204" pitchFamily="34" charset="0"/>
            <a:cs typeface="Arial" panose="020B0604020202020204"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a:pPr>
          <a:r>
            <a:rPr lang="de-DE" sz="750" u="sng">
              <a:solidFill>
                <a:sysClr val="windowText" lastClr="000000"/>
              </a:solidFill>
              <a:latin typeface="Arial" panose="020B0604020202020204" pitchFamily="34" charset="0"/>
              <a:cs typeface="Arial" panose="020B0604020202020204" pitchFamily="34" charset="0"/>
            </a:rPr>
            <a:t>https://statistik.arbeitsagentur.de/DE/Navigation/Statistiken/Themen-im-Fokus/Fachkraeftebedarf/Fachkraeftebedarf-Nav.html</a:t>
          </a:r>
        </a:p>
        <a:p>
          <a:pPr marL="0" marR="0" indent="0" algn="just" defTabSz="914400" rtl="0" eaLnBrk="1" fontAlgn="auto" latinLnBrk="0" hangingPunct="1">
            <a:lnSpc>
              <a:spcPct val="100000"/>
            </a:lnSpc>
            <a:spcBef>
              <a:spcPts val="0"/>
            </a:spcBef>
            <a:spcAft>
              <a:spcPts val="0"/>
            </a:spcAft>
            <a:buClrTx/>
            <a:buSzTx/>
            <a:buFontTx/>
            <a:buNone/>
            <a:tabLst/>
            <a:defRPr/>
          </a:pPr>
          <a:endParaRPr lang="de-DE" sz="750">
            <a:solidFill>
              <a:sysClr val="windowText" lastClr="000000"/>
            </a:solidFill>
            <a:latin typeface="Arial" panose="020B0604020202020204" pitchFamily="34" charset="0"/>
            <a:cs typeface="Arial" panose="020B0604020202020204"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a:pPr>
          <a:r>
            <a:rPr lang="de-DE" sz="750">
              <a:solidFill>
                <a:sysClr val="windowText" lastClr="000000"/>
              </a:solidFill>
              <a:latin typeface="Arial" panose="020B0604020202020204" pitchFamily="34" charset="0"/>
              <a:cs typeface="Arial" panose="020B0604020202020204" pitchFamily="34" charset="0"/>
            </a:rPr>
            <a:t>Außerdem gibt es noch interaktive Statistik</a:t>
          </a:r>
          <a:r>
            <a:rPr lang="de-DE" sz="750" baseline="0">
              <a:solidFill>
                <a:sysClr val="windowText" lastClr="000000"/>
              </a:solidFill>
              <a:latin typeface="Arial" panose="020B0604020202020204" pitchFamily="34" charset="0"/>
              <a:cs typeface="Arial" panose="020B0604020202020204" pitchFamily="34" charset="0"/>
            </a:rPr>
            <a:t> zu diesem Thema:</a:t>
          </a:r>
          <a:r>
            <a:rPr lang="de-DE" sz="750">
              <a:solidFill>
                <a:sysClr val="windowText" lastClr="000000"/>
              </a:solidFill>
              <a:latin typeface="Arial" panose="020B0604020202020204" pitchFamily="34" charset="0"/>
              <a:cs typeface="Arial" panose="020B0604020202020204" pitchFamily="34" charset="0"/>
            </a:rPr>
            <a:t>.</a:t>
          </a:r>
        </a:p>
        <a:p>
          <a:pPr marL="0" marR="0" indent="0" algn="just" defTabSz="914400" rtl="0" eaLnBrk="1" fontAlgn="auto" latinLnBrk="0" hangingPunct="1">
            <a:lnSpc>
              <a:spcPct val="100000"/>
            </a:lnSpc>
            <a:spcBef>
              <a:spcPts val="0"/>
            </a:spcBef>
            <a:spcAft>
              <a:spcPts val="0"/>
            </a:spcAft>
            <a:buClrTx/>
            <a:buSzTx/>
            <a:buFontTx/>
            <a:buNone/>
            <a:tabLst/>
            <a:defRPr/>
          </a:pPr>
          <a:endParaRPr lang="de-DE" sz="750" baseline="0">
            <a:solidFill>
              <a:sysClr val="windowText" lastClr="000000"/>
            </a:solidFill>
            <a:latin typeface="Arial" pitchFamily="34" charset="0"/>
            <a:ea typeface="+mn-ea"/>
            <a:cs typeface="Arial"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a:pPr>
          <a:r>
            <a:rPr lang="de-DE" sz="750" u="sng" baseline="0">
              <a:solidFill>
                <a:sysClr val="windowText" lastClr="000000"/>
              </a:solidFill>
              <a:latin typeface="Arial" pitchFamily="34" charset="0"/>
              <a:ea typeface="+mn-ea"/>
              <a:cs typeface="Arial" pitchFamily="34" charset="0"/>
            </a:rPr>
            <a:t>https://statistik.arbeitsagentur.de/DE/Navigation/Statistiken/Interaktive-Angebote/Fachkraeftebedarf/Fachkraefte-Nav.html</a:t>
          </a:r>
        </a:p>
        <a:p>
          <a:pPr marL="0" marR="0" indent="0" algn="just" defTabSz="914400" rtl="0" eaLnBrk="1" fontAlgn="auto" latinLnBrk="0" hangingPunct="1">
            <a:lnSpc>
              <a:spcPct val="100000"/>
            </a:lnSpc>
            <a:spcBef>
              <a:spcPts val="0"/>
            </a:spcBef>
            <a:spcAft>
              <a:spcPts val="0"/>
            </a:spcAft>
            <a:buClrTx/>
            <a:buSzTx/>
            <a:buFontTx/>
            <a:buNone/>
            <a:tabLst/>
            <a:defRPr/>
          </a:pPr>
          <a:br>
            <a:rPr lang="de-DE" sz="750" u="sng" baseline="0">
              <a:solidFill>
                <a:sysClr val="windowText" lastClr="000000"/>
              </a:solidFill>
              <a:latin typeface="Arial" pitchFamily="34" charset="0"/>
              <a:ea typeface="+mn-ea"/>
              <a:cs typeface="Arial" pitchFamily="34" charset="0"/>
            </a:rPr>
          </a:br>
          <a:endParaRPr lang="de-DE" sz="750" u="sng" baseline="0">
            <a:solidFill>
              <a:sysClr val="windowText" lastClr="000000"/>
            </a:solidFill>
            <a:latin typeface="Arial" pitchFamily="34" charset="0"/>
            <a:ea typeface="+mn-ea"/>
            <a:cs typeface="Arial"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a:pPr>
          <a:r>
            <a:rPr lang="de-DE" sz="750" u="sng" baseline="0">
              <a:solidFill>
                <a:sysClr val="windowText" lastClr="000000"/>
              </a:solidFill>
              <a:latin typeface="Arial" pitchFamily="34" charset="0"/>
              <a:ea typeface="+mn-ea"/>
              <a:cs typeface="Arial" pitchFamily="34" charset="0"/>
            </a:rPr>
            <a:t>Anmerkung zur statistischen Datenlage:</a:t>
          </a:r>
        </a:p>
        <a:p>
          <a:pPr marL="0" marR="0" indent="0" algn="just" defTabSz="914400" rtl="0" eaLnBrk="1" fontAlgn="auto" latinLnBrk="0" hangingPunct="1">
            <a:lnSpc>
              <a:spcPct val="100000"/>
            </a:lnSpc>
            <a:spcBef>
              <a:spcPts val="0"/>
            </a:spcBef>
            <a:spcAft>
              <a:spcPts val="0"/>
            </a:spcAft>
            <a:buClrTx/>
            <a:buSzTx/>
            <a:buFontTx/>
            <a:buNone/>
            <a:tabLst/>
            <a:defRPr/>
          </a:pPr>
          <a:endParaRPr lang="de-DE" sz="750" u="sng" baseline="0">
            <a:solidFill>
              <a:sysClr val="windowText" lastClr="000000"/>
            </a:solidFill>
            <a:latin typeface="Arial" pitchFamily="34" charset="0"/>
            <a:ea typeface="+mn-ea"/>
            <a:cs typeface="Arial" pitchFamily="34" charset="0"/>
          </a:endParaRPr>
        </a:p>
        <a:p>
          <a:pPr algn="just"/>
          <a:r>
            <a:rPr lang="de-DE" sz="750">
              <a:solidFill>
                <a:schemeClr val="tx1"/>
              </a:solidFill>
              <a:effectLst/>
              <a:latin typeface="Arial" panose="020B0604020202020204" pitchFamily="34" charset="0"/>
              <a:ea typeface="+mn-ea"/>
              <a:cs typeface="Arial" panose="020B0604020202020204" pitchFamily="34" charset="0"/>
            </a:rPr>
            <a:t>Ein Großauftrag eines einzelnen Arbeitgebers führt im Berichtsmonat November 2025 zu einem außerordentlichen Anstieg der gemeldeten Arbeitsstellen, insbesondere im Wirtschaftsabschnitt „Handel; Instandhaltung und Reparatur von Kraftfahrzeugen“ um mehr als 7.300 Arbeitsstellen im Vergleich zum Vormonat. Die Stellen verteilen sich bundesweit, Schwerpunkte sind aber tendenziell wirtschaftsstärkere Regionen. Im April 2025 kam es zu einem erhöhenden Sondereffekt bei den Meldungen von sonstigen Stellen. Sonstige Arbeitsstellen umfassen Arbeitsstellen für beispielweise Beamte, Soldaten, Praktika und Trainees.</a:t>
          </a:r>
        </a:p>
        <a:p>
          <a:pPr marL="0" marR="0" indent="0" algn="just" defTabSz="914400" rtl="0" eaLnBrk="1" fontAlgn="auto" latinLnBrk="0" hangingPunct="1">
            <a:lnSpc>
              <a:spcPct val="100000"/>
            </a:lnSpc>
            <a:spcBef>
              <a:spcPts val="0"/>
            </a:spcBef>
            <a:spcAft>
              <a:spcPts val="0"/>
            </a:spcAft>
            <a:buClrTx/>
            <a:buSzTx/>
            <a:buFontTx/>
            <a:buNone/>
            <a:tabLst/>
            <a:defRPr/>
          </a:pPr>
          <a:endParaRPr lang="de-DE" sz="750" u="sng" baseline="0">
            <a:solidFill>
              <a:sysClr val="windowText" lastClr="000000"/>
            </a:solidFill>
            <a:latin typeface="Arial" pitchFamily="34" charset="0"/>
            <a:ea typeface="+mn-ea"/>
            <a:cs typeface="Arial" pitchFamily="34" charset="0"/>
          </a:endParaRPr>
        </a:p>
        <a:p>
          <a:r>
            <a:rPr lang="de-DE" sz="750">
              <a:solidFill>
                <a:schemeClr val="tx1"/>
              </a:solidFill>
              <a:effectLst/>
              <a:latin typeface="Arial" panose="020B0604020202020204" pitchFamily="34" charset="0"/>
              <a:ea typeface="+mn-ea"/>
              <a:cs typeface="Arial" panose="020B0604020202020204" pitchFamily="34" charset="0"/>
            </a:rPr>
            <a:t>Die gemeldete Nachfrage nach neuen Mitarbeitern war zu Beginn der Corona-Krise Anfang 2020 regelrecht eingebrochen, hatte sich dann aber wieder erholt.</a:t>
          </a:r>
        </a:p>
        <a:p>
          <a:pPr marL="0" marR="0" indent="0" algn="just" defTabSz="914400" rtl="0" eaLnBrk="1" fontAlgn="auto" latinLnBrk="0" hangingPunct="1">
            <a:lnSpc>
              <a:spcPct val="100000"/>
            </a:lnSpc>
            <a:spcBef>
              <a:spcPts val="0"/>
            </a:spcBef>
            <a:spcAft>
              <a:spcPts val="0"/>
            </a:spcAft>
            <a:buClrTx/>
            <a:buSzTx/>
            <a:buFontTx/>
            <a:buNone/>
            <a:tabLst/>
            <a:defRPr/>
          </a:pPr>
          <a:endParaRPr lang="de-DE" sz="750" baseline="0">
            <a:solidFill>
              <a:schemeClr val="tx1"/>
            </a:solidFill>
            <a:effectLst/>
            <a:latin typeface="Arial" panose="020B0604020202020204" pitchFamily="34" charset="0"/>
            <a:ea typeface="+mn-ea"/>
            <a:cs typeface="Arial" panose="020B0604020202020204"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a:pPr>
          <a:r>
            <a:rPr lang="de-DE" sz="750" baseline="0">
              <a:solidFill>
                <a:sysClr val="windowText" lastClr="000000"/>
              </a:solidFill>
              <a:latin typeface="Arial" pitchFamily="34" charset="0"/>
              <a:ea typeface="+mn-ea"/>
              <a:cs typeface="Arial" pitchFamily="34" charset="0"/>
            </a:rPr>
            <a:t>Die Klassifikation der Berufe (vgl. auch die nächste Seite 8) gruppiert die Vielfalt der Berufe in Deutschland systematisch. Dabei kommt es zu regelmäßigen Überarbeitungen, Anpassungen und Neuzuordnungen (im Regefall zum Beginn eines Jahres), um den stetigen Wandel der Berufelandschaft und deren Kompetenzen möglichst präzise abzubilden. Vgl. dazu bitte die Methodischen Hinweise zur Klassifikation der Berufe:</a:t>
          </a:r>
        </a:p>
        <a:p>
          <a:pPr marL="0" marR="0" indent="0" algn="just" defTabSz="914400" rtl="0" eaLnBrk="1" fontAlgn="auto" latinLnBrk="0" hangingPunct="1">
            <a:lnSpc>
              <a:spcPct val="100000"/>
            </a:lnSpc>
            <a:spcBef>
              <a:spcPts val="0"/>
            </a:spcBef>
            <a:spcAft>
              <a:spcPts val="0"/>
            </a:spcAft>
            <a:buClrTx/>
            <a:buSzTx/>
            <a:buFontTx/>
            <a:buNone/>
            <a:tabLst/>
            <a:defRPr/>
          </a:pPr>
          <a:r>
            <a:rPr lang="de-DE" sz="750" u="sng" baseline="0">
              <a:solidFill>
                <a:schemeClr val="accent1"/>
              </a:solidFill>
              <a:latin typeface="Arial" pitchFamily="34" charset="0"/>
              <a:ea typeface="+mn-ea"/>
              <a:cs typeface="Arial" pitchFamily="34" charset="0"/>
            </a:rPr>
            <a:t>https://statistik.arbeitsagentur.de/DE/Navigation/Grundlagen/Methodik-Qualitaet/Methodische-Hinweise/Uebergreifend/Methodische-Hinweise-Uebergreifend-Nav.html</a:t>
          </a:r>
        </a:p>
        <a:p>
          <a:pPr marL="0" marR="0" indent="0" algn="just" defTabSz="914400" rtl="0" eaLnBrk="1" fontAlgn="auto" latinLnBrk="0" hangingPunct="1">
            <a:lnSpc>
              <a:spcPct val="100000"/>
            </a:lnSpc>
            <a:spcBef>
              <a:spcPts val="0"/>
            </a:spcBef>
            <a:spcAft>
              <a:spcPts val="0"/>
            </a:spcAft>
            <a:buClrTx/>
            <a:buSzTx/>
            <a:buFontTx/>
            <a:buNone/>
            <a:tabLst/>
            <a:defRPr/>
          </a:pPr>
          <a:r>
            <a:rPr lang="de-DE" sz="750" u="none" baseline="0">
              <a:solidFill>
                <a:sysClr val="windowText" lastClr="000000"/>
              </a:solidFill>
              <a:latin typeface="Arial" pitchFamily="34" charset="0"/>
              <a:ea typeface="+mn-ea"/>
              <a:cs typeface="Arial" pitchFamily="34" charset="0"/>
            </a:rPr>
            <a:t>oder im Internetangebot: </a:t>
          </a:r>
          <a:r>
            <a:rPr lang="de-DE" sz="750" u="sng" baseline="0">
              <a:solidFill>
                <a:schemeClr val="accent1"/>
              </a:solidFill>
              <a:latin typeface="Arial" pitchFamily="34" charset="0"/>
              <a:ea typeface="+mn-ea"/>
              <a:cs typeface="Arial" pitchFamily="34" charset="0"/>
            </a:rPr>
            <a:t>https://statistik.arbeitsagentur.de/DE/Navigation/Grundlagen/Klassifikationen/Klassifikation-der-Berufe/KldB2010-Fassung2020/Arbeitsmittel/Arbeitsmittel-Nav.html</a:t>
          </a:r>
        </a:p>
        <a:p>
          <a:pPr marL="0" marR="0" lvl="0" indent="0" algn="just" defTabSz="914400" rtl="0" eaLnBrk="1" fontAlgn="auto" latinLnBrk="0" hangingPunct="1">
            <a:lnSpc>
              <a:spcPct val="100000"/>
            </a:lnSpc>
            <a:spcBef>
              <a:spcPts val="0"/>
            </a:spcBef>
            <a:spcAft>
              <a:spcPts val="0"/>
            </a:spcAft>
            <a:buClrTx/>
            <a:buSzTx/>
            <a:buFontTx/>
            <a:buNone/>
            <a:tabLst/>
            <a:defRPr/>
          </a:pPr>
          <a:endParaRPr lang="de-DE" sz="750" i="0">
            <a:solidFill>
              <a:sysClr val="windowText" lastClr="000000"/>
            </a:solidFill>
            <a:effectLst/>
            <a:latin typeface="Arial" panose="020B0604020202020204" pitchFamily="34" charset="0"/>
            <a:ea typeface="+mn-ea"/>
            <a:cs typeface="Arial" panose="020B060402020202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r>
            <a:rPr lang="de-DE" sz="750" i="0">
              <a:solidFill>
                <a:sysClr val="windowText" lastClr="000000"/>
              </a:solidFill>
              <a:effectLst/>
              <a:latin typeface="Arial" panose="020B0604020202020204" pitchFamily="34" charset="0"/>
              <a:ea typeface="+mn-ea"/>
              <a:cs typeface="Arial" panose="020B0604020202020204" pitchFamily="34" charset="0"/>
            </a:rPr>
            <a:t>Seit April 2019 sind die Jobcenter in gemeinsamer Einrichtung (gE) verpflichtet, Datensätze mit möglicherweise fehlerhaftem Arbeitsvermittlungsstatus regelmäßig zu überprüfen und zu aktualisieren. Die Statistik der BA schätzte seit Mai die Auswirkungen der Prüfaktivitäten auf den Bestand Arbeitsloser im SGB II und veröffentlichte die Ergebnisse im Internet. Der quantitative Nachweis wird, insbesondere auf regionaler Ebene, mit wachsendem zeitlichen Abstand zum Beginn der Prüfungen zunehmend unsicher. Deshalb wurde die Schätzung für den August 2019 letztmalig durchgeführt.</a:t>
          </a:r>
        </a:p>
        <a:p>
          <a:pPr marL="0" marR="0" lvl="0" indent="0" algn="just" defTabSz="914400" rtl="0" eaLnBrk="1" fontAlgn="auto" latinLnBrk="0" hangingPunct="1">
            <a:lnSpc>
              <a:spcPct val="100000"/>
            </a:lnSpc>
            <a:spcBef>
              <a:spcPts val="0"/>
            </a:spcBef>
            <a:spcAft>
              <a:spcPts val="0"/>
            </a:spcAft>
            <a:buClrTx/>
            <a:buSzTx/>
            <a:buFontTx/>
            <a:buNone/>
            <a:tabLst/>
            <a:defRPr/>
          </a:pPr>
          <a:endParaRPr lang="de-DE" sz="750" i="0" baseline="0">
            <a:solidFill>
              <a:schemeClr val="tx1"/>
            </a:solidFill>
            <a:effectLst/>
            <a:latin typeface="Arial" panose="020B0604020202020204" pitchFamily="34" charset="0"/>
            <a:ea typeface="+mn-ea"/>
            <a:cs typeface="Arial" panose="020B060402020202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r>
            <a:rPr lang="de-DE" sz="750" i="0" baseline="0">
              <a:solidFill>
                <a:schemeClr val="tx1"/>
              </a:solidFill>
              <a:effectLst/>
              <a:latin typeface="Arial" panose="020B0604020202020204" pitchFamily="34" charset="0"/>
              <a:ea typeface="+mn-ea"/>
              <a:cs typeface="Arial" panose="020B0604020202020204" pitchFamily="34" charset="0"/>
            </a:rPr>
            <a:t>Die Statistik der Arbeitslosigkeit wird vollständig abgebildet. Allerdings ist zu beachten, dass es derzeit noch eine größere Anzahl von Fällen gibt, die berufsfachlich nicht zugeordent werden können (im Jahresdurchschnitt 2024 etwa 6 Prozent); dadurch kommt es zu Verzerrungen der Daten. Diese Tatsache ist bei der Betrachtung und Interpretation der Daten zu berücksichtigen.</a:t>
          </a:r>
          <a:endParaRPr lang="de-DE" sz="750" i="0">
            <a:effectLst/>
            <a:latin typeface="Arial" panose="020B0604020202020204" pitchFamily="34" charset="0"/>
            <a:cs typeface="Arial" panose="020B0604020202020204"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a:pPr>
          <a:endParaRPr lang="de-DE" sz="750" baseline="0">
            <a:solidFill>
              <a:sysClr val="windowText" lastClr="000000"/>
            </a:solidFill>
            <a:latin typeface="Arial" pitchFamily="34" charset="0"/>
            <a:ea typeface="+mn-ea"/>
            <a:cs typeface="Arial"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a:pPr>
          <a:r>
            <a:rPr lang="de-DE" sz="750" baseline="0">
              <a:solidFill>
                <a:sysClr val="windowText" lastClr="000000"/>
              </a:solidFill>
              <a:latin typeface="Arial" pitchFamily="34" charset="0"/>
              <a:ea typeface="+mn-ea"/>
              <a:cs typeface="Arial" pitchFamily="34" charset="0"/>
            </a:rPr>
            <a:t>Die Statistik der gemeldeten Arbeitsstellen beruht gegenwärtig ausschließlich auf bei den Agenturen und Jobcentern in gemeinsamen Einrichtungen (Par. 44b SGB II)  gemeldeten Arbeitsstellen. Es gibt zusätzliche bei den zugelassenen kommunalen Trägern gemeldete Arbeitsstellen, die diese auch über den Datenstandard nach Par. 51b SGB II melden. Im Verhältnis ist dieser Teil relativ klein. Eine methodisch sichere Einbeziehung in die Gesamtstatistik konnte noch nicht erreicht werden, insbesondere weil zu den Überschneidungen (Doppelmeldungen bei mehreren Trägern) noch Analysen und Weiterentwicklungen erforderlich sind. Die gemeldeten Arbeitsstellen insgesamt sind einschließlich Arbeitsstellen mit Arbeitsort im Ausland.</a:t>
          </a:r>
        </a:p>
        <a:p>
          <a:pPr marL="0" marR="0" indent="0" defTabSz="914400" rtl="0" eaLnBrk="1" fontAlgn="auto" latinLnBrk="0" hangingPunct="1">
            <a:lnSpc>
              <a:spcPct val="100000"/>
            </a:lnSpc>
            <a:spcBef>
              <a:spcPts val="0"/>
            </a:spcBef>
            <a:spcAft>
              <a:spcPts val="0"/>
            </a:spcAft>
            <a:buClrTx/>
            <a:buSzTx/>
            <a:buFontTx/>
            <a:buNone/>
            <a:tabLst/>
            <a:defRPr/>
          </a:pPr>
          <a:endParaRPr lang="de-DE" sz="750" baseline="0">
            <a:solidFill>
              <a:sysClr val="windowText" lastClr="000000"/>
            </a:solidFill>
            <a:latin typeface="Arial" pitchFamily="34" charset="0"/>
            <a:ea typeface="+mn-ea"/>
            <a:cs typeface="Arial" pitchFamily="34" charset="0"/>
          </a:endParaRPr>
        </a:p>
      </xdr:txBody>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2</xdr:col>
      <xdr:colOff>0</xdr:colOff>
      <xdr:row>22</xdr:row>
      <xdr:rowOff>0</xdr:rowOff>
    </xdr:from>
    <xdr:to>
      <xdr:col>2</xdr:col>
      <xdr:colOff>76200</xdr:colOff>
      <xdr:row>23</xdr:row>
      <xdr:rowOff>38100</xdr:rowOff>
    </xdr:to>
    <xdr:sp macro="" textlink="">
      <xdr:nvSpPr>
        <xdr:cNvPr id="597903" name="Text Box 1">
          <a:extLst>
            <a:ext uri="{FF2B5EF4-FFF2-40B4-BE49-F238E27FC236}">
              <a16:creationId xmlns:a16="http://schemas.microsoft.com/office/drawing/2014/main" id="{00000000-0008-0000-0700-00008F1F0900}"/>
            </a:ext>
          </a:extLst>
        </xdr:cNvPr>
        <xdr:cNvSpPr txBox="1">
          <a:spLocks noChangeArrowheads="1"/>
        </xdr:cNvSpPr>
      </xdr:nvSpPr>
      <xdr:spPr bwMode="auto">
        <a:xfrm>
          <a:off x="1038225" y="3819525"/>
          <a:ext cx="76200" cy="200025"/>
        </a:xfrm>
        <a:prstGeom prst="rect">
          <a:avLst/>
        </a:prstGeom>
        <a:noFill/>
        <a:ln w="9525">
          <a:noFill/>
          <a:miter lim="800000"/>
          <a:headEnd/>
          <a:tailEnd/>
        </a:ln>
      </xdr:spPr>
    </xdr:sp>
    <xdr:clientData/>
  </xdr:twoCellAnchor>
  <xdr:twoCellAnchor editAs="oneCell">
    <xdr:from>
      <xdr:col>6</xdr:col>
      <xdr:colOff>0</xdr:colOff>
      <xdr:row>22</xdr:row>
      <xdr:rowOff>0</xdr:rowOff>
    </xdr:from>
    <xdr:to>
      <xdr:col>6</xdr:col>
      <xdr:colOff>76200</xdr:colOff>
      <xdr:row>23</xdr:row>
      <xdr:rowOff>38100</xdr:rowOff>
    </xdr:to>
    <xdr:sp macro="" textlink="">
      <xdr:nvSpPr>
        <xdr:cNvPr id="597904" name="Text Box 2">
          <a:extLst>
            <a:ext uri="{FF2B5EF4-FFF2-40B4-BE49-F238E27FC236}">
              <a16:creationId xmlns:a16="http://schemas.microsoft.com/office/drawing/2014/main" id="{00000000-0008-0000-0700-0000901F0900}"/>
            </a:ext>
          </a:extLst>
        </xdr:cNvPr>
        <xdr:cNvSpPr txBox="1">
          <a:spLocks noChangeArrowheads="1"/>
        </xdr:cNvSpPr>
      </xdr:nvSpPr>
      <xdr:spPr bwMode="auto">
        <a:xfrm>
          <a:off x="4543425" y="3819525"/>
          <a:ext cx="76200" cy="200025"/>
        </a:xfrm>
        <a:prstGeom prst="rect">
          <a:avLst/>
        </a:prstGeom>
        <a:noFill/>
        <a:ln w="9525">
          <a:noFill/>
          <a:miter lim="800000"/>
          <a:headEnd/>
          <a:tailEnd/>
        </a:ln>
      </xdr:spPr>
    </xdr:sp>
    <xdr:clientData/>
  </xdr:twoCellAnchor>
  <xdr:twoCellAnchor editAs="oneCell">
    <xdr:from>
      <xdr:col>6</xdr:col>
      <xdr:colOff>0</xdr:colOff>
      <xdr:row>21</xdr:row>
      <xdr:rowOff>114300</xdr:rowOff>
    </xdr:from>
    <xdr:to>
      <xdr:col>6</xdr:col>
      <xdr:colOff>76200</xdr:colOff>
      <xdr:row>22</xdr:row>
      <xdr:rowOff>152400</xdr:rowOff>
    </xdr:to>
    <xdr:sp macro="" textlink="">
      <xdr:nvSpPr>
        <xdr:cNvPr id="597905" name="Text Box 3">
          <a:extLst>
            <a:ext uri="{FF2B5EF4-FFF2-40B4-BE49-F238E27FC236}">
              <a16:creationId xmlns:a16="http://schemas.microsoft.com/office/drawing/2014/main" id="{00000000-0008-0000-0700-0000911F0900}"/>
            </a:ext>
          </a:extLst>
        </xdr:cNvPr>
        <xdr:cNvSpPr txBox="1">
          <a:spLocks noChangeArrowheads="1"/>
        </xdr:cNvSpPr>
      </xdr:nvSpPr>
      <xdr:spPr bwMode="auto">
        <a:xfrm>
          <a:off x="4543425" y="3771900"/>
          <a:ext cx="76200" cy="200025"/>
        </a:xfrm>
        <a:prstGeom prst="rect">
          <a:avLst/>
        </a:prstGeom>
        <a:noFill/>
        <a:ln w="9525">
          <a:noFill/>
          <a:miter lim="800000"/>
          <a:headEnd/>
          <a:tailEnd/>
        </a:ln>
      </xdr:spPr>
    </xdr:sp>
    <xdr:clientData/>
  </xdr:twoCellAnchor>
  <xdr:twoCellAnchor editAs="oneCell">
    <xdr:from>
      <xdr:col>0</xdr:col>
      <xdr:colOff>152400</xdr:colOff>
      <xdr:row>0</xdr:row>
      <xdr:rowOff>0</xdr:rowOff>
    </xdr:from>
    <xdr:to>
      <xdr:col>3</xdr:col>
      <xdr:colOff>104775</xdr:colOff>
      <xdr:row>0</xdr:row>
      <xdr:rowOff>390525</xdr:rowOff>
    </xdr:to>
    <xdr:pic>
      <xdr:nvPicPr>
        <xdr:cNvPr id="597906" name="Picture 16" descr="Statistik-4c-100dpi">
          <a:extLst>
            <a:ext uri="{FF2B5EF4-FFF2-40B4-BE49-F238E27FC236}">
              <a16:creationId xmlns:a16="http://schemas.microsoft.com/office/drawing/2014/main" id="{00000000-0008-0000-0700-0000921F0900}"/>
            </a:ext>
          </a:extLst>
        </xdr:cNvPr>
        <xdr:cNvPicPr>
          <a:picLocks noChangeArrowheads="1"/>
        </xdr:cNvPicPr>
      </xdr:nvPicPr>
      <xdr:blipFill>
        <a:blip xmlns:r="http://schemas.openxmlformats.org/officeDocument/2006/relationships" r:embed="rId1" cstate="print"/>
        <a:srcRect/>
        <a:stretch>
          <a:fillRect/>
        </a:stretch>
      </xdr:blipFill>
      <xdr:spPr bwMode="auto">
        <a:xfrm>
          <a:off x="152400" y="0"/>
          <a:ext cx="1866900" cy="390525"/>
        </a:xfrm>
        <a:prstGeom prst="rect">
          <a:avLst/>
        </a:prstGeom>
        <a:noFill/>
        <a:ln w="9525">
          <a:noFill/>
          <a:miter lim="800000"/>
          <a:headEnd/>
          <a:tailEnd/>
        </a:ln>
      </xdr:spPr>
    </xdr:pic>
    <xdr:clientData/>
  </xdr:twoCellAnchor>
  <xdr:oneCellAnchor>
    <xdr:from>
      <xdr:col>1</xdr:col>
      <xdr:colOff>1</xdr:colOff>
      <xdr:row>4</xdr:row>
      <xdr:rowOff>45507</xdr:rowOff>
    </xdr:from>
    <xdr:ext cx="9743016" cy="5993343"/>
    <xdr:sp macro="" textlink="">
      <xdr:nvSpPr>
        <xdr:cNvPr id="6" name="Textfeld 5">
          <a:extLst>
            <a:ext uri="{FF2B5EF4-FFF2-40B4-BE49-F238E27FC236}">
              <a16:creationId xmlns:a16="http://schemas.microsoft.com/office/drawing/2014/main" id="{00000000-0008-0000-0700-000006000000}"/>
            </a:ext>
          </a:extLst>
        </xdr:cNvPr>
        <xdr:cNvSpPr txBox="1"/>
      </xdr:nvSpPr>
      <xdr:spPr>
        <a:xfrm>
          <a:off x="161926" y="950382"/>
          <a:ext cx="9743016" cy="5993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de-DE" sz="800" b="1">
              <a:solidFill>
                <a:sysClr val="windowText" lastClr="000000"/>
              </a:solidFill>
              <a:latin typeface="Arial" pitchFamily="34" charset="0"/>
              <a:ea typeface="+mn-ea"/>
              <a:cs typeface="Arial" pitchFamily="34" charset="0"/>
            </a:rPr>
            <a:t>Klassifikation</a:t>
          </a:r>
          <a:r>
            <a:rPr lang="de-DE" sz="800" b="1" baseline="0">
              <a:solidFill>
                <a:sysClr val="windowText" lastClr="000000"/>
              </a:solidFill>
              <a:latin typeface="Arial" pitchFamily="34" charset="0"/>
              <a:ea typeface="+mn-ea"/>
              <a:cs typeface="Arial" pitchFamily="34" charset="0"/>
            </a:rPr>
            <a:t> der Berufe 2010 (KldB  2010):</a:t>
          </a:r>
          <a:endParaRPr lang="de-DE" sz="800" b="1">
            <a:solidFill>
              <a:sysClr val="windowText" lastClr="000000"/>
            </a:solidFill>
            <a:latin typeface="Arial" pitchFamily="34" charset="0"/>
            <a:ea typeface="+mn-ea"/>
            <a:cs typeface="Arial" pitchFamily="34" charset="0"/>
          </a:endParaRPr>
        </a:p>
        <a:p>
          <a:pPr marL="0" marR="0" indent="0" defTabSz="914400" rtl="0" eaLnBrk="1" fontAlgn="auto" latinLnBrk="0" hangingPunct="1">
            <a:lnSpc>
              <a:spcPct val="100000"/>
            </a:lnSpc>
            <a:spcBef>
              <a:spcPts val="0"/>
            </a:spcBef>
            <a:spcAft>
              <a:spcPts val="0"/>
            </a:spcAft>
            <a:buClrTx/>
            <a:buSzTx/>
            <a:buFontTx/>
            <a:buNone/>
            <a:tabLst/>
            <a:defRPr/>
          </a:pPr>
          <a:endParaRPr lang="de-DE" sz="800" b="1">
            <a:solidFill>
              <a:sysClr val="windowText" lastClr="000000"/>
            </a:solidFill>
            <a:latin typeface="Arial" pitchFamily="34" charset="0"/>
            <a:ea typeface="+mn-ea"/>
            <a:cs typeface="Arial" pitchFamily="34" charset="0"/>
          </a:endParaRPr>
        </a:p>
        <a:p>
          <a:pPr algn="just"/>
          <a:r>
            <a:rPr lang="de-DE" sz="800" baseline="0">
              <a:solidFill>
                <a:sysClr val="windowText" lastClr="000000"/>
              </a:solidFill>
              <a:latin typeface="Arial" pitchFamily="34" charset="0"/>
              <a:ea typeface="+mn-ea"/>
              <a:cs typeface="Arial" pitchFamily="34" charset="0"/>
            </a:rPr>
            <a:t>Die Bundesagentur für Arbeit (BA) hat im Jahr 2011 die neue Berufsklassifikation „Klassifikation der Berufe 2010“ (KldB 2010) in die Berichterstattung eingeführt. Bei der KldB 2010 handelt es sich um eine vollständige Neuentwicklung, die die aktuelle Berufslandschaft in Deutschland realitätsnah abbildet. Diese Entwicklung ist besonders wichtig, um die sich in den letzten Jahrzehnten deutlich veränderten Berufsstrukturen besser in den Statistiken und Analysen darstellen zu können.</a:t>
          </a:r>
        </a:p>
        <a:p>
          <a:pPr algn="just"/>
          <a:endParaRPr lang="de-DE" sz="800" b="1" baseline="0">
            <a:solidFill>
              <a:sysClr val="windowText" lastClr="000000"/>
            </a:solidFill>
            <a:latin typeface="Arial" pitchFamily="34" charset="0"/>
            <a:ea typeface="+mn-ea"/>
            <a:cs typeface="Arial" pitchFamily="34" charset="0"/>
          </a:endParaRPr>
        </a:p>
        <a:p>
          <a:pPr algn="just"/>
          <a:r>
            <a:rPr lang="de-DE" sz="800" baseline="0">
              <a:solidFill>
                <a:sysClr val="windowText" lastClr="000000"/>
              </a:solidFill>
              <a:latin typeface="Arial" pitchFamily="34" charset="0"/>
              <a:ea typeface="+mn-ea"/>
              <a:cs typeface="Arial" pitchFamily="34" charset="0"/>
            </a:rPr>
            <a:t>Die KldB 2010 ist nach zwei Dimensionen gegliedert. Die strukturgebende Dimension ist die so genannte „Berufsfachlichkeit“. Das bedeutet, die Berufe sind in den obersten vier Ebenen anhand ihrer Ähnlichkeit der sie auszeichnenden Tätigkeiten, Kenntnisse und Fertigkeiten gruppiert.</a:t>
          </a:r>
          <a:r>
            <a:rPr lang="de-DE" sz="800" baseline="30000">
              <a:solidFill>
                <a:sysClr val="windowText" lastClr="000000"/>
              </a:solidFill>
              <a:latin typeface="Arial" pitchFamily="34" charset="0"/>
              <a:ea typeface="+mn-ea"/>
              <a:cs typeface="Arial" pitchFamily="34" charset="0"/>
            </a:rPr>
            <a:t>1</a:t>
          </a:r>
          <a:endParaRPr lang="de-DE" sz="800" baseline="0">
            <a:solidFill>
              <a:sysClr val="windowText" lastClr="000000"/>
            </a:solidFill>
            <a:latin typeface="Arial" pitchFamily="34" charset="0"/>
            <a:ea typeface="+mn-ea"/>
            <a:cs typeface="Arial" pitchFamily="34" charset="0"/>
          </a:endParaRPr>
        </a:p>
        <a:p>
          <a:endParaRPr lang="de-DE" sz="800" baseline="0">
            <a:solidFill>
              <a:sysClr val="windowText" lastClr="000000"/>
            </a:solidFill>
            <a:latin typeface="Arial" pitchFamily="34" charset="0"/>
            <a:ea typeface="+mn-ea"/>
            <a:cs typeface="Arial" pitchFamily="34" charset="0"/>
          </a:endParaRPr>
        </a:p>
        <a:p>
          <a:r>
            <a:rPr lang="de-DE" sz="800" baseline="0">
              <a:solidFill>
                <a:sysClr val="windowText" lastClr="000000"/>
              </a:solidFill>
              <a:latin typeface="Arial" pitchFamily="34" charset="0"/>
              <a:ea typeface="+mn-ea"/>
              <a:cs typeface="Arial" pitchFamily="34" charset="0"/>
            </a:rPr>
            <a:t>1. Ebene	1-Steller	Berufsbereich		Anzahl 10 </a:t>
          </a:r>
        </a:p>
        <a:p>
          <a:r>
            <a:rPr lang="de-DE" sz="800" baseline="0">
              <a:solidFill>
                <a:sysClr val="windowText" lastClr="000000"/>
              </a:solidFill>
              <a:latin typeface="Arial" pitchFamily="34" charset="0"/>
              <a:ea typeface="+mn-ea"/>
              <a:cs typeface="Arial" pitchFamily="34" charset="0"/>
            </a:rPr>
            <a:t>2. Ebene	2-Steller	Berufshauptgruppe		Anzahl 37</a:t>
          </a:r>
        </a:p>
        <a:p>
          <a:r>
            <a:rPr lang="de-DE" sz="800" baseline="0">
              <a:solidFill>
                <a:sysClr val="windowText" lastClr="000000"/>
              </a:solidFill>
              <a:latin typeface="Arial" pitchFamily="34" charset="0"/>
              <a:ea typeface="+mn-ea"/>
              <a:cs typeface="Arial" pitchFamily="34" charset="0"/>
            </a:rPr>
            <a:t>3. Ebene	3-Steller	Berufsgruppe		Anzahl 144 (vgl. Ergbnisse in Kapitel 4 ab Seite16)</a:t>
          </a:r>
        </a:p>
        <a:p>
          <a:r>
            <a:rPr lang="de-DE" sz="800" baseline="0">
              <a:solidFill>
                <a:sysClr val="windowText" lastClr="000000"/>
              </a:solidFill>
              <a:latin typeface="Arial" pitchFamily="34" charset="0"/>
              <a:ea typeface="+mn-ea"/>
              <a:cs typeface="Arial" pitchFamily="34" charset="0"/>
            </a:rPr>
            <a:t>4. Ebene	4-Steller	Berufsuntergruppe		Anzahl 702</a:t>
          </a:r>
        </a:p>
        <a:p>
          <a:r>
            <a:rPr lang="de-DE" sz="800" baseline="0">
              <a:solidFill>
                <a:sysClr val="windowText" lastClr="000000"/>
              </a:solidFill>
              <a:latin typeface="Arial" pitchFamily="34" charset="0"/>
              <a:ea typeface="+mn-ea"/>
              <a:cs typeface="Arial" pitchFamily="34" charset="0"/>
            </a:rPr>
            <a:t>5. Ebene	5-Steller	Berufsgattung		Anzahl 1.300</a:t>
          </a:r>
        </a:p>
        <a:p>
          <a:endParaRPr lang="de-DE" sz="800" baseline="0">
            <a:solidFill>
              <a:sysClr val="windowText" lastClr="000000"/>
            </a:solidFill>
            <a:latin typeface="Arial" pitchFamily="34" charset="0"/>
            <a:ea typeface="+mn-ea"/>
            <a:cs typeface="Arial" pitchFamily="34" charset="0"/>
          </a:endParaRPr>
        </a:p>
        <a:p>
          <a:r>
            <a:rPr lang="de-DE" sz="800" baseline="0">
              <a:solidFill>
                <a:sysClr val="windowText" lastClr="000000"/>
              </a:solidFill>
              <a:latin typeface="Arial" pitchFamily="34" charset="0"/>
              <a:ea typeface="+mn-ea"/>
              <a:cs typeface="Arial" pitchFamily="34" charset="0"/>
            </a:rPr>
            <a:t>Die KldB 2010 besteht in der obersten Hierarchieebene aus den folgenden zehn Berufsbereichen:</a:t>
          </a:r>
        </a:p>
        <a:p>
          <a:r>
            <a:rPr lang="de-DE" sz="800" baseline="0">
              <a:solidFill>
                <a:sysClr val="windowText" lastClr="000000"/>
              </a:solidFill>
              <a:latin typeface="Arial" pitchFamily="34" charset="0"/>
              <a:ea typeface="+mn-ea"/>
              <a:cs typeface="Arial" pitchFamily="34" charset="0"/>
            </a:rPr>
            <a:t>1. Land, Forst- &amp; Tierwirtschaft und Gartenbau</a:t>
          </a:r>
        </a:p>
        <a:p>
          <a:r>
            <a:rPr lang="de-DE" sz="800" baseline="0">
              <a:solidFill>
                <a:sysClr val="windowText" lastClr="000000"/>
              </a:solidFill>
              <a:latin typeface="Arial" pitchFamily="34" charset="0"/>
              <a:ea typeface="+mn-ea"/>
              <a:cs typeface="Arial" pitchFamily="34" charset="0"/>
            </a:rPr>
            <a:t>2. Rohstoffgewinnung, Produktion &amp; Fertigung</a:t>
          </a:r>
        </a:p>
        <a:p>
          <a:r>
            <a:rPr lang="de-DE" sz="800" baseline="0">
              <a:solidFill>
                <a:sysClr val="windowText" lastClr="000000"/>
              </a:solidFill>
              <a:latin typeface="Arial" pitchFamily="34" charset="0"/>
              <a:ea typeface="+mn-ea"/>
              <a:cs typeface="Arial" pitchFamily="34" charset="0"/>
            </a:rPr>
            <a:t>3. Bau, Architektur, Vermessung &amp; Gebäudetechnik</a:t>
          </a:r>
        </a:p>
        <a:p>
          <a:r>
            <a:rPr lang="de-DE" sz="800" baseline="0">
              <a:solidFill>
                <a:sysClr val="windowText" lastClr="000000"/>
              </a:solidFill>
              <a:latin typeface="Arial" pitchFamily="34" charset="0"/>
              <a:ea typeface="+mn-ea"/>
              <a:cs typeface="Arial" pitchFamily="34" charset="0"/>
            </a:rPr>
            <a:t>4. Naturwissenschaft, Geografie &amp; Informatik</a:t>
          </a:r>
        </a:p>
        <a:p>
          <a:r>
            <a:rPr lang="de-DE" sz="800" baseline="0">
              <a:solidFill>
                <a:sysClr val="windowText" lastClr="000000"/>
              </a:solidFill>
              <a:latin typeface="Arial" pitchFamily="34" charset="0"/>
              <a:ea typeface="+mn-ea"/>
              <a:cs typeface="Arial" pitchFamily="34" charset="0"/>
            </a:rPr>
            <a:t>5. Verkehr, Logistik, Schutz &amp; Sicherheit</a:t>
          </a:r>
        </a:p>
        <a:p>
          <a:r>
            <a:rPr lang="de-DE" sz="800" baseline="0">
              <a:solidFill>
                <a:sysClr val="windowText" lastClr="000000"/>
              </a:solidFill>
              <a:latin typeface="Arial" pitchFamily="34" charset="0"/>
              <a:ea typeface="+mn-ea"/>
              <a:cs typeface="Arial" pitchFamily="34" charset="0"/>
            </a:rPr>
            <a:t>6. Kaufmännische Dienstleistungen, Warenhandel, Vertrieb, Hotel &amp; Tourismus</a:t>
          </a:r>
        </a:p>
        <a:p>
          <a:r>
            <a:rPr lang="de-DE" sz="800" baseline="0">
              <a:solidFill>
                <a:sysClr val="windowText" lastClr="000000"/>
              </a:solidFill>
              <a:latin typeface="Arial" pitchFamily="34" charset="0"/>
              <a:ea typeface="+mn-ea"/>
              <a:cs typeface="Arial" pitchFamily="34" charset="0"/>
            </a:rPr>
            <a:t>7. Unternehmensorganisation, Buchhaltung, Recht &amp; Verwaltung</a:t>
          </a:r>
        </a:p>
        <a:p>
          <a:r>
            <a:rPr lang="de-DE" sz="800" baseline="0">
              <a:solidFill>
                <a:sysClr val="windowText" lastClr="000000"/>
              </a:solidFill>
              <a:latin typeface="Arial" pitchFamily="34" charset="0"/>
              <a:ea typeface="+mn-ea"/>
              <a:cs typeface="Arial" pitchFamily="34" charset="0"/>
            </a:rPr>
            <a:t>8. Gesundheit, Soziales, Lehre &amp; Erziehung</a:t>
          </a:r>
        </a:p>
        <a:p>
          <a:r>
            <a:rPr lang="de-DE" sz="800" baseline="0">
              <a:solidFill>
                <a:sysClr val="windowText" lastClr="000000"/>
              </a:solidFill>
              <a:latin typeface="Arial" pitchFamily="34" charset="0"/>
              <a:ea typeface="+mn-ea"/>
              <a:cs typeface="Arial" pitchFamily="34" charset="0"/>
            </a:rPr>
            <a:t>9. Sprach-, Literatur-, Geistes-, Gesellschafts- &amp; Wirtschaftswissenschaften, Medien, Kunst, Kultur &amp; Gestaltung</a:t>
          </a:r>
        </a:p>
        <a:p>
          <a:r>
            <a:rPr lang="de-DE" sz="800" baseline="0">
              <a:solidFill>
                <a:sysClr val="windowText" lastClr="000000"/>
              </a:solidFill>
              <a:latin typeface="Arial" pitchFamily="34" charset="0"/>
              <a:ea typeface="+mn-ea"/>
              <a:cs typeface="Arial" pitchFamily="34" charset="0"/>
            </a:rPr>
            <a:t>0. Militär</a:t>
          </a:r>
        </a:p>
        <a:p>
          <a:endParaRPr lang="de-DE" sz="800" baseline="0">
            <a:solidFill>
              <a:sysClr val="windowText" lastClr="000000"/>
            </a:solidFill>
            <a:latin typeface="Arial" pitchFamily="34" charset="0"/>
            <a:ea typeface="+mn-ea"/>
            <a:cs typeface="Arial" pitchFamily="34" charset="0"/>
          </a:endParaRPr>
        </a:p>
        <a:p>
          <a:r>
            <a:rPr lang="de-DE" sz="800" baseline="0">
              <a:solidFill>
                <a:sysClr val="windowText" lastClr="000000"/>
              </a:solidFill>
              <a:latin typeface="Arial" pitchFamily="34" charset="0"/>
              <a:ea typeface="+mn-ea"/>
              <a:cs typeface="Arial" pitchFamily="34" charset="0"/>
            </a:rPr>
            <a:t>In diesem Produkt werden in Kapitel 2 Berufssegmente dargestellt. Dabei handelt es sich um eine eigene Abgrenzung zu analytischen Zwecken.</a:t>
          </a:r>
        </a:p>
        <a:p>
          <a:endParaRPr lang="de-DE" sz="800" baseline="0">
            <a:solidFill>
              <a:sysClr val="windowText" lastClr="000000"/>
            </a:solidFill>
            <a:latin typeface="Arial" pitchFamily="34" charset="0"/>
            <a:ea typeface="+mn-ea"/>
            <a:cs typeface="Arial" pitchFamily="34" charset="0"/>
          </a:endParaRPr>
        </a:p>
        <a:p>
          <a:r>
            <a:rPr lang="de-DE" sz="800" baseline="0">
              <a:solidFill>
                <a:sysClr val="windowText" lastClr="000000"/>
              </a:solidFill>
              <a:latin typeface="Arial" pitchFamily="34" charset="0"/>
              <a:ea typeface="+mn-ea"/>
              <a:cs typeface="Arial" pitchFamily="34" charset="0"/>
            </a:rPr>
            <a:t>Auf der untersten Ebene erfolgt dann noch eine Untergliederung anhand der zweiten Dimension – dem „Anforderungsniveau“. Das Anforderungsniveau bezieht sich auf die Komplexität der auszuübenden Tätigkeit und wird in vier Komplexitätsgraden erfasst (vgl. dazu Kapitel 5 ab Seite 21). </a:t>
          </a:r>
        </a:p>
        <a:p>
          <a:r>
            <a:rPr lang="de-DE" sz="800" baseline="0">
              <a:solidFill>
                <a:sysClr val="windowText" lastClr="000000"/>
              </a:solidFill>
              <a:latin typeface="Arial" pitchFamily="34" charset="0"/>
              <a:ea typeface="+mn-ea"/>
              <a:cs typeface="Arial" pitchFamily="34" charset="0"/>
            </a:rPr>
            <a:t>1. Helfer und Anlerntätigkeiten (Helfer)</a:t>
          </a:r>
        </a:p>
        <a:p>
          <a:r>
            <a:rPr lang="de-DE" sz="800" baseline="0">
              <a:solidFill>
                <a:sysClr val="windowText" lastClr="000000"/>
              </a:solidFill>
              <a:latin typeface="Arial" pitchFamily="34" charset="0"/>
              <a:ea typeface="+mn-ea"/>
              <a:cs typeface="Arial" pitchFamily="34" charset="0"/>
            </a:rPr>
            <a:t>2. fachlich ausgerichtete Tätigkeiten (Fachkraft)</a:t>
          </a:r>
        </a:p>
        <a:p>
          <a:r>
            <a:rPr lang="de-DE" sz="800" baseline="0">
              <a:solidFill>
                <a:sysClr val="windowText" lastClr="000000"/>
              </a:solidFill>
              <a:latin typeface="Arial" pitchFamily="34" charset="0"/>
              <a:ea typeface="+mn-ea"/>
              <a:cs typeface="Arial" pitchFamily="34" charset="0"/>
            </a:rPr>
            <a:t>3. komplexe Spezialistentätigkeiten (Spezialist)</a:t>
          </a:r>
        </a:p>
        <a:p>
          <a:r>
            <a:rPr lang="de-DE" sz="800" baseline="0">
              <a:solidFill>
                <a:sysClr val="windowText" lastClr="000000"/>
              </a:solidFill>
              <a:latin typeface="Arial" pitchFamily="34" charset="0"/>
              <a:ea typeface="+mn-ea"/>
              <a:cs typeface="Arial" pitchFamily="34" charset="0"/>
            </a:rPr>
            <a:t>4. hoch komplexe Tätigkeiten (Experte)</a:t>
          </a:r>
        </a:p>
        <a:p>
          <a:endParaRPr lang="de-DE" sz="800" baseline="0">
            <a:solidFill>
              <a:sysClr val="windowText" lastClr="000000"/>
            </a:solidFill>
            <a:latin typeface="Arial" pitchFamily="34" charset="0"/>
            <a:ea typeface="+mn-ea"/>
            <a:cs typeface="Arial" pitchFamily="34" charset="0"/>
          </a:endParaRPr>
        </a:p>
        <a:p>
          <a:r>
            <a:rPr lang="de-DE" sz="800" b="0" i="0" u="none" strike="noStrike" baseline="0">
              <a:solidFill>
                <a:schemeClr val="tx1"/>
              </a:solidFill>
              <a:latin typeface="Arial" panose="020B0604020202020204" pitchFamily="34" charset="0"/>
              <a:ea typeface="+mn-ea"/>
              <a:cs typeface="Arial" panose="020B0604020202020204" pitchFamily="34" charset="0"/>
            </a:rPr>
            <a:t>Nach fast zehn Jahren war 2020 eine Überprüfung der Berufsklassifikation erforderlich. Es gab im Laufe der Zeit verschiedene Hinweise auf Änderungsbedarfe.</a:t>
          </a:r>
        </a:p>
        <a:p>
          <a:r>
            <a:rPr lang="de-DE" sz="800" b="0" i="0" u="none" strike="noStrike" baseline="0">
              <a:solidFill>
                <a:schemeClr val="tx1"/>
              </a:solidFill>
              <a:latin typeface="Arial" panose="020B0604020202020204" pitchFamily="34" charset="0"/>
              <a:ea typeface="+mn-ea"/>
              <a:cs typeface="Arial" panose="020B0604020202020204" pitchFamily="34" charset="0"/>
            </a:rPr>
            <a:t>Die überarbeitete Fassung der „Klassifikation der Berufe 2010" ist eine Weiterentwicklung der bisherigen KldB 2010. Mit der neuen Fassung wird keine grundsätzlich neue Klassifikation eingeführt. Vielmehr wurde lediglich die bisherige Struktur punktuell angepasst. Mit der neuen Fassung werden zwei neue Berufsuntergruppen (4-Steller) und 14 neue Berufsgattungen (5-Steller) geschaffen, zudem werden eine Berufsuntergruppe und eine Berufsgattung innerhalb der Systematik umgezogen. Die neue Fassung ist ab dem Berichtsjahr 2021 gültig. In der Arbeitslosenstatistik und der Statistik der gemeldeten Arbeitsstellen ist der Effekt der Änderungen auf den höheren Ebenen gering.</a:t>
          </a:r>
          <a:r>
            <a:rPr lang="de-DE" sz="800" b="0" i="0" u="none" strike="noStrike" baseline="30000">
              <a:solidFill>
                <a:schemeClr val="tx1"/>
              </a:solidFill>
              <a:latin typeface="Arial" panose="020B0604020202020204" pitchFamily="34" charset="0"/>
              <a:ea typeface="+mn-ea"/>
              <a:cs typeface="Arial" panose="020B0604020202020204" pitchFamily="34" charset="0"/>
            </a:rPr>
            <a:t>2)</a:t>
          </a:r>
        </a:p>
        <a:p>
          <a:r>
            <a:rPr lang="de-DE" sz="800" b="0" i="0" u="none" strike="noStrike" baseline="0">
              <a:solidFill>
                <a:schemeClr val="tx1"/>
              </a:solidFill>
              <a:latin typeface="Arial" panose="020B0604020202020204" pitchFamily="34" charset="0"/>
              <a:ea typeface="+mn-ea"/>
              <a:cs typeface="Arial" panose="020B0604020202020204" pitchFamily="34" charset="0"/>
            </a:rPr>
            <a:t>Auf der Ebene von Berufsgattungen (5-Steller) bewirkt die Umstellung zum Teil erhebliche Effekte in der Arbeitslosenstatistik, der Statistik der gemeldeten Arbeitsstellen sowie der Ausbildungsmarktstatistik. Diese Effekte sind hauptsächlich auf die Neuzuordnung einzelner Berufe zurückzuführen. Auch beim Anforderungsniveau, das als Dimension den Komplexitätsgrad der Berufe angibt, ergeben sich Unterschiede in der Verteilung der Arbeitslosen und gemeldeten Arbeitsstelle auf die Anforderungsniveaus. Bereits im </a:t>
          </a:r>
          <a:r>
            <a:rPr lang="de-DE" sz="800" baseline="0">
              <a:solidFill>
                <a:sysClr val="windowText" lastClr="000000"/>
              </a:solidFill>
              <a:latin typeface="Arial" pitchFamily="34" charset="0"/>
              <a:ea typeface="+mn-ea"/>
              <a:cs typeface="Arial" pitchFamily="34" charset="0"/>
            </a:rPr>
            <a:t>Januar 2020 wurden einige Berufspositionen zum Anforderungsniveau „Helfer“, die bisher dem Anforderungsniveau „Fachkraft“ zugeordnet waren. Allein durch die berufsfachlich geänderte Zuordnung beim Zielberuf hat sich im Januar 2020 die Anzahl der arbeitslosen Fachkräfte deutschlandweit um ca. 110.000 gegenüber Dezember 2019 verringert; die Anzahl der arbeitslosen Helfer hat sich im gleichen Umfang erhöht. Betroffen sind die Berufsuntergruppen „Berufe im Objekt-, Werte-, Personenschutz (5311)“, „Berufe im Hotelservice (6322)“ und "Berufe im Gastronomieservice (o.S.) (6330)". Bei Zeitreihen- und Vorjahresvergleichen ist dies zu beachten.</a:t>
          </a:r>
        </a:p>
        <a:p>
          <a:endParaRPr lang="de-DE" sz="600" baseline="0">
            <a:solidFill>
              <a:sysClr val="windowText" lastClr="000000"/>
            </a:solidFill>
            <a:latin typeface="Arial" pitchFamily="34" charset="0"/>
            <a:ea typeface="+mn-ea"/>
            <a:cs typeface="Arial" pitchFamily="34" charset="0"/>
          </a:endParaRPr>
        </a:p>
        <a:p>
          <a:pPr marL="0" marR="0" indent="0" defTabSz="914400" rtl="0" eaLnBrk="1" fontAlgn="auto" latinLnBrk="0" hangingPunct="1">
            <a:lnSpc>
              <a:spcPct val="100000"/>
            </a:lnSpc>
            <a:spcBef>
              <a:spcPts val="0"/>
            </a:spcBef>
            <a:spcAft>
              <a:spcPts val="0"/>
            </a:spcAft>
            <a:buClrTx/>
            <a:buSzTx/>
            <a:buFontTx/>
            <a:buNone/>
            <a:tabLst/>
            <a:defRPr/>
          </a:pPr>
          <a:r>
            <a:rPr lang="de-DE" sz="700" baseline="30000">
              <a:solidFill>
                <a:sysClr val="windowText" lastClr="000000"/>
              </a:solidFill>
              <a:latin typeface="Arial" pitchFamily="34" charset="0"/>
              <a:ea typeface="+mn-ea"/>
              <a:cs typeface="Arial" pitchFamily="34" charset="0"/>
            </a:rPr>
            <a:t>1) </a:t>
          </a:r>
          <a:r>
            <a:rPr lang="de-DE" sz="700" baseline="0">
              <a:solidFill>
                <a:sysClr val="windowText" lastClr="000000"/>
              </a:solidFill>
              <a:latin typeface="Arial" pitchFamily="34" charset="0"/>
              <a:ea typeface="+mn-ea"/>
              <a:cs typeface="Arial" pitchFamily="34" charset="0"/>
            </a:rPr>
            <a:t>Vgl.  dazu Methodenbericht der Statistik der Bundesagentur für Arbeit, Einführung der Klassifikation der Berufe 2010 in die Arbeitsmarktstatistik, Nürnberg, 2011.</a:t>
          </a:r>
        </a:p>
        <a:p>
          <a:pPr marL="0" marR="0" lvl="0" indent="0" defTabSz="914400" rtl="0" eaLnBrk="1" fontAlgn="auto" latinLnBrk="0" hangingPunct="1">
            <a:lnSpc>
              <a:spcPct val="100000"/>
            </a:lnSpc>
            <a:spcBef>
              <a:spcPts val="0"/>
            </a:spcBef>
            <a:spcAft>
              <a:spcPts val="0"/>
            </a:spcAft>
            <a:buClrTx/>
            <a:buSzTx/>
            <a:buFontTx/>
            <a:buNone/>
            <a:tabLst/>
            <a:defRPr/>
          </a:pPr>
          <a:r>
            <a:rPr lang="de-DE" sz="700" baseline="30000">
              <a:solidFill>
                <a:schemeClr val="tx1"/>
              </a:solidFill>
              <a:effectLst/>
              <a:latin typeface="Arial" panose="020B0604020202020204" pitchFamily="34" charset="0"/>
              <a:ea typeface="+mn-ea"/>
              <a:cs typeface="Arial" panose="020B0604020202020204" pitchFamily="34" charset="0"/>
            </a:rPr>
            <a:t>2) </a:t>
          </a:r>
          <a:r>
            <a:rPr lang="de-DE" sz="700" baseline="0">
              <a:solidFill>
                <a:schemeClr val="tx1"/>
              </a:solidFill>
              <a:effectLst/>
              <a:latin typeface="Arial" panose="020B0604020202020204" pitchFamily="34" charset="0"/>
              <a:ea typeface="+mn-ea"/>
              <a:cs typeface="Arial" panose="020B0604020202020204" pitchFamily="34" charset="0"/>
            </a:rPr>
            <a:t>Vgl.  dazu Methodenbericht der Statistik der Bundesagentur für Arbeit, Einführung der Klassifikation der Berufe 2010 - überarbeitete Fassung 2020 in die Arbeitsmarktstatistik, Nürnberg, 2021.</a:t>
          </a:r>
          <a:endParaRPr lang="de-DE" sz="700">
            <a:effectLst/>
            <a:latin typeface="Arial" panose="020B0604020202020204" pitchFamily="34" charset="0"/>
            <a:cs typeface="Arial" panose="020B0604020202020204" pitchFamily="34" charset="0"/>
          </a:endParaRPr>
        </a:p>
        <a:p>
          <a:pPr marL="0" marR="0" indent="0" defTabSz="914400" rtl="0" eaLnBrk="1" fontAlgn="auto" latinLnBrk="0" hangingPunct="1">
            <a:lnSpc>
              <a:spcPct val="100000"/>
            </a:lnSpc>
            <a:spcBef>
              <a:spcPts val="0"/>
            </a:spcBef>
            <a:spcAft>
              <a:spcPts val="0"/>
            </a:spcAft>
            <a:buClrTx/>
            <a:buSzTx/>
            <a:buFontTx/>
            <a:buNone/>
            <a:tabLst/>
            <a:defRPr/>
          </a:pPr>
          <a:endParaRPr lang="de-DE" sz="1000" baseline="0">
            <a:solidFill>
              <a:sysClr val="windowText" lastClr="000000"/>
            </a:solidFill>
            <a:latin typeface="Arial" pitchFamily="34" charset="0"/>
            <a:ea typeface="+mn-ea"/>
            <a:cs typeface="Arial" pitchFamily="34" charset="0"/>
          </a:endParaRPr>
        </a:p>
        <a:p>
          <a:pPr marL="0" marR="0" indent="0" defTabSz="914400" rtl="0" eaLnBrk="1" fontAlgn="auto" latinLnBrk="0" hangingPunct="1">
            <a:lnSpc>
              <a:spcPct val="100000"/>
            </a:lnSpc>
            <a:spcBef>
              <a:spcPts val="0"/>
            </a:spcBef>
            <a:spcAft>
              <a:spcPts val="0"/>
            </a:spcAft>
            <a:buClrTx/>
            <a:buSzTx/>
            <a:buFontTx/>
            <a:buNone/>
            <a:tabLst/>
            <a:defRPr/>
          </a:pPr>
          <a:endParaRPr lang="de-DE" sz="1000" baseline="0">
            <a:solidFill>
              <a:sysClr val="windowText" lastClr="000000"/>
            </a:solidFill>
            <a:latin typeface="Arial" pitchFamily="34" charset="0"/>
            <a:ea typeface="+mn-ea"/>
            <a:cs typeface="Arial" pitchFamily="34" charset="0"/>
          </a:endParaRPr>
        </a:p>
        <a:p>
          <a:pPr marL="0" marR="0" indent="0" defTabSz="914400" rtl="0" eaLnBrk="1" fontAlgn="auto" latinLnBrk="0" hangingPunct="1">
            <a:lnSpc>
              <a:spcPct val="100000"/>
            </a:lnSpc>
            <a:spcBef>
              <a:spcPts val="0"/>
            </a:spcBef>
            <a:spcAft>
              <a:spcPts val="0"/>
            </a:spcAft>
            <a:buClrTx/>
            <a:buSzTx/>
            <a:buFontTx/>
            <a:buNone/>
            <a:tabLst/>
            <a:defRPr/>
          </a:pPr>
          <a:endParaRPr lang="de-DE" sz="1000" baseline="0">
            <a:solidFill>
              <a:sysClr val="windowText" lastClr="000000"/>
            </a:solidFill>
            <a:latin typeface="Arial" pitchFamily="34" charset="0"/>
            <a:ea typeface="+mn-ea"/>
            <a:cs typeface="Arial" pitchFamily="34" charset="0"/>
          </a:endParaRPr>
        </a:p>
        <a:p>
          <a:pPr marL="0" marR="0" indent="0" defTabSz="914400" rtl="0" eaLnBrk="1" fontAlgn="auto" latinLnBrk="0" hangingPunct="1">
            <a:lnSpc>
              <a:spcPct val="100000"/>
            </a:lnSpc>
            <a:spcBef>
              <a:spcPts val="0"/>
            </a:spcBef>
            <a:spcAft>
              <a:spcPts val="0"/>
            </a:spcAft>
            <a:buClrTx/>
            <a:buSzTx/>
            <a:buFontTx/>
            <a:buNone/>
            <a:tabLst/>
            <a:defRPr/>
          </a:pPr>
          <a:endParaRPr lang="de-DE" sz="1000" baseline="0">
            <a:solidFill>
              <a:sysClr val="windowText" lastClr="000000"/>
            </a:solidFill>
            <a:latin typeface="Arial" pitchFamily="34" charset="0"/>
            <a:ea typeface="+mn-ea"/>
            <a:cs typeface="Arial" pitchFamily="34" charset="0"/>
          </a:endParaRPr>
        </a:p>
        <a:p>
          <a:pPr marL="0" marR="0" indent="0" defTabSz="914400" rtl="0" eaLnBrk="1" fontAlgn="auto" latinLnBrk="0" hangingPunct="1">
            <a:lnSpc>
              <a:spcPct val="100000"/>
            </a:lnSpc>
            <a:spcBef>
              <a:spcPts val="0"/>
            </a:spcBef>
            <a:spcAft>
              <a:spcPts val="0"/>
            </a:spcAft>
            <a:buClrTx/>
            <a:buSzTx/>
            <a:buFontTx/>
            <a:buNone/>
            <a:tabLst/>
            <a:defRPr/>
          </a:pPr>
          <a:endParaRPr lang="de-DE" sz="1000">
            <a:solidFill>
              <a:sysClr val="windowText" lastClr="000000"/>
            </a:solidFill>
            <a:latin typeface="Arial" pitchFamily="34" charset="0"/>
            <a:ea typeface="+mn-ea"/>
            <a:cs typeface="Arial" pitchFamily="34" charset="0"/>
          </a:endParaRPr>
        </a:p>
        <a:p>
          <a:pPr marL="0" marR="0" indent="0" defTabSz="914400" rtl="0" eaLnBrk="1" fontAlgn="auto" latinLnBrk="0" hangingPunct="1">
            <a:lnSpc>
              <a:spcPct val="100000"/>
            </a:lnSpc>
            <a:spcBef>
              <a:spcPts val="0"/>
            </a:spcBef>
            <a:spcAft>
              <a:spcPts val="0"/>
            </a:spcAft>
            <a:buClrTx/>
            <a:buSzTx/>
            <a:buFontTx/>
            <a:buNone/>
            <a:tabLst/>
            <a:defRPr/>
          </a:pPr>
          <a:endParaRPr lang="de-DE" sz="1000">
            <a:solidFill>
              <a:sysClr val="windowText" lastClr="000000"/>
            </a:solidFill>
            <a:latin typeface="Arial" pitchFamily="34" charset="0"/>
            <a:cs typeface="Arial" pitchFamily="34" charset="0"/>
          </a:endParaRPr>
        </a:p>
        <a:p>
          <a:pPr rtl="0"/>
          <a:endParaRPr lang="de-DE" sz="1000" b="0" i="0" baseline="0">
            <a:solidFill>
              <a:sysClr val="windowText" lastClr="000000"/>
            </a:solidFill>
            <a:latin typeface="Arial" pitchFamily="34" charset="0"/>
            <a:ea typeface="+mn-ea"/>
            <a:cs typeface="Arial" pitchFamily="34" charset="0"/>
          </a:endParaRPr>
        </a:p>
        <a:p>
          <a:pPr rtl="0"/>
          <a:endParaRPr lang="de-DE" sz="1000" b="0">
            <a:solidFill>
              <a:sysClr val="windowText" lastClr="000000"/>
            </a:solidFill>
            <a:latin typeface="Arial" pitchFamily="34" charset="0"/>
            <a:cs typeface="Arial" pitchFamily="34" charset="0"/>
          </a:endParaRPr>
        </a:p>
      </xdr:txBody>
    </xdr:sp>
    <xdr:clientData/>
  </xdr:oneCellAnchor>
</xdr:wsDr>
</file>

<file path=xl/drawings/drawing9.xml><?xml version="1.0" encoding="utf-8"?>
<xdr:wsDr xmlns:xdr="http://schemas.openxmlformats.org/drawingml/2006/spreadsheetDrawing" xmlns:a="http://schemas.openxmlformats.org/drawingml/2006/main">
  <xdr:twoCellAnchor editAs="oneCell">
    <xdr:from>
      <xdr:col>1</xdr:col>
      <xdr:colOff>66675</xdr:colOff>
      <xdr:row>0</xdr:row>
      <xdr:rowOff>0</xdr:rowOff>
    </xdr:from>
    <xdr:to>
      <xdr:col>1</xdr:col>
      <xdr:colOff>1924050</xdr:colOff>
      <xdr:row>0</xdr:row>
      <xdr:rowOff>390525</xdr:rowOff>
    </xdr:to>
    <xdr:pic>
      <xdr:nvPicPr>
        <xdr:cNvPr id="7410" name="Picture 1" descr="Statistik-4c-100dpi">
          <a:extLst>
            <a:ext uri="{FF2B5EF4-FFF2-40B4-BE49-F238E27FC236}">
              <a16:creationId xmlns:a16="http://schemas.microsoft.com/office/drawing/2014/main" id="{00000000-0008-0000-0800-0000F21C0000}"/>
            </a:ext>
          </a:extLst>
        </xdr:cNvPr>
        <xdr:cNvPicPr>
          <a:picLocks noChangeArrowheads="1"/>
        </xdr:cNvPicPr>
      </xdr:nvPicPr>
      <xdr:blipFill>
        <a:blip xmlns:r="http://schemas.openxmlformats.org/officeDocument/2006/relationships" r:embed="rId1" cstate="print"/>
        <a:srcRect/>
        <a:stretch>
          <a:fillRect/>
        </a:stretch>
      </xdr:blipFill>
      <xdr:spPr bwMode="auto">
        <a:xfrm>
          <a:off x="228600" y="0"/>
          <a:ext cx="1857375" cy="390525"/>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Profil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_6_1_Deutschland"/>
      <sheetName val="E_14_1_Deutschland"/>
      <sheetName val="Diagramm3"/>
      <sheetName val="Hilfstabelle"/>
    </sheetNames>
    <sheetDataSet>
      <sheetData sheetId="0"/>
      <sheetData sheetId="1" refreshError="1"/>
      <sheetData sheetId="2" refreshError="1"/>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https://statistik.arbeitsagentur.de/DE/Home/Service/Impressum/impressum_node.html;jsessionid=9F101EB9A89794EB06678A9C714EA454" TargetMode="External"/><Relationship Id="rId2" Type="http://schemas.openxmlformats.org/officeDocument/2006/relationships/hyperlink" Target="mailto:Zentraler-Statistik-Service@arbeitsagentur.de"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 Id="rId2" Type="http://schemas.openxmlformats.org/officeDocument/2006/relationships/hyperlink" Target="https://statistik.arbeitsagentur.de/DE/Statischer-Content/Grundlagen/Methodik-Qualitaet/Qualitaetsberichte/Generische-Publikationen/Qualitaetsbericht-Statistik-gemeldete-Arbeitsstellen.pdf?__blob=publicationFile" TargetMode="External"/><Relationship Id="rId1" Type="http://schemas.openxmlformats.org/officeDocument/2006/relationships/hyperlink" Target="https://statistik.arbeitsagentur.de/DE/Statischer-Content/Grundlagen/Methodik-Qualitaet/Methodenberichte/Arbeitsmarktstatistik/Generische-Publikationen/MB-Stellen-BA-Kooperation.pdf?__blob=publicationFile" TargetMode="External"/><Relationship Id="rId6" Type="http://schemas.openxmlformats.org/officeDocument/2006/relationships/drawing" Target="../drawings/drawing29.xml"/><Relationship Id="rId5" Type="http://schemas.openxmlformats.org/officeDocument/2006/relationships/printerSettings" Target="../printerSettings/printerSettings29.bin"/><Relationship Id="rId4"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statistik.arbeitsagentur.de/nn_11914/SiteGlobals/Forms/Rubrikensuche/Rubrikensuche_Form.html?view=processForm&amp;pageLocale=de&amp;topicId=927756" TargetMode="External"/><Relationship Id="rId13" Type="http://schemas.openxmlformats.org/officeDocument/2006/relationships/hyperlink" Target="https://statistik.arbeitsagentur.de/nn_11914/SiteGlobals/Forms/Rubrikensuche/Rubrikensuche_Form.html?view=processForm&amp;pageLocale=de&amp;topicId=927778" TargetMode="External"/><Relationship Id="rId18" Type="http://schemas.openxmlformats.org/officeDocument/2006/relationships/hyperlink" Target="https://statistik.arbeitsagentur.de/DE/Navigation/Service/Veroeffentlichungskalender/Veroeffentlichungskalender-Nav.html" TargetMode="External"/><Relationship Id="rId26" Type="http://schemas.openxmlformats.org/officeDocument/2006/relationships/hyperlink" Target="https://statistik.arbeitsagentur.de/SiteGlobals/Forms/Suche/Einzelheftsuche_Formular.html?submit=Suchen&amp;topic_f=analyse-arbeitsmarkt-zeitreihen" TargetMode="External"/><Relationship Id="rId39" Type="http://schemas.openxmlformats.org/officeDocument/2006/relationships/hyperlink" Target="https://statistik.arbeitsagentur.de/SiteGlobals/Forms/Suche/Einzelheftsuche_Formular.html?submit=Suchen&amp;topic_f=analyse-arbeitsmarkt-laender" TargetMode="External"/><Relationship Id="rId3" Type="http://schemas.openxmlformats.org/officeDocument/2006/relationships/hyperlink" Target="https://statistik.arbeitsagentur.de/nn_11914/SiteGlobals/Forms/Rubrikensuche/Rubrikensuche_Form.html?view=processForm&amp;pageLocale=de&amp;topicId=927762" TargetMode="External"/><Relationship Id="rId21" Type="http://schemas.openxmlformats.org/officeDocument/2006/relationships/hyperlink" Target="https://statistik.arbeitsagentur.de/DE/Navigation/Service/Veroeffentlichungskalender/Veroeffentlichungskalender-Nav.html" TargetMode="External"/><Relationship Id="rId34" Type="http://schemas.openxmlformats.org/officeDocument/2006/relationships/hyperlink" Target="http://statistik.arbeitsagentur.de/SiteGlobals/Forms/Suche/Einzelheftsuche_Formular.html?submit=Suchen&amp;topic_f=analyse-d-gemeldete-arbeitsstellen" TargetMode="External"/><Relationship Id="rId7" Type="http://schemas.openxmlformats.org/officeDocument/2006/relationships/hyperlink" Target="https://statistik.arbeitsagentur.de/nn_11914/SiteGlobals/Forms/Rubrikensuche/Rubrikensuche_Form.html?view=processForm&amp;pageLocale=de&amp;topicId=927770" TargetMode="External"/><Relationship Id="rId12" Type="http://schemas.openxmlformats.org/officeDocument/2006/relationships/hyperlink" Target="https://statistik.arbeitsagentur.de/nn_11914/SiteGlobals/Forms/Rubrikensuche/Rubrikensuche_Form.html?view=processForm&amp;pageLocale=de&amp;topicId=927774" TargetMode="External"/><Relationship Id="rId17" Type="http://schemas.openxmlformats.org/officeDocument/2006/relationships/hyperlink" Target="https://statistik.arbeitsagentur.de/Navigation/Statistik/Statistische-Analysen/Analytikreports/Analytikreports-regional-nav.html" TargetMode="External"/><Relationship Id="rId25" Type="http://schemas.openxmlformats.org/officeDocument/2006/relationships/hyperlink" Target="https://statistik.arbeitsagentur.de/SiteGlobals/Forms/Suche/Einzelheftsuche_Formular.html?topic_f=analyse-arbeitsmarkt-schwerbehinderte" TargetMode="External"/><Relationship Id="rId33" Type="http://schemas.openxmlformats.org/officeDocument/2006/relationships/hyperlink" Target="http://statistik.arbeitsagentur.de/SiteGlobals/Forms/Suche/Einzelheftsuche_Formular.html?submit=Suchen&amp;topic_f=analyse-d-grundsicherung-arbeitsuchende" TargetMode="External"/><Relationship Id="rId38" Type="http://schemas.openxmlformats.org/officeDocument/2006/relationships/hyperlink" Target="http://statistik.arbeitsagentur.de/SiteGlobals/Forms/Suche/Einzelheftsuche_Formular.html?submit=Suchen&amp;topic_f=analyse-d-chancen-risiken-wz" TargetMode="External"/><Relationship Id="rId2" Type="http://schemas.openxmlformats.org/officeDocument/2006/relationships/hyperlink" Target="https://statistik.arbeitsagentur.de/nn_11914/SiteGlobals/Forms/Rubrikensuche/Rubrikensuche_Form.html?view=processForm&amp;pageLocale=de&amp;topicId=927760" TargetMode="External"/><Relationship Id="rId16" Type="http://schemas.openxmlformats.org/officeDocument/2006/relationships/hyperlink" Target="https://statistik.arbeitsagentur.de/nn_11914/SiteGlobals/Forms/Rubrikensuche/Rubrikensuche_Form.html?view=processForm&amp;pageLocale=de&amp;topicId=927784" TargetMode="External"/><Relationship Id="rId20" Type="http://schemas.openxmlformats.org/officeDocument/2006/relationships/hyperlink" Target="https://statistik.arbeitsagentur.de/DE/Navigation/Service/Veroeffentlichungskalender/Veroeffentlichungskalender-Nav.html" TargetMode="External"/><Relationship Id="rId29" Type="http://schemas.openxmlformats.org/officeDocument/2006/relationships/hyperlink" Target="http://statistik.arbeitsagentur.de/SiteGlobals/Forms/Suche/Einzelheftsuche_Formular.html?submit=Suchen&amp;topic_f=analyse-d-arbeitsmarkt-aeltere" TargetMode="External"/><Relationship Id="rId41" Type="http://schemas.openxmlformats.org/officeDocument/2006/relationships/drawing" Target="../drawings/drawing3.xml"/><Relationship Id="rId1" Type="http://schemas.openxmlformats.org/officeDocument/2006/relationships/hyperlink" Target="https://statistik.arbeitsagentur.de/DE/Navigation/Service/Veroeffentlichungskalender/Veroeffentlichungskalender-Nav.html" TargetMode="External"/><Relationship Id="rId6" Type="http://schemas.openxmlformats.org/officeDocument/2006/relationships/hyperlink" Target="https://statistik.arbeitsagentur.de/nn_11914/SiteGlobals/Forms/Rubrikensuche/Rubrikensuche_Form.html?view=processForm&amp;pageLocale=de&amp;topicId=927766" TargetMode="External"/><Relationship Id="rId11" Type="http://schemas.openxmlformats.org/officeDocument/2006/relationships/hyperlink" Target="https://statistik.arbeitsagentur.de/nn_11914/SiteGlobals/Forms/Rubrikensuche/Rubrikensuche_Form.html?view=processForm&amp;pageLocale=de&amp;topicId=927772" TargetMode="External"/><Relationship Id="rId24" Type="http://schemas.openxmlformats.org/officeDocument/2006/relationships/hyperlink" Target="https://statistik.arbeitsagentur.de/SiteGlobals/Forms/Suche/Einzelheftsuche_Formular.html?submit=Suchen&amp;topic_f=analyse-arbeitsmarkt-alleinerziehende" TargetMode="External"/><Relationship Id="rId32" Type="http://schemas.openxmlformats.org/officeDocument/2006/relationships/hyperlink" Target="http://statistik.arbeitsagentur.de/SiteGlobals/Forms/Suche/Einzelheftsuche_Formular.html?submit=Suchen&amp;topic_f=analyse-d-arbeitslose-rechtskreisevergleich" TargetMode="External"/><Relationship Id="rId37" Type="http://schemas.openxmlformats.org/officeDocument/2006/relationships/hyperlink" Target="http://statistik.arbeitsagentur.de/SiteGlobals/Forms/Suche/Einzelheftsuche_Formular.html?submit=Suchen&amp;topic_f=analyse-d-chancen-risiken-personen" TargetMode="External"/><Relationship Id="rId40" Type="http://schemas.openxmlformats.org/officeDocument/2006/relationships/printerSettings" Target="../printerSettings/printerSettings3.bin"/><Relationship Id="rId5" Type="http://schemas.openxmlformats.org/officeDocument/2006/relationships/hyperlink" Target="https://statistik.arbeitsagentur.de/nn_11914/SiteGlobals/Forms/Rubrikensuche/Rubrikensuche_Form.html?view=processForm&amp;pageLocale=de&amp;topicId=927768" TargetMode="External"/><Relationship Id="rId15" Type="http://schemas.openxmlformats.org/officeDocument/2006/relationships/hyperlink" Target="https://statistik.arbeitsagentur.de/nn_11914/SiteGlobals/Forms/Rubrikensuche/Rubrikensuche_Form.html?view=processForm&amp;pageLocale=de&amp;topicId=927782" TargetMode="External"/><Relationship Id="rId23" Type="http://schemas.openxmlformats.org/officeDocument/2006/relationships/hyperlink" Target="https://statistik.arbeitsagentur.de/DE/Navigation/Service/Veroeffentlichungskalender/Veroeffentlichungskalender-Nav.html" TargetMode="External"/><Relationship Id="rId28" Type="http://schemas.openxmlformats.org/officeDocument/2006/relationships/hyperlink" Target="http://statistik.arbeitsagentur.de/SiteGlobals/Forms/Suche/Einzelheftsuche_Formular.html?submit=Suchen&amp;topic_f=analyse-d-arbeits-ausbildungsstellenmarkt-juengere" TargetMode="External"/><Relationship Id="rId36" Type="http://schemas.openxmlformats.org/officeDocument/2006/relationships/hyperlink" Target="https://statistik.arbeitsagentur.de/SiteGlobals/Forms/Suche/Einzelheftsuche_Formular.html?nn=627730&amp;topic_f=analyse-fruehindikatoren" TargetMode="External"/><Relationship Id="rId10" Type="http://schemas.openxmlformats.org/officeDocument/2006/relationships/hyperlink" Target="https://statistik.arbeitsagentur.de/nn_11914/SiteGlobals/Forms/Rubrikensuche/Rubrikensuche_Form.html?view=processForm&amp;pageLocale=de&amp;topicId=888668" TargetMode="External"/><Relationship Id="rId19" Type="http://schemas.openxmlformats.org/officeDocument/2006/relationships/hyperlink" Target="https://statistik.arbeitsagentur.de/DE/Navigation/Service/Veroeffentlichungskalender/Veroeffentlichungskalender-Nav.html" TargetMode="External"/><Relationship Id="rId31" Type="http://schemas.openxmlformats.org/officeDocument/2006/relationships/hyperlink" Target="http://statistik.arbeitsagentur.de/SiteGlobals/Forms/Suche/Einzelheftsuche_Formular.html?submit=Suchen&amp;topic_f=analyse-d-arbeitsmarkt-auslaender" TargetMode="External"/><Relationship Id="rId4" Type="http://schemas.openxmlformats.org/officeDocument/2006/relationships/hyperlink" Target="https://statistik.arbeitsagentur.de/nn_11914/SiteGlobals/Forms/Rubrikensuche/Rubrikensuche_Form.html?view=processForm&amp;pageLocale=de&amp;topicId=927764" TargetMode="External"/><Relationship Id="rId9" Type="http://schemas.openxmlformats.org/officeDocument/2006/relationships/hyperlink" Target="https://statistik.arbeitsagentur.de/nn_11914/SiteGlobals/Forms/Rubrikensuche/Rubrikensuche_Form.html?view=processForm&amp;pageLocale=de&amp;topicId=888670" TargetMode="External"/><Relationship Id="rId14" Type="http://schemas.openxmlformats.org/officeDocument/2006/relationships/hyperlink" Target="https://statistik.arbeitsagentur.de/nn_11914/SiteGlobals/Forms/Rubrikensuche/Rubrikensuche_Form.html?view=processForm&amp;pageLocale=de&amp;topicId=927780" TargetMode="External"/><Relationship Id="rId22" Type="http://schemas.openxmlformats.org/officeDocument/2006/relationships/hyperlink" Target="https://statistik.arbeitsagentur.de/DE/Navigation/Service/Veroeffentlichungskalender/Veroeffentlichungskalender-Nav.html" TargetMode="External"/><Relationship Id="rId27" Type="http://schemas.openxmlformats.org/officeDocument/2006/relationships/hyperlink" Target="https://statistik.arbeitsagentur.de/SiteGlobals/Forms/Suche/Einzelheftsuche_Formular.html?submit=Suchen&amp;topic_f=analyse-d-arbeitsmarkt" TargetMode="External"/><Relationship Id="rId30" Type="http://schemas.openxmlformats.org/officeDocument/2006/relationships/hyperlink" Target="http://statistik.arbeitsagentur.de/SiteGlobals/Forms/Suche/Einzelheftsuche_Formular.html?topic_f=analyse-d-arbeitsmarkt-fum" TargetMode="External"/><Relationship Id="rId35" Type="http://schemas.openxmlformats.org/officeDocument/2006/relationships/hyperlink" Target="http://statistik.arbeitsagentur.de/SiteGlobals/Forms/Suche/Einzelheftsuche_Formular.html?submit=Suchen&amp;topic_f=analyse-d-gemeldete-arbeitsstellen-kldb2010"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Ausbildungsmarkt/Ausbildungsmarkt-Nav.html?mtm_campaign=Bericht" TargetMode="External"/><Relationship Id="rId13"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8" Type="http://schemas.openxmlformats.org/officeDocument/2006/relationships/hyperlink" Target="https://statistik.arbeitsagentur.de/DE/Navigation/Statistiken/Themen-im-Fokus/Eingliederungsbilanzen/Eingliederungsbilanzen-Nav.html?mtm_campaign=Bericht" TargetMode="External"/><Relationship Id="rId26" Type="http://schemas.openxmlformats.org/officeDocument/2006/relationships/hyperlink" Target="https://statistik.arbeitsagentur.de/DE/Navigation/Statistiken/Themen-im-Fokus/Regionale-Mobilitaet/Regionale-Mobilitaet-Nav.html?mtm_campaign=Bericht" TargetMode="External"/><Relationship Id="rId3" Type="http://schemas.openxmlformats.org/officeDocument/2006/relationships/hyperlink" Target="https://statistik.arbeitsagentur.de/Statischer-Content/Grundlagen/Definitionen/Glossare/Generische-Publikationen/Gesamtglossar.pdf" TargetMode="External"/><Relationship Id="rId21" Type="http://schemas.openxmlformats.org/officeDocument/2006/relationships/hyperlink" Target="https://statistik.arbeitsagentur.de/DE/Navigation/Statistiken/Themen-im-Fokus/Familien-Kinder/Familien-und-Kinder-Nav.html?mtm_campaign=Bericht" TargetMode="External"/><Relationship Id="rId34" Type="http://schemas.openxmlformats.org/officeDocument/2006/relationships/hyperlink" Target="https://statistik.arbeitsagentur.de/DE/Navigation/Grundlagen/Definitionen/Glossar/Glossar-Nav.html" TargetMode="External"/><Relationship Id="rId7"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2" Type="http://schemas.openxmlformats.org/officeDocument/2006/relationships/hyperlink" Target="https://statistik.arbeitsagentur.de/DE/Navigation/Statistiken/Fachstatistiken/Gemeldete-Arbeitsstellen/Gemeldete-Arbeitsstellen-Nav.html?mtm_campaign=Bericht" TargetMode="External"/><Relationship Id="rId17" Type="http://schemas.openxmlformats.org/officeDocument/2006/relationships/hyperlink" Target="https://statistik.arbeitsagentur.de/DE/Navigation/Statistiken/Themen-im-Fokus/Demografie/Demografie-Nav.html?mtm_campaign=Bericht" TargetMode="External"/><Relationship Id="rId25" Type="http://schemas.openxmlformats.org/officeDocument/2006/relationships/hyperlink" Target="https://statistik.arbeitsagentur.de/DE/Navigation/Statistiken/Themen-im-Fokus/Migration/Migration-Nav.html?mtm_campaign=Bericht" TargetMode="External"/><Relationship Id="rId33" Type="http://schemas.openxmlformats.org/officeDocument/2006/relationships/hyperlink" Target="https://statistik.arbeitsagentur.de/DE/Navigation/Grundlagen/Methodik-Qualitaet/Methodische-Hinweise/Meth-Hinweise-Nav.html?mtm_campaign=Bericht" TargetMode="External"/><Relationship Id="rId2" Type="http://schemas.openxmlformats.org/officeDocument/2006/relationships/hyperlink" Target="https://statistik.arbeitsagentur.de/Navigation/Statistik/Grundlagen/Methodik-Qualitaet/Methodische-Hinweise/Meth-Hinweise-Nav.html" TargetMode="External"/><Relationship Id="rId16" Type="http://schemas.openxmlformats.org/officeDocument/2006/relationships/hyperlink" Target="https://statistik.arbeitsagentur.de/DE/Navigation/Statistiken/Themen-im-Fokus/Bildung/Bildung-Nav.html?mtm_campaign=Bericht" TargetMode="External"/><Relationship Id="rId20" Type="http://schemas.openxmlformats.org/officeDocument/2006/relationships/hyperlink" Target="https://statistik.arbeitsagentur.de/DE/Navigation/Statistiken/Themen-im-Fokus/Fachkraeftebedarf/Fachkraeftebedarf-Nav.html?mtm_campaign=Bericht" TargetMode="External"/><Relationship Id="rId29" Type="http://schemas.openxmlformats.org/officeDocument/2006/relationships/hyperlink" Target="https://statistik.arbeitsagentur.de/DE/Statischer-Content/Grundlagen/Definitionen/Generische-Publikationen/Abkuerzungsverzeichnis.pdf"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Grundlagen/Methodik-Qualitaet/Qualitaetsberichte/Qualitaetsberichte-Nav.html?mtm_campaign=Bericht" TargetMode="External"/><Relationship Id="rId11"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24" Type="http://schemas.openxmlformats.org/officeDocument/2006/relationships/hyperlink" Target="https://statistik.arbeitsagentur.de/DE/Navigation/Statistiken/Themen-im-Fokus/Menschen-mit-Behinderungen/Menschen-mit-Behinderungen-Nav.html?mtm_campaign=Bericht" TargetMode="External"/><Relationship Id="rId32" Type="http://schemas.openxmlformats.org/officeDocument/2006/relationships/hyperlink" Target="https://statistik.arbeitsagentur.de/DE/Navigation/Statistiken/Themen-im-Fokus/Ukraine-Krieg/Ukraine-Krieg-Nav.html?mtm_campaign=Bericht" TargetMode="External"/><Relationship Id="rId37" Type="http://schemas.openxmlformats.org/officeDocument/2006/relationships/drawing" Target="../drawings/drawing30.xml"/><Relationship Id="rId5" Type="http://schemas.openxmlformats.org/officeDocument/2006/relationships/hyperlink" Target="https://statistik.arbeitsagentur.de/DE/Statischer-Content/Grundlagen/Definitionen/Glossare/Generische-Publikationen/Gesamtglossar.pdf" TargetMode="External"/><Relationship Id="rId15" Type="http://schemas.openxmlformats.org/officeDocument/2006/relationships/hyperlink" Target="https://statistik.arbeitsagentur.de/DE/Navigation/Statistiken/Themen-im-Fokus/Berufe/Berufe-Nav.html?mtm_campaign=Bericht" TargetMode="External"/><Relationship Id="rId23" Type="http://schemas.openxmlformats.org/officeDocument/2006/relationships/hyperlink" Target="https://statistik.arbeitsagentur.de/DE/Navigation/Statistiken/Themen-im-Fokus/Langzeitarbeitslosigkeit/Langzeitarbeitslosigkeit-Nav.html?mtm_campaign=Bericht" TargetMode="External"/><Relationship Id="rId28" Type="http://schemas.openxmlformats.org/officeDocument/2006/relationships/hyperlink" Target="https://statistik.arbeitsagentur.de/DE/Navigation/Statistiken/Themen-im-Fokus/Zeitarbeit/Zeitarbeit-Nav.html?mtm_campaign=Bericht" TargetMode="External"/><Relationship Id="rId36" Type="http://schemas.openxmlformats.org/officeDocument/2006/relationships/printerSettings" Target="../printerSettings/printerSettings30.bin"/><Relationship Id="rId10" Type="http://schemas.openxmlformats.org/officeDocument/2006/relationships/hyperlink" Target="https://statistik.arbeitsagentur.de/DE/Navigation/Statistiken/Fachstatistiken/Einnahmen-Ausgaben/Einnahmen-Ausgaben-Nav.html?mtm_campaign=Bericht" TargetMode="External"/><Relationship Id="rId19" Type="http://schemas.openxmlformats.org/officeDocument/2006/relationships/hyperlink" Target="https://statistik.arbeitsagentur.de/DE/Navigation/Statistiken/Themen-im-Fokus/Entgelt/Entgelt-Nav.html?mtm_campaign=Bericht" TargetMode="External"/><Relationship Id="rId31" Type="http://schemas.openxmlformats.org/officeDocument/2006/relationships/hyperlink" Target="https://statistik.arbeitsagentur.de/DE/Navigation/Statistiken/Themen-im-Fokus/Juengere/Juengere-Nav.html?mtm_campaign=Bericht" TargetMode="External"/><Relationship Id="rId4" Type="http://schemas.openxmlformats.org/officeDocument/2006/relationships/hyperlink" Target="https://statistik.arbeitsagentur.de/Statischer-Content/Grundlagen/Glossare/Generische-Publikationen/Gesamtglossar.pdf" TargetMode="External"/><Relationship Id="rId9" Type="http://schemas.openxmlformats.org/officeDocument/2006/relationships/hyperlink" Target="https://statistik.arbeitsagentur.de/DE/Navigation/Statistiken/Fachstatistiken/Beschaeftigung/Beschaeftigung-Nav.html?mtm_campaign=Bericht" TargetMode="External"/><Relationship Id="rId14" Type="http://schemas.openxmlformats.org/officeDocument/2006/relationships/hyperlink" Target="https://statistik.arbeitsagentur.de/DE/Navigation/Statistiken/Fachstatistiken/Leistungen-SGBIII/Leistungen-SGBIII-Nav.html?mtm_campaign=Bericht" TargetMode="External"/><Relationship Id="rId22" Type="http://schemas.openxmlformats.org/officeDocument/2006/relationships/hyperlink" Target="https://statistik.arbeitsagentur.de/DE/Navigation/Statistiken/Themen-im-Fokus/Frauen-und-Maenner/Frauen-und-Maenner-Nav.html?mtm_campaign=Bericht" TargetMode="External"/><Relationship Id="rId27" Type="http://schemas.openxmlformats.org/officeDocument/2006/relationships/hyperlink" Target="https://statistik.arbeitsagentur.de/DE/Navigation/Statistiken/Themen-im-Fokus/Wirtschaftszweige/Wirtschaftszweige-Nav.html?mtm_campaign=Bericht" TargetMode="External"/><Relationship Id="rId30" Type="http://schemas.openxmlformats.org/officeDocument/2006/relationships/hyperlink" Target="https://statistik.arbeitsagentur.de/DE/Statischer-Content/Grundlagen/Definitionen/Zeichenerklaerung.html?nn=2065302" TargetMode="External"/><Relationship Id="rId35" Type="http://schemas.openxmlformats.org/officeDocument/2006/relationships/hyperlink" Target="https://statistik.arbeitsagentur.de/DE/Navigation/Statistiken/Themen-im-Fokus/Transformation/Transformation-Nav.html?mtm_campaign=Bericht"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0">
    <pageSetUpPr fitToPage="1"/>
  </sheetPr>
  <dimension ref="P8"/>
  <sheetViews>
    <sheetView tabSelected="1" showRuler="0" zoomScaleNormal="100" zoomScaleSheetLayoutView="100" workbookViewId="0"/>
  </sheetViews>
  <sheetFormatPr baseColWidth="10" defaultColWidth="14.6640625" defaultRowHeight="14.25"/>
  <cols>
    <col min="1" max="16384" width="14.6640625" style="259"/>
  </cols>
  <sheetData>
    <row r="8" spans="16:16">
      <c r="P8" s="258"/>
    </row>
  </sheetData>
  <pageMargins left="0" right="0" top="0" bottom="0" header="0" footer="0"/>
  <pageSetup paperSize="9" scale="96" orientation="landscape" r:id="rId1"/>
  <headerFooter differentFirst="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8">
    <pageSetUpPr fitToPage="1"/>
  </sheetPr>
  <dimension ref="A1:M41"/>
  <sheetViews>
    <sheetView showGridLines="0" showZeros="0" showOutlineSymbols="0" zoomScaleNormal="100" workbookViewId="0"/>
  </sheetViews>
  <sheetFormatPr baseColWidth="10" defaultColWidth="12" defaultRowHeight="12.75"/>
  <cols>
    <col min="1" max="1" width="2.83203125" style="30" customWidth="1"/>
    <col min="2" max="2" width="22.6640625" style="30" customWidth="1"/>
    <col min="3" max="11" width="13.33203125" style="30" customWidth="1"/>
    <col min="12" max="12" width="17.33203125" style="30" customWidth="1"/>
    <col min="13" max="13" width="2.83203125" style="30" customWidth="1"/>
    <col min="14" max="16384" width="12" style="30"/>
  </cols>
  <sheetData>
    <row r="1" spans="1:13" ht="31.5" customHeight="1">
      <c r="A1" s="314"/>
      <c r="B1" s="315"/>
      <c r="C1" s="315"/>
      <c r="D1" s="315"/>
      <c r="E1" s="315"/>
      <c r="F1" s="315"/>
      <c r="G1" s="316"/>
      <c r="H1" s="316"/>
      <c r="I1" s="316"/>
      <c r="J1" s="316"/>
      <c r="K1" s="317"/>
      <c r="L1" s="318" t="s">
        <v>163</v>
      </c>
      <c r="M1" s="315"/>
    </row>
    <row r="2" spans="1:13" ht="24" customHeight="1">
      <c r="A2" s="102"/>
      <c r="B2" s="40"/>
      <c r="C2" s="40"/>
      <c r="D2" s="40"/>
      <c r="E2" s="40"/>
      <c r="F2" s="40"/>
      <c r="G2" s="40"/>
      <c r="H2" s="40"/>
      <c r="I2" s="40"/>
      <c r="J2" s="40"/>
      <c r="K2" s="40"/>
      <c r="L2" s="40"/>
      <c r="M2" s="40"/>
    </row>
    <row r="3" spans="1:13" ht="15" customHeight="1">
      <c r="A3" s="29"/>
      <c r="B3" s="522" t="s">
        <v>28</v>
      </c>
      <c r="C3" s="522"/>
      <c r="D3" s="522"/>
      <c r="E3" s="522"/>
      <c r="F3" s="522"/>
      <c r="G3" s="522"/>
      <c r="H3" s="522"/>
      <c r="I3" s="522"/>
      <c r="J3" s="522"/>
      <c r="K3" s="522"/>
      <c r="L3" s="522"/>
      <c r="M3" s="40"/>
    </row>
    <row r="4" spans="1:13" ht="25.5" customHeight="1">
      <c r="A4" s="40"/>
      <c r="B4" s="266" t="s">
        <v>242</v>
      </c>
      <c r="C4" s="40"/>
      <c r="D4" s="40"/>
      <c r="E4" s="40"/>
      <c r="F4" s="40"/>
      <c r="G4" s="40"/>
      <c r="H4" s="40"/>
      <c r="I4" s="40"/>
      <c r="J4" s="40"/>
      <c r="K4" s="40"/>
      <c r="L4" s="40"/>
      <c r="M4" s="40"/>
    </row>
    <row r="5" spans="1:13">
      <c r="A5" s="40"/>
      <c r="B5" s="40"/>
      <c r="C5" s="40"/>
      <c r="D5" s="40"/>
      <c r="E5" s="40"/>
      <c r="F5" s="40"/>
      <c r="G5" s="40"/>
      <c r="H5" s="40"/>
      <c r="I5" s="40"/>
      <c r="J5" s="40"/>
      <c r="K5" s="40"/>
      <c r="L5" s="40"/>
      <c r="M5" s="40"/>
    </row>
    <row r="6" spans="1:13" ht="12.75" customHeight="1">
      <c r="A6" s="40"/>
      <c r="B6" s="40"/>
      <c r="C6" s="40"/>
      <c r="D6" s="40"/>
      <c r="E6" s="40"/>
      <c r="F6" s="40"/>
      <c r="G6" s="40"/>
      <c r="H6" s="40"/>
      <c r="I6" s="40"/>
      <c r="J6" s="40"/>
      <c r="K6" s="40"/>
      <c r="L6" s="40"/>
      <c r="M6" s="40"/>
    </row>
    <row r="7" spans="1:13">
      <c r="A7" s="40"/>
      <c r="B7" s="40"/>
      <c r="C7" s="40"/>
      <c r="D7" s="40"/>
      <c r="E7" s="40"/>
      <c r="F7" s="40"/>
      <c r="G7" s="40"/>
      <c r="H7" s="40"/>
      <c r="I7" s="40"/>
      <c r="J7" s="40"/>
      <c r="K7" s="40"/>
      <c r="L7" s="40"/>
      <c r="M7" s="40"/>
    </row>
    <row r="8" spans="1:13">
      <c r="A8" s="40"/>
      <c r="B8" s="40"/>
      <c r="C8" s="40"/>
      <c r="D8" s="40"/>
      <c r="E8" s="40"/>
      <c r="F8" s="40"/>
      <c r="G8" s="40"/>
      <c r="H8" s="40"/>
      <c r="I8" s="40"/>
      <c r="J8" s="40"/>
      <c r="K8" s="40"/>
      <c r="L8" s="40"/>
      <c r="M8" s="40"/>
    </row>
    <row r="9" spans="1:13">
      <c r="A9" s="40"/>
      <c r="B9" s="40"/>
      <c r="C9" s="40"/>
      <c r="D9" s="40"/>
      <c r="E9" s="40"/>
      <c r="F9" s="40"/>
      <c r="G9" s="40"/>
      <c r="H9" s="40"/>
      <c r="I9" s="40"/>
      <c r="J9" s="40"/>
      <c r="K9" s="40"/>
      <c r="L9" s="40"/>
      <c r="M9" s="40"/>
    </row>
    <row r="10" spans="1:13">
      <c r="A10" s="40"/>
      <c r="B10" s="40"/>
      <c r="C10" s="40"/>
      <c r="D10" s="40"/>
      <c r="E10" s="40"/>
      <c r="F10" s="40"/>
      <c r="G10" s="40"/>
      <c r="H10" s="40"/>
      <c r="I10" s="40"/>
      <c r="J10" s="40"/>
      <c r="K10" s="40"/>
      <c r="L10" s="40"/>
      <c r="M10" s="40"/>
    </row>
    <row r="11" spans="1:13">
      <c r="A11" s="40"/>
      <c r="B11" s="40"/>
      <c r="C11" s="40"/>
      <c r="D11" s="40"/>
      <c r="E11" s="40"/>
      <c r="F11" s="40"/>
      <c r="G11" s="40"/>
      <c r="H11" s="40"/>
      <c r="I11" s="40"/>
      <c r="J11" s="40"/>
      <c r="K11" s="40"/>
      <c r="L11" s="40"/>
      <c r="M11" s="40"/>
    </row>
    <row r="12" spans="1:13">
      <c r="A12" s="40"/>
      <c r="B12" s="40"/>
      <c r="C12" s="40"/>
      <c r="D12" s="40"/>
      <c r="E12" s="40"/>
      <c r="F12" s="40"/>
      <c r="G12" s="40"/>
      <c r="H12" s="40"/>
      <c r="I12" s="40"/>
      <c r="J12" s="40"/>
      <c r="K12" s="40"/>
      <c r="L12" s="40"/>
      <c r="M12" s="40"/>
    </row>
    <row r="13" spans="1:13">
      <c r="A13" s="40"/>
      <c r="B13" s="40"/>
      <c r="C13" s="40"/>
      <c r="D13" s="40"/>
      <c r="E13" s="40"/>
      <c r="F13" s="40"/>
      <c r="G13" s="40"/>
      <c r="H13" s="40"/>
      <c r="I13" s="40"/>
      <c r="J13" s="40"/>
      <c r="K13" s="40"/>
      <c r="L13" s="40"/>
      <c r="M13" s="40"/>
    </row>
    <row r="14" spans="1:13">
      <c r="A14" s="40"/>
      <c r="B14" s="40"/>
      <c r="C14" s="40"/>
      <c r="D14" s="40"/>
      <c r="E14" s="40"/>
      <c r="F14" s="40"/>
      <c r="G14" s="40"/>
      <c r="H14" s="40"/>
      <c r="I14" s="40"/>
      <c r="J14" s="40"/>
      <c r="K14" s="40"/>
      <c r="L14" s="40"/>
      <c r="M14" s="40"/>
    </row>
    <row r="15" spans="1:13">
      <c r="A15" s="40"/>
      <c r="B15" s="40"/>
      <c r="C15" s="40"/>
      <c r="D15" s="40"/>
      <c r="E15" s="40"/>
      <c r="F15" s="40"/>
      <c r="G15" s="40"/>
      <c r="H15" s="40"/>
      <c r="I15" s="40"/>
      <c r="J15" s="40"/>
      <c r="K15" s="40"/>
      <c r="L15" s="40"/>
      <c r="M15" s="40"/>
    </row>
    <row r="16" spans="1:13">
      <c r="A16" s="40"/>
      <c r="B16" s="40"/>
      <c r="C16" s="40"/>
      <c r="D16" s="40"/>
      <c r="E16" s="40"/>
      <c r="F16" s="40"/>
      <c r="G16" s="40"/>
      <c r="H16" s="40"/>
      <c r="I16" s="40"/>
      <c r="J16" s="40"/>
      <c r="K16" s="40"/>
      <c r="L16" s="40"/>
      <c r="M16" s="40"/>
    </row>
    <row r="17" spans="1:13">
      <c r="A17" s="40"/>
      <c r="B17" s="40"/>
      <c r="C17" s="40"/>
      <c r="D17" s="40"/>
      <c r="E17" s="40"/>
      <c r="F17" s="40"/>
      <c r="G17" s="40"/>
      <c r="H17" s="40"/>
      <c r="I17" s="40"/>
      <c r="J17" s="40"/>
      <c r="K17" s="40"/>
      <c r="L17" s="40"/>
      <c r="M17" s="40"/>
    </row>
    <row r="18" spans="1:13">
      <c r="A18" s="40"/>
      <c r="B18" s="40"/>
      <c r="C18" s="40"/>
      <c r="D18" s="40"/>
      <c r="E18" s="40"/>
      <c r="F18" s="40"/>
      <c r="G18" s="40"/>
      <c r="H18" s="40"/>
      <c r="I18" s="40"/>
      <c r="J18" s="40"/>
      <c r="K18" s="40"/>
      <c r="L18" s="40"/>
      <c r="M18" s="40"/>
    </row>
    <row r="19" spans="1:13">
      <c r="A19" s="40"/>
      <c r="B19" s="40"/>
      <c r="C19" s="40"/>
      <c r="D19" s="40"/>
      <c r="E19" s="40"/>
      <c r="F19" s="40"/>
      <c r="G19" s="40"/>
      <c r="H19" s="40"/>
      <c r="I19" s="40"/>
      <c r="J19" s="40"/>
      <c r="K19" s="40"/>
      <c r="L19" s="40"/>
      <c r="M19" s="40"/>
    </row>
    <row r="20" spans="1:13">
      <c r="A20" s="40"/>
      <c r="B20" s="40"/>
      <c r="C20" s="40"/>
      <c r="D20" s="40"/>
      <c r="E20" s="40"/>
      <c r="F20" s="40"/>
      <c r="G20" s="40"/>
      <c r="H20" s="40"/>
      <c r="I20" s="40"/>
      <c r="J20" s="40"/>
      <c r="K20" s="40"/>
      <c r="L20" s="40"/>
      <c r="M20" s="40"/>
    </row>
    <row r="21" spans="1:13">
      <c r="A21" s="40"/>
      <c r="B21" s="40"/>
      <c r="C21" s="40"/>
      <c r="D21" s="40"/>
      <c r="E21" s="40"/>
      <c r="F21" s="40"/>
      <c r="G21" s="40"/>
      <c r="H21" s="40"/>
      <c r="I21" s="40"/>
      <c r="J21" s="40"/>
      <c r="K21" s="40"/>
      <c r="L21" s="40"/>
      <c r="M21" s="40"/>
    </row>
    <row r="22" spans="1:13">
      <c r="A22" s="40"/>
      <c r="B22" s="40"/>
      <c r="C22" s="40"/>
      <c r="D22" s="40"/>
      <c r="E22" s="40"/>
      <c r="F22" s="40"/>
      <c r="G22" s="40"/>
      <c r="H22" s="40"/>
      <c r="I22" s="40"/>
      <c r="J22" s="40"/>
      <c r="K22" s="40"/>
      <c r="L22" s="40"/>
      <c r="M22" s="40"/>
    </row>
    <row r="23" spans="1:13">
      <c r="A23" s="40"/>
      <c r="B23" s="40"/>
      <c r="C23" s="40"/>
      <c r="D23" s="40"/>
      <c r="E23" s="40"/>
      <c r="F23" s="40"/>
      <c r="G23" s="40"/>
      <c r="H23" s="40"/>
      <c r="I23" s="40"/>
      <c r="J23" s="40"/>
      <c r="K23" s="40"/>
      <c r="L23" s="40"/>
      <c r="M23" s="40"/>
    </row>
    <row r="24" spans="1:13">
      <c r="A24" s="40"/>
      <c r="B24" s="40"/>
      <c r="C24" s="40"/>
      <c r="D24" s="40"/>
      <c r="E24" s="40"/>
      <c r="F24" s="40"/>
      <c r="G24" s="40"/>
      <c r="H24" s="40"/>
      <c r="I24" s="40"/>
      <c r="J24" s="40"/>
      <c r="K24" s="40"/>
      <c r="L24" s="40"/>
      <c r="M24" s="40"/>
    </row>
    <row r="25" spans="1:13">
      <c r="A25" s="40"/>
      <c r="B25" s="40"/>
      <c r="C25" s="40"/>
      <c r="D25" s="40"/>
      <c r="E25" s="40"/>
      <c r="F25" s="40"/>
      <c r="G25" s="40"/>
      <c r="H25" s="40"/>
      <c r="I25" s="40"/>
      <c r="J25" s="40"/>
      <c r="K25" s="40"/>
      <c r="L25" s="40"/>
      <c r="M25" s="40"/>
    </row>
    <row r="26" spans="1:13">
      <c r="A26" s="40"/>
      <c r="B26" s="40"/>
      <c r="C26" s="40"/>
      <c r="D26" s="40"/>
      <c r="E26" s="40"/>
      <c r="F26" s="40"/>
      <c r="G26" s="40"/>
      <c r="H26" s="40"/>
      <c r="I26" s="40"/>
      <c r="J26" s="40"/>
      <c r="K26" s="40"/>
      <c r="L26" s="40"/>
      <c r="M26" s="40"/>
    </row>
    <row r="27" spans="1:13">
      <c r="A27" s="40"/>
      <c r="B27" s="40"/>
      <c r="C27" s="40"/>
      <c r="D27" s="40"/>
      <c r="E27" s="40"/>
      <c r="F27" s="40"/>
      <c r="G27" s="40"/>
      <c r="H27" s="40"/>
      <c r="I27" s="40"/>
      <c r="J27" s="40"/>
      <c r="K27" s="40"/>
      <c r="L27" s="40"/>
      <c r="M27" s="40"/>
    </row>
    <row r="28" spans="1:13">
      <c r="A28" s="40"/>
      <c r="B28" s="40"/>
      <c r="C28" s="40"/>
      <c r="D28" s="40"/>
      <c r="E28" s="40"/>
      <c r="F28" s="40"/>
      <c r="G28" s="40"/>
      <c r="H28" s="40"/>
      <c r="I28" s="40"/>
      <c r="J28" s="40"/>
      <c r="K28" s="40"/>
      <c r="L28" s="40"/>
      <c r="M28" s="40"/>
    </row>
    <row r="29" spans="1:13">
      <c r="A29" s="40"/>
      <c r="B29" s="40"/>
      <c r="C29" s="40"/>
      <c r="D29" s="40"/>
      <c r="E29" s="40"/>
      <c r="F29" s="40"/>
      <c r="G29" s="40"/>
      <c r="H29" s="40"/>
      <c r="I29" s="40"/>
      <c r="J29" s="40"/>
      <c r="K29" s="40"/>
      <c r="L29" s="40"/>
      <c r="M29" s="40"/>
    </row>
    <row r="30" spans="1:13">
      <c r="A30" s="40"/>
      <c r="B30" s="40"/>
      <c r="C30" s="40"/>
      <c r="D30" s="40"/>
      <c r="E30" s="40"/>
      <c r="F30" s="40"/>
      <c r="G30" s="40"/>
      <c r="H30" s="40"/>
      <c r="I30" s="40"/>
      <c r="J30" s="40"/>
      <c r="K30" s="40"/>
      <c r="L30" s="40"/>
      <c r="M30" s="40"/>
    </row>
    <row r="31" spans="1:13">
      <c r="A31" s="40"/>
      <c r="B31" s="40"/>
      <c r="C31" s="40"/>
      <c r="D31" s="40"/>
      <c r="E31" s="40"/>
      <c r="F31" s="40"/>
      <c r="G31" s="40"/>
      <c r="H31" s="40"/>
      <c r="I31" s="40"/>
      <c r="J31" s="40"/>
      <c r="K31" s="40"/>
      <c r="L31" s="40"/>
      <c r="M31" s="40"/>
    </row>
    <row r="32" spans="1:13">
      <c r="A32" s="40"/>
      <c r="B32" s="40"/>
      <c r="C32" s="40"/>
      <c r="D32" s="40"/>
      <c r="E32" s="40"/>
      <c r="F32" s="40"/>
      <c r="G32" s="40"/>
      <c r="H32" s="40"/>
      <c r="I32" s="40"/>
      <c r="J32" s="40"/>
      <c r="K32" s="40"/>
      <c r="L32" s="40"/>
      <c r="M32" s="40"/>
    </row>
    <row r="33" spans="1:13">
      <c r="A33" s="40"/>
      <c r="B33" s="40"/>
      <c r="C33" s="40"/>
      <c r="D33" s="40"/>
      <c r="E33" s="40"/>
      <c r="F33" s="40"/>
      <c r="G33" s="40"/>
      <c r="H33" s="40"/>
      <c r="I33" s="40"/>
      <c r="J33" s="40"/>
      <c r="K33" s="40"/>
      <c r="L33" s="40"/>
      <c r="M33" s="40"/>
    </row>
    <row r="34" spans="1:13">
      <c r="A34" s="40"/>
      <c r="B34" s="40"/>
      <c r="C34" s="40"/>
      <c r="D34" s="40"/>
      <c r="E34" s="40"/>
      <c r="F34" s="44"/>
      <c r="G34" s="40"/>
      <c r="H34" s="40"/>
      <c r="I34" s="40"/>
      <c r="J34" s="40"/>
      <c r="K34" s="40"/>
      <c r="L34" s="40"/>
      <c r="M34" s="40"/>
    </row>
    <row r="35" spans="1:13">
      <c r="A35" s="40"/>
      <c r="B35" s="40"/>
      <c r="C35" s="40"/>
      <c r="D35" s="40"/>
      <c r="E35" s="40"/>
      <c r="F35" s="40"/>
      <c r="G35" s="40"/>
      <c r="H35" s="40"/>
      <c r="I35" s="40"/>
      <c r="J35" s="40"/>
      <c r="K35" s="40"/>
      <c r="L35" s="40"/>
      <c r="M35" s="40"/>
    </row>
    <row r="36" spans="1:13">
      <c r="A36" s="40"/>
      <c r="B36" s="40"/>
      <c r="C36" s="40"/>
      <c r="D36" s="40"/>
      <c r="E36" s="40"/>
      <c r="F36" s="40"/>
      <c r="G36" s="40"/>
      <c r="H36" s="40"/>
      <c r="I36" s="40"/>
      <c r="J36" s="40"/>
      <c r="K36" s="40"/>
      <c r="L36" s="40"/>
      <c r="M36" s="40"/>
    </row>
    <row r="37" spans="1:13" ht="12" customHeight="1">
      <c r="A37" s="40"/>
      <c r="B37" s="40"/>
      <c r="C37" s="40"/>
      <c r="D37" s="40"/>
      <c r="E37" s="40"/>
      <c r="F37" s="40"/>
      <c r="G37" s="40"/>
      <c r="H37" s="40"/>
      <c r="I37" s="40"/>
      <c r="J37" s="40"/>
      <c r="K37" s="40"/>
      <c r="L37" s="45" t="s">
        <v>3</v>
      </c>
      <c r="M37" s="40"/>
    </row>
    <row r="38" spans="1:13" ht="12" customHeight="1">
      <c r="A38" s="40"/>
      <c r="B38" s="40"/>
      <c r="C38" s="40"/>
      <c r="D38" s="40"/>
      <c r="E38" s="40"/>
      <c r="F38" s="40"/>
      <c r="G38" s="40"/>
      <c r="H38" s="40"/>
      <c r="I38" s="40"/>
      <c r="J38" s="40"/>
      <c r="K38" s="40"/>
      <c r="L38" s="45" t="s">
        <v>169</v>
      </c>
      <c r="M38" s="40"/>
    </row>
    <row r="39" spans="1:13" ht="10.5" customHeight="1">
      <c r="A39" s="40"/>
      <c r="B39" s="40"/>
      <c r="C39" s="40"/>
      <c r="D39" s="40"/>
      <c r="E39" s="40"/>
      <c r="F39" s="40"/>
      <c r="G39" s="40"/>
      <c r="H39" s="40"/>
      <c r="I39" s="40"/>
      <c r="J39" s="40"/>
      <c r="K39" s="40"/>
      <c r="L39" s="40"/>
      <c r="M39" s="40"/>
    </row>
    <row r="40" spans="1:13" ht="12" customHeight="1">
      <c r="A40" s="40"/>
      <c r="B40" s="40"/>
      <c r="C40" s="40"/>
      <c r="D40" s="40"/>
      <c r="E40" s="40"/>
      <c r="F40" s="40"/>
      <c r="G40" s="40"/>
      <c r="H40" s="40"/>
      <c r="I40" s="40"/>
      <c r="J40" s="40"/>
      <c r="K40" s="40"/>
      <c r="L40" s="41"/>
      <c r="M40" s="40"/>
    </row>
    <row r="41" spans="1:13">
      <c r="A41" s="42"/>
      <c r="B41" s="40"/>
      <c r="C41" s="40"/>
      <c r="D41" s="40"/>
      <c r="E41" s="40"/>
      <c r="F41" s="40"/>
      <c r="G41" s="40"/>
      <c r="H41" s="40"/>
      <c r="I41" s="40"/>
      <c r="J41" s="40"/>
      <c r="K41" s="40"/>
      <c r="L41" s="40"/>
      <c r="M41" s="40"/>
    </row>
  </sheetData>
  <mergeCells count="1">
    <mergeCell ref="B3:L3"/>
  </mergeCells>
  <pageMargins left="0.43307086614173229" right="0" top="0.35433070866141736" bottom="0.19685039370078741" header="0.51181102362204722" footer="0.51181102362204722"/>
  <pageSetup paperSize="9"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9">
    <pageSetUpPr fitToPage="1"/>
  </sheetPr>
  <dimension ref="A1:M41"/>
  <sheetViews>
    <sheetView showGridLines="0" showZeros="0" showOutlineSymbols="0" zoomScaleNormal="100" workbookViewId="0"/>
  </sheetViews>
  <sheetFormatPr baseColWidth="10" defaultColWidth="12" defaultRowHeight="12.75"/>
  <cols>
    <col min="1" max="1" width="2.83203125" style="30" customWidth="1"/>
    <col min="2" max="2" width="22.6640625" style="30" customWidth="1"/>
    <col min="3" max="11" width="13.33203125" style="30" customWidth="1"/>
    <col min="12" max="12" width="17.33203125" style="30" customWidth="1"/>
    <col min="13" max="13" width="2.83203125" style="30" customWidth="1"/>
    <col min="14" max="16384" width="12" style="30"/>
  </cols>
  <sheetData>
    <row r="1" spans="1:13" ht="31.5" customHeight="1">
      <c r="A1" s="314"/>
      <c r="B1" s="315"/>
      <c r="C1" s="315"/>
      <c r="D1" s="315"/>
      <c r="E1" s="315"/>
      <c r="F1" s="315"/>
      <c r="G1" s="316"/>
      <c r="H1" s="316"/>
      <c r="I1" s="316"/>
      <c r="J1" s="316"/>
      <c r="K1" s="317"/>
      <c r="L1" s="318" t="s">
        <v>163</v>
      </c>
      <c r="M1" s="315"/>
    </row>
    <row r="2" spans="1:13" ht="24" customHeight="1">
      <c r="A2" s="102"/>
      <c r="B2" s="40"/>
      <c r="C2" s="40"/>
      <c r="D2" s="40"/>
      <c r="E2" s="40"/>
      <c r="F2" s="40"/>
      <c r="G2" s="40"/>
      <c r="H2" s="40"/>
      <c r="I2" s="40"/>
      <c r="J2" s="40"/>
      <c r="K2" s="40"/>
      <c r="L2" s="40"/>
      <c r="M2" s="40"/>
    </row>
    <row r="3" spans="1:13" ht="15" customHeight="1">
      <c r="A3" s="29"/>
      <c r="B3" s="522" t="s">
        <v>28</v>
      </c>
      <c r="C3" s="522"/>
      <c r="D3" s="522"/>
      <c r="E3" s="522"/>
      <c r="F3" s="522"/>
      <c r="G3" s="522"/>
      <c r="H3" s="522"/>
      <c r="I3" s="522"/>
      <c r="J3" s="522"/>
      <c r="K3" s="522"/>
      <c r="L3" s="522"/>
      <c r="M3" s="40"/>
    </row>
    <row r="4" spans="1:13" ht="25.5" customHeight="1">
      <c r="A4" s="40"/>
      <c r="B4" s="266" t="s">
        <v>242</v>
      </c>
      <c r="C4" s="40"/>
      <c r="D4" s="40"/>
      <c r="E4" s="40"/>
      <c r="F4" s="40"/>
      <c r="G4" s="40"/>
      <c r="H4" s="40"/>
      <c r="I4" s="40"/>
      <c r="J4" s="40"/>
      <c r="K4" s="40"/>
      <c r="L4" s="40"/>
      <c r="M4" s="40"/>
    </row>
    <row r="5" spans="1:13">
      <c r="A5" s="40"/>
      <c r="B5" s="40"/>
      <c r="C5" s="40"/>
      <c r="D5" s="40"/>
      <c r="E5" s="40"/>
      <c r="F5" s="40"/>
      <c r="G5" s="40"/>
      <c r="H5" s="40"/>
      <c r="I5" s="40"/>
      <c r="J5" s="40"/>
      <c r="K5" s="40"/>
      <c r="L5" s="40"/>
      <c r="M5" s="40"/>
    </row>
    <row r="6" spans="1:13" ht="12.75" customHeight="1">
      <c r="A6" s="40"/>
      <c r="B6" s="40"/>
      <c r="C6" s="40"/>
      <c r="D6" s="40"/>
      <c r="E6" s="40"/>
      <c r="F6" s="40"/>
      <c r="G6" s="40"/>
      <c r="H6" s="40"/>
      <c r="I6" s="40"/>
      <c r="J6" s="40"/>
      <c r="K6" s="40"/>
      <c r="L6" s="40"/>
      <c r="M6" s="40"/>
    </row>
    <row r="7" spans="1:13">
      <c r="A7" s="40"/>
      <c r="B7" s="40"/>
      <c r="C7" s="40"/>
      <c r="D7" s="40"/>
      <c r="E7" s="40"/>
      <c r="F7" s="40"/>
      <c r="G7" s="40"/>
      <c r="H7" s="40"/>
      <c r="I7" s="40"/>
      <c r="J7" s="40"/>
      <c r="K7" s="40"/>
      <c r="L7" s="40"/>
      <c r="M7" s="40"/>
    </row>
    <row r="8" spans="1:13">
      <c r="A8" s="40"/>
      <c r="B8" s="40"/>
      <c r="C8" s="40"/>
      <c r="D8" s="40"/>
      <c r="E8" s="40"/>
      <c r="F8" s="40"/>
      <c r="G8" s="40"/>
      <c r="H8" s="40"/>
      <c r="I8" s="40"/>
      <c r="J8" s="40"/>
      <c r="K8" s="40"/>
      <c r="L8" s="40"/>
      <c r="M8" s="40"/>
    </row>
    <row r="9" spans="1:13">
      <c r="A9" s="40"/>
      <c r="B9" s="40"/>
      <c r="C9" s="40"/>
      <c r="D9" s="40"/>
      <c r="E9" s="40"/>
      <c r="F9" s="40"/>
      <c r="G9" s="40"/>
      <c r="H9" s="40"/>
      <c r="I9" s="40"/>
      <c r="J9" s="40"/>
      <c r="K9" s="40"/>
      <c r="L9" s="40"/>
      <c r="M9" s="40"/>
    </row>
    <row r="10" spans="1:13">
      <c r="A10" s="40"/>
      <c r="B10" s="40"/>
      <c r="C10" s="40"/>
      <c r="D10" s="40"/>
      <c r="E10" s="40"/>
      <c r="F10" s="40"/>
      <c r="G10" s="40"/>
      <c r="H10" s="40"/>
      <c r="I10" s="40"/>
      <c r="J10" s="40"/>
      <c r="K10" s="40"/>
      <c r="L10" s="40"/>
      <c r="M10" s="40"/>
    </row>
    <row r="11" spans="1:13">
      <c r="A11" s="40"/>
      <c r="B11" s="40"/>
      <c r="C11" s="40"/>
      <c r="D11" s="40"/>
      <c r="E11" s="40"/>
      <c r="F11" s="40"/>
      <c r="G11" s="40"/>
      <c r="H11" s="40"/>
      <c r="I11" s="40"/>
      <c r="J11" s="40"/>
      <c r="K11" s="40"/>
      <c r="L11" s="40"/>
      <c r="M11" s="40"/>
    </row>
    <row r="12" spans="1:13">
      <c r="A12" s="40"/>
      <c r="B12" s="40"/>
      <c r="C12" s="40"/>
      <c r="D12" s="40"/>
      <c r="E12" s="40"/>
      <c r="F12" s="40"/>
      <c r="G12" s="40"/>
      <c r="H12" s="40"/>
      <c r="I12" s="40"/>
      <c r="J12" s="40"/>
      <c r="K12" s="40"/>
      <c r="L12" s="40"/>
      <c r="M12" s="40"/>
    </row>
    <row r="13" spans="1:13">
      <c r="A13" s="40"/>
      <c r="B13" s="40"/>
      <c r="C13" s="40"/>
      <c r="D13" s="40"/>
      <c r="E13" s="40"/>
      <c r="F13" s="40"/>
      <c r="G13" s="40"/>
      <c r="H13" s="40"/>
      <c r="I13" s="40"/>
      <c r="J13" s="40"/>
      <c r="K13" s="40"/>
      <c r="L13" s="40"/>
      <c r="M13" s="40"/>
    </row>
    <row r="14" spans="1:13">
      <c r="A14" s="40"/>
      <c r="B14" s="40"/>
      <c r="C14" s="40"/>
      <c r="D14" s="40"/>
      <c r="E14" s="40"/>
      <c r="F14" s="40"/>
      <c r="G14" s="40"/>
      <c r="H14" s="40"/>
      <c r="I14" s="40"/>
      <c r="J14" s="40"/>
      <c r="K14" s="40"/>
      <c r="L14" s="40"/>
      <c r="M14" s="40"/>
    </row>
    <row r="15" spans="1:13">
      <c r="A15" s="40"/>
      <c r="B15" s="40"/>
      <c r="C15" s="40"/>
      <c r="D15" s="40"/>
      <c r="E15" s="40"/>
      <c r="F15" s="40"/>
      <c r="G15" s="40"/>
      <c r="H15" s="40"/>
      <c r="I15" s="40"/>
      <c r="J15" s="40"/>
      <c r="K15" s="40"/>
      <c r="L15" s="40"/>
      <c r="M15" s="40"/>
    </row>
    <row r="16" spans="1:13">
      <c r="A16" s="40"/>
      <c r="B16" s="40"/>
      <c r="C16" s="40"/>
      <c r="D16" s="40"/>
      <c r="E16" s="40"/>
      <c r="F16" s="40"/>
      <c r="G16" s="40"/>
      <c r="H16" s="40"/>
      <c r="I16" s="40"/>
      <c r="J16" s="40"/>
      <c r="K16" s="40"/>
      <c r="L16" s="40"/>
      <c r="M16" s="40"/>
    </row>
    <row r="17" spans="1:13">
      <c r="A17" s="40"/>
      <c r="B17" s="40"/>
      <c r="C17" s="40"/>
      <c r="D17" s="40"/>
      <c r="E17" s="40"/>
      <c r="F17" s="40"/>
      <c r="G17" s="40"/>
      <c r="H17" s="40"/>
      <c r="I17" s="40"/>
      <c r="J17" s="40"/>
      <c r="K17" s="40"/>
      <c r="L17" s="40"/>
      <c r="M17" s="40"/>
    </row>
    <row r="18" spans="1:13">
      <c r="A18" s="40"/>
      <c r="B18" s="40"/>
      <c r="C18" s="40"/>
      <c r="D18" s="40"/>
      <c r="E18" s="40"/>
      <c r="F18" s="40"/>
      <c r="G18" s="40"/>
      <c r="H18" s="40"/>
      <c r="I18" s="40"/>
      <c r="J18" s="40"/>
      <c r="K18" s="40"/>
      <c r="L18" s="40"/>
      <c r="M18" s="40"/>
    </row>
    <row r="19" spans="1:13">
      <c r="A19" s="40"/>
      <c r="B19" s="40"/>
      <c r="C19" s="40"/>
      <c r="D19" s="40"/>
      <c r="E19" s="40"/>
      <c r="F19" s="40"/>
      <c r="G19" s="40"/>
      <c r="H19" s="40"/>
      <c r="I19" s="40"/>
      <c r="J19" s="40"/>
      <c r="K19" s="40"/>
      <c r="L19" s="40"/>
      <c r="M19" s="40"/>
    </row>
    <row r="20" spans="1:13">
      <c r="A20" s="40"/>
      <c r="B20" s="40"/>
      <c r="C20" s="40"/>
      <c r="D20" s="40"/>
      <c r="E20" s="40"/>
      <c r="F20" s="40"/>
      <c r="G20" s="40"/>
      <c r="H20" s="40"/>
      <c r="I20" s="40"/>
      <c r="J20" s="40"/>
      <c r="K20" s="40"/>
      <c r="L20" s="40"/>
      <c r="M20" s="40"/>
    </row>
    <row r="21" spans="1:13">
      <c r="A21" s="40"/>
      <c r="B21" s="40"/>
      <c r="C21" s="40"/>
      <c r="D21" s="40"/>
      <c r="E21" s="40"/>
      <c r="F21" s="40"/>
      <c r="G21" s="40"/>
      <c r="H21" s="40"/>
      <c r="I21" s="40"/>
      <c r="J21" s="40"/>
      <c r="K21" s="40"/>
      <c r="L21" s="40"/>
      <c r="M21" s="40"/>
    </row>
    <row r="22" spans="1:13">
      <c r="A22" s="40"/>
      <c r="B22" s="40"/>
      <c r="C22" s="40"/>
      <c r="D22" s="40"/>
      <c r="E22" s="40"/>
      <c r="F22" s="40"/>
      <c r="G22" s="40"/>
      <c r="H22" s="40"/>
      <c r="I22" s="40"/>
      <c r="J22" s="40"/>
      <c r="K22" s="40"/>
      <c r="L22" s="40"/>
      <c r="M22" s="40"/>
    </row>
    <row r="23" spans="1:13">
      <c r="A23" s="40"/>
      <c r="B23" s="40"/>
      <c r="C23" s="40"/>
      <c r="D23" s="40"/>
      <c r="E23" s="40"/>
      <c r="F23" s="40"/>
      <c r="G23" s="40"/>
      <c r="H23" s="40"/>
      <c r="I23" s="40"/>
      <c r="J23" s="40"/>
      <c r="K23" s="40"/>
      <c r="L23" s="40"/>
      <c r="M23" s="40"/>
    </row>
    <row r="24" spans="1:13">
      <c r="A24" s="40"/>
      <c r="B24" s="40"/>
      <c r="C24" s="40"/>
      <c r="D24" s="40"/>
      <c r="E24" s="40"/>
      <c r="F24" s="40"/>
      <c r="G24" s="40"/>
      <c r="H24" s="40"/>
      <c r="I24" s="40"/>
      <c r="J24" s="40"/>
      <c r="K24" s="40"/>
      <c r="L24" s="40"/>
      <c r="M24" s="40"/>
    </row>
    <row r="25" spans="1:13">
      <c r="A25" s="40"/>
      <c r="B25" s="40"/>
      <c r="C25" s="40"/>
      <c r="D25" s="40"/>
      <c r="E25" s="40"/>
      <c r="F25" s="40"/>
      <c r="G25" s="40"/>
      <c r="H25" s="40"/>
      <c r="I25" s="40"/>
      <c r="J25" s="40"/>
      <c r="K25" s="40"/>
      <c r="L25" s="40"/>
      <c r="M25" s="40"/>
    </row>
    <row r="26" spans="1:13">
      <c r="A26" s="40"/>
      <c r="B26" s="40"/>
      <c r="C26" s="40"/>
      <c r="D26" s="40"/>
      <c r="E26" s="40"/>
      <c r="F26" s="40"/>
      <c r="G26" s="40"/>
      <c r="H26" s="40"/>
      <c r="I26" s="40"/>
      <c r="J26" s="40"/>
      <c r="K26" s="40"/>
      <c r="L26" s="40"/>
      <c r="M26" s="40"/>
    </row>
    <row r="27" spans="1:13">
      <c r="A27" s="40"/>
      <c r="B27" s="40"/>
      <c r="C27" s="40"/>
      <c r="D27" s="40"/>
      <c r="E27" s="40"/>
      <c r="F27" s="40"/>
      <c r="G27" s="40"/>
      <c r="H27" s="40"/>
      <c r="I27" s="40"/>
      <c r="J27" s="40"/>
      <c r="K27" s="40"/>
      <c r="L27" s="40"/>
      <c r="M27" s="40"/>
    </row>
    <row r="28" spans="1:13">
      <c r="A28" s="40"/>
      <c r="B28" s="40"/>
      <c r="C28" s="40"/>
      <c r="D28" s="40"/>
      <c r="E28" s="40"/>
      <c r="F28" s="40"/>
      <c r="G28" s="40"/>
      <c r="H28" s="40"/>
      <c r="I28" s="40"/>
      <c r="J28" s="40"/>
      <c r="K28" s="40"/>
      <c r="L28" s="40"/>
      <c r="M28" s="40"/>
    </row>
    <row r="29" spans="1:13">
      <c r="A29" s="40"/>
      <c r="B29" s="40"/>
      <c r="C29" s="40"/>
      <c r="D29" s="40"/>
      <c r="E29" s="40"/>
      <c r="F29" s="40"/>
      <c r="G29" s="40"/>
      <c r="H29" s="40"/>
      <c r="I29" s="40"/>
      <c r="J29" s="40"/>
      <c r="K29" s="40"/>
      <c r="L29" s="40"/>
      <c r="M29" s="40"/>
    </row>
    <row r="30" spans="1:13">
      <c r="A30" s="40"/>
      <c r="B30" s="40"/>
      <c r="C30" s="40"/>
      <c r="D30" s="40"/>
      <c r="E30" s="40"/>
      <c r="F30" s="40"/>
      <c r="G30" s="40"/>
      <c r="H30" s="40"/>
      <c r="I30" s="40"/>
      <c r="J30" s="40"/>
      <c r="K30" s="40"/>
      <c r="L30" s="40"/>
      <c r="M30" s="40"/>
    </row>
    <row r="31" spans="1:13">
      <c r="A31" s="40"/>
      <c r="B31" s="40"/>
      <c r="C31" s="40"/>
      <c r="D31" s="40"/>
      <c r="E31" s="40"/>
      <c r="F31" s="40"/>
      <c r="G31" s="40"/>
      <c r="H31" s="40"/>
      <c r="I31" s="40"/>
      <c r="J31" s="40"/>
      <c r="K31" s="40"/>
      <c r="L31" s="40"/>
      <c r="M31" s="40"/>
    </row>
    <row r="32" spans="1:13">
      <c r="A32" s="40"/>
      <c r="B32" s="40"/>
      <c r="C32" s="40"/>
      <c r="D32" s="40"/>
      <c r="E32" s="40"/>
      <c r="F32" s="40"/>
      <c r="G32" s="40"/>
      <c r="H32" s="40"/>
      <c r="I32" s="40"/>
      <c r="J32" s="40"/>
      <c r="K32" s="40"/>
      <c r="L32" s="40"/>
      <c r="M32" s="40"/>
    </row>
    <row r="33" spans="1:13">
      <c r="A33" s="40"/>
      <c r="B33" s="40"/>
      <c r="C33" s="40"/>
      <c r="D33" s="40"/>
      <c r="E33" s="40"/>
      <c r="F33" s="40"/>
      <c r="G33" s="40"/>
      <c r="H33" s="40"/>
      <c r="I33" s="40"/>
      <c r="J33" s="40"/>
      <c r="K33" s="40"/>
      <c r="L33" s="40"/>
      <c r="M33" s="40"/>
    </row>
    <row r="34" spans="1:13">
      <c r="A34" s="40"/>
      <c r="B34" s="40"/>
      <c r="C34" s="40"/>
      <c r="D34" s="40"/>
      <c r="E34" s="40"/>
      <c r="F34" s="44"/>
      <c r="G34" s="40"/>
      <c r="H34" s="40"/>
      <c r="I34" s="40"/>
      <c r="J34" s="40"/>
      <c r="K34" s="40"/>
      <c r="L34" s="40"/>
      <c r="M34" s="40"/>
    </row>
    <row r="35" spans="1:13">
      <c r="A35" s="40"/>
      <c r="B35" s="40"/>
      <c r="C35" s="40"/>
      <c r="D35" s="40"/>
      <c r="E35" s="40"/>
      <c r="F35" s="40"/>
      <c r="G35" s="40"/>
      <c r="H35" s="40"/>
      <c r="I35" s="40" t="s">
        <v>38</v>
      </c>
      <c r="J35" s="40"/>
      <c r="K35" s="40"/>
      <c r="L35" s="40"/>
      <c r="M35" s="40"/>
    </row>
    <row r="36" spans="1:13">
      <c r="A36" s="40"/>
      <c r="B36" s="40"/>
      <c r="C36" s="40"/>
      <c r="D36" s="40"/>
      <c r="E36" s="40"/>
      <c r="F36" s="40"/>
      <c r="G36" s="40"/>
      <c r="H36" s="40"/>
      <c r="I36" s="40"/>
      <c r="J36" s="40"/>
      <c r="K36" s="40"/>
      <c r="L36" s="40"/>
      <c r="M36" s="40"/>
    </row>
    <row r="37" spans="1:13" ht="12" customHeight="1">
      <c r="A37" s="40"/>
      <c r="B37" s="40"/>
      <c r="C37" s="40"/>
      <c r="D37" s="40"/>
      <c r="E37" s="40"/>
      <c r="F37" s="40"/>
      <c r="G37" s="40"/>
      <c r="H37" s="40"/>
      <c r="I37" s="40"/>
      <c r="J37" s="40"/>
      <c r="K37" s="40"/>
      <c r="L37" s="45" t="s">
        <v>3</v>
      </c>
      <c r="M37" s="40"/>
    </row>
    <row r="38" spans="1:13" ht="12" customHeight="1">
      <c r="A38" s="40"/>
      <c r="B38" s="40"/>
      <c r="C38" s="40"/>
      <c r="D38" s="40"/>
      <c r="E38" s="40"/>
      <c r="F38" s="40"/>
      <c r="G38" s="40"/>
      <c r="H38" s="40"/>
      <c r="I38" s="40"/>
      <c r="J38" s="40"/>
      <c r="K38" s="40"/>
      <c r="L38" s="45" t="s">
        <v>170</v>
      </c>
      <c r="M38" s="40"/>
    </row>
    <row r="39" spans="1:13" ht="10.5" customHeight="1">
      <c r="A39" s="40"/>
      <c r="B39" s="40"/>
      <c r="C39" s="40"/>
      <c r="D39" s="40"/>
      <c r="E39" s="40"/>
      <c r="F39" s="40"/>
      <c r="G39" s="40"/>
      <c r="H39" s="40"/>
      <c r="I39" s="40"/>
      <c r="J39" s="40"/>
      <c r="K39" s="40"/>
      <c r="L39" s="40"/>
      <c r="M39" s="40"/>
    </row>
    <row r="40" spans="1:13" ht="12" customHeight="1">
      <c r="A40" s="40"/>
      <c r="B40" s="40"/>
      <c r="C40" s="40"/>
      <c r="D40" s="40"/>
      <c r="E40" s="40"/>
      <c r="F40" s="40"/>
      <c r="G40" s="40"/>
      <c r="H40" s="40"/>
      <c r="I40" s="40"/>
      <c r="J40" s="40"/>
      <c r="K40" s="40"/>
      <c r="L40" s="41"/>
      <c r="M40" s="40"/>
    </row>
    <row r="41" spans="1:13">
      <c r="A41" s="42"/>
      <c r="B41" s="40"/>
      <c r="C41" s="40"/>
      <c r="D41" s="40"/>
      <c r="E41" s="40"/>
      <c r="F41" s="40"/>
      <c r="G41" s="40"/>
      <c r="H41" s="40"/>
      <c r="I41" s="40"/>
      <c r="J41" s="40"/>
      <c r="K41" s="40"/>
      <c r="L41" s="40"/>
      <c r="M41" s="40"/>
    </row>
  </sheetData>
  <mergeCells count="1">
    <mergeCell ref="B3:L3"/>
  </mergeCells>
  <pageMargins left="0.43307086614173229" right="0" top="0.35433070866141736" bottom="0.19685039370078741" header="0.51181102362204722" footer="0.51181102362204722"/>
  <pageSetup paperSize="9"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0">
    <pageSetUpPr fitToPage="1"/>
  </sheetPr>
  <dimension ref="A1:M38"/>
  <sheetViews>
    <sheetView showGridLines="0" showZeros="0" showOutlineSymbols="0" zoomScaleNormal="100" workbookViewId="0"/>
  </sheetViews>
  <sheetFormatPr baseColWidth="10" defaultColWidth="12" defaultRowHeight="12.75"/>
  <cols>
    <col min="1" max="1" width="2.83203125" style="30" customWidth="1"/>
    <col min="2" max="2" width="22.6640625" style="30" customWidth="1"/>
    <col min="3" max="11" width="13.33203125" style="30" customWidth="1"/>
    <col min="12" max="12" width="17.33203125" style="30" customWidth="1"/>
    <col min="13" max="13" width="2.83203125" style="30" customWidth="1"/>
    <col min="14" max="16384" width="12" style="30"/>
  </cols>
  <sheetData>
    <row r="1" spans="1:13" ht="31.5" customHeight="1">
      <c r="A1" s="314"/>
      <c r="B1" s="315"/>
      <c r="C1" s="315"/>
      <c r="D1" s="315"/>
      <c r="E1" s="315"/>
      <c r="F1" s="315"/>
      <c r="G1" s="316"/>
      <c r="H1" s="316"/>
      <c r="I1" s="316"/>
      <c r="J1" s="316"/>
      <c r="K1" s="317"/>
      <c r="L1" s="318" t="s">
        <v>163</v>
      </c>
      <c r="M1" s="315"/>
    </row>
    <row r="2" spans="1:13" ht="24" customHeight="1">
      <c r="A2" s="102"/>
      <c r="B2" s="40"/>
      <c r="C2" s="40"/>
      <c r="D2" s="40"/>
      <c r="E2" s="40"/>
      <c r="F2" s="40"/>
      <c r="G2" s="40"/>
      <c r="H2" s="40"/>
      <c r="I2" s="40"/>
      <c r="J2" s="40"/>
      <c r="K2" s="40"/>
      <c r="L2" s="40"/>
      <c r="M2" s="40"/>
    </row>
    <row r="3" spans="1:13" ht="15" customHeight="1">
      <c r="A3" s="29"/>
      <c r="B3" s="522" t="s">
        <v>28</v>
      </c>
      <c r="C3" s="522"/>
      <c r="D3" s="522"/>
      <c r="E3" s="522"/>
      <c r="F3" s="522"/>
      <c r="G3" s="522"/>
      <c r="H3" s="522"/>
      <c r="I3" s="522"/>
      <c r="J3" s="522"/>
      <c r="K3" s="522"/>
      <c r="L3" s="522"/>
      <c r="M3" s="40"/>
    </row>
    <row r="4" spans="1:13" ht="25.5" customHeight="1">
      <c r="A4" s="40"/>
      <c r="B4" s="266" t="s">
        <v>242</v>
      </c>
      <c r="C4" s="40"/>
      <c r="D4" s="40"/>
      <c r="E4" s="40"/>
      <c r="F4" s="40"/>
      <c r="G4" s="40"/>
      <c r="H4" s="40"/>
      <c r="I4" s="40"/>
      <c r="J4" s="40"/>
      <c r="K4" s="40"/>
      <c r="L4" s="40"/>
      <c r="M4" s="40"/>
    </row>
    <row r="5" spans="1:13">
      <c r="A5" s="40"/>
      <c r="B5" s="40"/>
      <c r="C5" s="40"/>
      <c r="D5" s="40"/>
      <c r="E5" s="40"/>
      <c r="F5" s="40"/>
      <c r="G5" s="40"/>
      <c r="H5" s="40"/>
      <c r="I5" s="40"/>
      <c r="J5" s="40"/>
      <c r="K5" s="40"/>
      <c r="L5" s="40"/>
      <c r="M5" s="40"/>
    </row>
    <row r="6" spans="1:13" ht="12.75" customHeight="1">
      <c r="A6" s="40"/>
      <c r="B6" s="40"/>
      <c r="C6" s="40"/>
      <c r="D6" s="40"/>
      <c r="E6" s="40"/>
      <c r="F6" s="40"/>
      <c r="G6" s="40"/>
      <c r="H6" s="40"/>
      <c r="I6" s="40"/>
      <c r="J6" s="40"/>
      <c r="K6" s="40"/>
      <c r="L6" s="40"/>
      <c r="M6" s="40"/>
    </row>
    <row r="7" spans="1:13">
      <c r="A7" s="40"/>
      <c r="B7" s="40"/>
      <c r="C7" s="40"/>
      <c r="D7" s="40"/>
      <c r="E7" s="40"/>
      <c r="F7" s="40"/>
      <c r="G7" s="40"/>
      <c r="H7" s="40"/>
      <c r="I7" s="40"/>
      <c r="J7" s="40"/>
      <c r="K7" s="40"/>
      <c r="L7" s="40"/>
      <c r="M7" s="40"/>
    </row>
    <row r="8" spans="1:13">
      <c r="A8" s="40"/>
      <c r="B8" s="40"/>
      <c r="C8" s="40"/>
      <c r="D8" s="40"/>
      <c r="E8" s="40"/>
      <c r="F8" s="40"/>
      <c r="G8" s="40"/>
      <c r="H8" s="40"/>
      <c r="I8" s="40"/>
      <c r="J8" s="40"/>
      <c r="K8" s="40"/>
      <c r="L8" s="40"/>
      <c r="M8" s="40"/>
    </row>
    <row r="9" spans="1:13">
      <c r="A9" s="40"/>
      <c r="B9" s="40"/>
      <c r="C9" s="40"/>
      <c r="D9" s="40"/>
      <c r="E9" s="40"/>
      <c r="F9" s="40"/>
      <c r="G9" s="40"/>
      <c r="H9" s="40"/>
      <c r="I9" s="40"/>
      <c r="J9" s="40"/>
      <c r="K9" s="40"/>
      <c r="L9" s="40"/>
      <c r="M9" s="40"/>
    </row>
    <row r="10" spans="1:13">
      <c r="A10" s="40"/>
      <c r="B10" s="40"/>
      <c r="C10" s="40"/>
      <c r="D10" s="40"/>
      <c r="E10" s="40"/>
      <c r="F10" s="40"/>
      <c r="G10" s="40"/>
      <c r="H10" s="40"/>
      <c r="I10" s="40"/>
      <c r="J10" s="40"/>
      <c r="K10" s="40"/>
      <c r="L10" s="40"/>
      <c r="M10" s="40"/>
    </row>
    <row r="11" spans="1:13">
      <c r="A11" s="40"/>
      <c r="B11" s="40"/>
      <c r="C11" s="40"/>
      <c r="D11" s="40"/>
      <c r="E11" s="40"/>
      <c r="F11" s="40"/>
      <c r="G11" s="40"/>
      <c r="H11" s="40"/>
      <c r="I11" s="40"/>
      <c r="J11" s="40"/>
      <c r="K11" s="40"/>
      <c r="L11" s="40"/>
      <c r="M11" s="40"/>
    </row>
    <row r="12" spans="1:13">
      <c r="A12" s="40"/>
      <c r="B12" s="40"/>
      <c r="C12" s="40"/>
      <c r="D12" s="40"/>
      <c r="E12" s="40"/>
      <c r="F12" s="40"/>
      <c r="G12" s="40"/>
      <c r="H12" s="40"/>
      <c r="I12" s="40"/>
      <c r="J12" s="40"/>
      <c r="K12" s="40"/>
      <c r="L12" s="40"/>
      <c r="M12" s="40"/>
    </row>
    <row r="13" spans="1:13">
      <c r="A13" s="40"/>
      <c r="B13" s="40"/>
      <c r="C13" s="40"/>
      <c r="D13" s="40"/>
      <c r="E13" s="40"/>
      <c r="F13" s="40"/>
      <c r="G13" s="40"/>
      <c r="H13" s="40"/>
      <c r="I13" s="40"/>
      <c r="J13" s="40"/>
      <c r="K13" s="40"/>
      <c r="L13" s="40"/>
      <c r="M13" s="40"/>
    </row>
    <row r="14" spans="1:13">
      <c r="A14" s="40"/>
      <c r="B14" s="40"/>
      <c r="C14" s="40"/>
      <c r="D14" s="40"/>
      <c r="E14" s="40"/>
      <c r="F14" s="40"/>
      <c r="G14" s="40"/>
      <c r="H14" s="40"/>
      <c r="I14" s="40"/>
      <c r="J14" s="40"/>
      <c r="K14" s="40"/>
      <c r="L14" s="40"/>
      <c r="M14" s="40"/>
    </row>
    <row r="15" spans="1:13">
      <c r="A15" s="40"/>
      <c r="B15" s="40"/>
      <c r="C15" s="40"/>
      <c r="D15" s="40"/>
      <c r="E15" s="40"/>
      <c r="F15" s="40"/>
      <c r="G15" s="40"/>
      <c r="H15" s="40"/>
      <c r="I15" s="40"/>
      <c r="J15" s="40"/>
      <c r="K15" s="40"/>
      <c r="L15" s="40"/>
      <c r="M15" s="40"/>
    </row>
    <row r="16" spans="1:13">
      <c r="A16" s="40"/>
      <c r="B16" s="40"/>
      <c r="C16" s="40"/>
      <c r="D16" s="40"/>
      <c r="E16" s="40"/>
      <c r="F16" s="40"/>
      <c r="G16" s="40"/>
      <c r="H16" s="40"/>
      <c r="I16" s="40"/>
      <c r="J16" s="40"/>
      <c r="K16" s="40"/>
      <c r="L16" s="40"/>
      <c r="M16" s="40"/>
    </row>
    <row r="17" spans="1:13">
      <c r="A17" s="40"/>
      <c r="B17" s="40"/>
      <c r="C17" s="40"/>
      <c r="D17" s="40"/>
      <c r="E17" s="40"/>
      <c r="F17" s="40"/>
      <c r="G17" s="40"/>
      <c r="H17" s="40"/>
      <c r="I17" s="40"/>
      <c r="J17" s="40"/>
      <c r="K17" s="40"/>
      <c r="L17" s="40"/>
      <c r="M17" s="40"/>
    </row>
    <row r="18" spans="1:13">
      <c r="A18" s="40"/>
      <c r="B18" s="40"/>
      <c r="C18" s="40"/>
      <c r="D18" s="40"/>
      <c r="E18" s="40"/>
      <c r="F18" s="40"/>
      <c r="G18" s="40"/>
      <c r="H18" s="40"/>
      <c r="I18" s="40"/>
      <c r="J18" s="40"/>
      <c r="K18" s="40"/>
      <c r="L18" s="40"/>
      <c r="M18" s="40"/>
    </row>
    <row r="19" spans="1:13">
      <c r="A19" s="40"/>
      <c r="B19" s="40"/>
      <c r="C19" s="40"/>
      <c r="D19" s="40"/>
      <c r="E19" s="40"/>
      <c r="F19" s="40"/>
      <c r="G19" s="40"/>
      <c r="H19" s="40"/>
      <c r="I19" s="40"/>
      <c r="J19" s="40"/>
      <c r="K19" s="40"/>
      <c r="L19" s="40"/>
      <c r="M19" s="40"/>
    </row>
    <row r="20" spans="1:13">
      <c r="A20" s="40"/>
      <c r="B20" s="40"/>
      <c r="C20" s="40"/>
      <c r="D20" s="40"/>
      <c r="E20" s="40"/>
      <c r="F20" s="40"/>
      <c r="G20" s="40"/>
      <c r="H20" s="40"/>
      <c r="I20" s="40"/>
      <c r="J20" s="40"/>
      <c r="K20" s="40"/>
      <c r="L20" s="40"/>
      <c r="M20" s="40"/>
    </row>
    <row r="21" spans="1:13">
      <c r="A21" s="40"/>
      <c r="B21" s="40"/>
      <c r="C21" s="40"/>
      <c r="D21" s="40"/>
      <c r="E21" s="40"/>
      <c r="F21" s="40"/>
      <c r="G21" s="40"/>
      <c r="H21" s="40"/>
      <c r="I21" s="40"/>
      <c r="J21" s="40"/>
      <c r="K21" s="40"/>
      <c r="L21" s="40"/>
      <c r="M21" s="40"/>
    </row>
    <row r="22" spans="1:13">
      <c r="A22" s="40"/>
      <c r="B22" s="523" t="s">
        <v>44</v>
      </c>
      <c r="C22" s="523"/>
      <c r="D22" s="523"/>
      <c r="E22" s="523"/>
      <c r="F22" s="523"/>
      <c r="G22" s="523"/>
      <c r="H22" s="523"/>
      <c r="I22" s="523"/>
      <c r="J22" s="523"/>
      <c r="K22" s="523"/>
      <c r="L22" s="523"/>
      <c r="M22" s="40"/>
    </row>
    <row r="23" spans="1:13">
      <c r="A23" s="40"/>
      <c r="B23" s="523"/>
      <c r="C23" s="523"/>
      <c r="D23" s="523"/>
      <c r="E23" s="523"/>
      <c r="F23" s="523"/>
      <c r="G23" s="523"/>
      <c r="H23" s="523"/>
      <c r="I23" s="523"/>
      <c r="J23" s="523"/>
      <c r="K23" s="523"/>
      <c r="L23" s="523"/>
      <c r="M23" s="40"/>
    </row>
    <row r="24" spans="1:13">
      <c r="A24" s="40"/>
      <c r="B24" s="40"/>
      <c r="C24" s="40"/>
      <c r="D24" s="40"/>
      <c r="E24" s="40"/>
      <c r="F24" s="40"/>
      <c r="G24" s="40"/>
      <c r="H24" s="40"/>
      <c r="I24" s="40"/>
      <c r="J24" s="40"/>
      <c r="K24" s="40"/>
      <c r="L24" s="40"/>
      <c r="M24" s="40"/>
    </row>
    <row r="25" spans="1:13">
      <c r="A25" s="40"/>
      <c r="B25" s="40"/>
      <c r="C25" s="40"/>
      <c r="D25" s="40"/>
      <c r="E25" s="40"/>
      <c r="F25" s="40"/>
      <c r="G25" s="40"/>
      <c r="H25" s="40"/>
      <c r="I25" s="40"/>
      <c r="J25" s="40"/>
      <c r="K25" s="40"/>
      <c r="L25" s="40"/>
      <c r="M25" s="40"/>
    </row>
    <row r="26" spans="1:13">
      <c r="A26" s="40"/>
      <c r="B26" s="40"/>
      <c r="C26" s="40"/>
      <c r="D26" s="40"/>
      <c r="E26" s="40"/>
      <c r="F26" s="40"/>
      <c r="G26" s="40"/>
      <c r="H26" s="40"/>
      <c r="I26" s="40"/>
      <c r="J26" s="40"/>
      <c r="K26" s="40"/>
      <c r="L26" s="40"/>
      <c r="M26" s="40"/>
    </row>
    <row r="27" spans="1:13">
      <c r="A27" s="40"/>
      <c r="B27" s="40"/>
      <c r="C27" s="40"/>
      <c r="D27" s="40"/>
      <c r="E27" s="40"/>
      <c r="F27" s="40"/>
      <c r="G27" s="40"/>
      <c r="H27" s="40"/>
      <c r="I27" s="40"/>
      <c r="J27" s="40"/>
      <c r="K27" s="40"/>
      <c r="L27" s="40"/>
      <c r="M27" s="40"/>
    </row>
    <row r="28" spans="1:13">
      <c r="A28" s="40"/>
      <c r="B28" s="40"/>
      <c r="C28" s="40"/>
      <c r="D28" s="40"/>
      <c r="E28" s="40"/>
      <c r="F28" s="40"/>
      <c r="G28" s="40"/>
      <c r="H28" s="40"/>
      <c r="I28" s="40"/>
      <c r="J28" s="40"/>
      <c r="K28" s="40"/>
      <c r="L28" s="40"/>
      <c r="M28" s="40"/>
    </row>
    <row r="29" spans="1:13">
      <c r="A29" s="40"/>
      <c r="B29" s="40"/>
      <c r="C29" s="40"/>
      <c r="D29" s="40"/>
      <c r="E29" s="40"/>
      <c r="F29" s="40"/>
      <c r="G29" s="40"/>
      <c r="H29" s="40"/>
      <c r="I29" s="40"/>
      <c r="J29" s="40"/>
      <c r="K29" s="40"/>
      <c r="L29" s="40"/>
      <c r="M29" s="40"/>
    </row>
    <row r="30" spans="1:13">
      <c r="A30" s="40"/>
      <c r="B30" s="40"/>
      <c r="C30" s="40"/>
      <c r="D30" s="40"/>
      <c r="E30" s="40"/>
      <c r="F30" s="40"/>
      <c r="G30" s="40"/>
      <c r="H30" s="40"/>
      <c r="I30" s="40"/>
      <c r="J30" s="40"/>
      <c r="K30" s="40"/>
      <c r="L30" s="40"/>
      <c r="M30" s="40"/>
    </row>
    <row r="31" spans="1:13">
      <c r="A31" s="40"/>
      <c r="B31" s="40"/>
      <c r="C31" s="40"/>
      <c r="D31" s="40"/>
      <c r="E31" s="40"/>
      <c r="F31" s="40"/>
      <c r="G31" s="40"/>
      <c r="H31" s="40"/>
      <c r="I31" s="40"/>
      <c r="J31" s="40"/>
      <c r="K31" s="40"/>
      <c r="L31" s="40"/>
      <c r="M31" s="40"/>
    </row>
    <row r="32" spans="1:13">
      <c r="A32" s="40"/>
      <c r="B32" s="40"/>
      <c r="C32" s="40"/>
      <c r="D32" s="40"/>
      <c r="E32" s="40"/>
      <c r="F32" s="40"/>
      <c r="G32" s="40"/>
      <c r="H32" s="40"/>
      <c r="I32" s="40"/>
      <c r="J32" s="40"/>
      <c r="K32" s="40"/>
      <c r="L32" s="40"/>
      <c r="M32" s="40"/>
    </row>
    <row r="33" spans="1:13">
      <c r="A33" s="40"/>
      <c r="B33" s="40"/>
      <c r="C33" s="40"/>
      <c r="D33" s="40"/>
      <c r="E33" s="40"/>
      <c r="F33" s="40"/>
      <c r="G33" s="40"/>
      <c r="H33" s="40"/>
      <c r="I33" s="40"/>
      <c r="J33" s="40"/>
      <c r="K33" s="40"/>
      <c r="L33" s="40"/>
      <c r="M33" s="40"/>
    </row>
    <row r="34" spans="1:13">
      <c r="A34" s="40"/>
      <c r="B34" s="40"/>
      <c r="C34" s="40"/>
      <c r="D34" s="40"/>
      <c r="E34" s="40"/>
      <c r="F34" s="44"/>
      <c r="G34" s="40"/>
      <c r="H34" s="40"/>
      <c r="I34" s="40"/>
      <c r="J34" s="40"/>
      <c r="K34" s="40"/>
      <c r="L34" s="40"/>
      <c r="M34" s="40"/>
    </row>
    <row r="35" spans="1:13">
      <c r="A35" s="40"/>
      <c r="B35" s="40"/>
      <c r="C35" s="40"/>
      <c r="D35" s="40"/>
      <c r="E35" s="40"/>
      <c r="F35" s="40"/>
      <c r="G35" s="40"/>
      <c r="H35" s="40"/>
      <c r="I35" s="40"/>
      <c r="J35" s="40"/>
      <c r="K35" s="40"/>
      <c r="L35" s="40"/>
      <c r="M35" s="40"/>
    </row>
    <row r="36" spans="1:13">
      <c r="A36" s="40"/>
      <c r="B36" s="40"/>
      <c r="C36" s="40"/>
      <c r="D36" s="40"/>
      <c r="E36" s="40"/>
      <c r="F36" s="40"/>
      <c r="G36" s="40"/>
      <c r="H36" s="40"/>
      <c r="I36" s="40"/>
      <c r="J36" s="40"/>
      <c r="K36" s="40"/>
      <c r="L36" s="40"/>
      <c r="M36" s="40"/>
    </row>
    <row r="37" spans="1:13" ht="12" customHeight="1">
      <c r="A37" s="40"/>
      <c r="B37" s="40"/>
      <c r="C37" s="40"/>
      <c r="D37" s="40"/>
      <c r="E37" s="40"/>
      <c r="F37" s="40"/>
      <c r="G37" s="40"/>
      <c r="H37" s="40"/>
      <c r="I37" s="40"/>
      <c r="J37" s="40"/>
      <c r="K37" s="40"/>
      <c r="L37" s="45" t="s">
        <v>3</v>
      </c>
      <c r="M37" s="40"/>
    </row>
    <row r="38" spans="1:13" ht="12" customHeight="1">
      <c r="A38" s="40"/>
      <c r="B38" s="40"/>
      <c r="C38" s="40"/>
      <c r="D38" s="40"/>
      <c r="E38" s="40"/>
      <c r="F38" s="40"/>
      <c r="G38" s="40"/>
      <c r="H38" s="40"/>
      <c r="I38" s="40"/>
      <c r="J38" s="40"/>
      <c r="K38" s="40"/>
      <c r="L38" s="45" t="s">
        <v>171</v>
      </c>
      <c r="M38" s="40"/>
    </row>
  </sheetData>
  <mergeCells count="2">
    <mergeCell ref="B3:L3"/>
    <mergeCell ref="B22:L23"/>
  </mergeCells>
  <pageMargins left="0.43307086614173229" right="0" top="0.35433070866141736" bottom="0.19685039370078741" header="0.51181102362204722" footer="0.51181102362204722"/>
  <pageSetup paperSize="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1">
    <pageSetUpPr fitToPage="1"/>
  </sheetPr>
  <dimension ref="A1:O84"/>
  <sheetViews>
    <sheetView showGridLines="0" showOutlineSymbols="0" zoomScaleNormal="100" workbookViewId="0"/>
  </sheetViews>
  <sheetFormatPr baseColWidth="10" defaultColWidth="12" defaultRowHeight="12.75"/>
  <cols>
    <col min="1" max="1" width="2.83203125" style="28" customWidth="1"/>
    <col min="2" max="2" width="58.83203125" style="28" customWidth="1"/>
    <col min="3" max="7" width="14.83203125" style="28" customWidth="1"/>
    <col min="8" max="9" width="15" style="20" customWidth="1"/>
    <col min="10" max="10" width="3" style="20" customWidth="1"/>
    <col min="11" max="16384" width="12" style="20"/>
  </cols>
  <sheetData>
    <row r="1" spans="1:10" ht="31.5" customHeight="1">
      <c r="A1" s="311"/>
      <c r="B1" s="312"/>
      <c r="C1" s="319"/>
      <c r="D1" s="311"/>
      <c r="E1" s="311"/>
      <c r="F1" s="311"/>
      <c r="G1" s="311"/>
      <c r="H1" s="320"/>
      <c r="I1" s="321" t="s">
        <v>163</v>
      </c>
      <c r="J1" s="311"/>
    </row>
    <row r="2" spans="1:10" ht="24" customHeight="1">
      <c r="A2" s="19"/>
      <c r="B2" s="19"/>
      <c r="C2" s="19"/>
      <c r="D2" s="19"/>
      <c r="E2" s="19"/>
      <c r="F2" s="19"/>
      <c r="G2" s="19"/>
      <c r="H2" s="19"/>
      <c r="I2" s="310"/>
      <c r="J2" s="19"/>
    </row>
    <row r="3" spans="1:10" ht="15" customHeight="1">
      <c r="A3" s="19"/>
      <c r="B3" s="527" t="s">
        <v>129</v>
      </c>
      <c r="C3" s="527"/>
      <c r="D3" s="527"/>
      <c r="E3" s="527"/>
      <c r="F3" s="527"/>
      <c r="G3" s="527"/>
      <c r="H3" s="527"/>
      <c r="I3" s="527"/>
      <c r="J3" s="19"/>
    </row>
    <row r="4" spans="1:10" ht="12.6" customHeight="1">
      <c r="A4" s="19"/>
      <c r="B4" s="267" t="s">
        <v>2</v>
      </c>
      <c r="C4" s="267"/>
      <c r="D4" s="264"/>
      <c r="E4" s="264"/>
      <c r="F4" s="264"/>
      <c r="G4" s="264"/>
      <c r="H4" s="264"/>
      <c r="I4" s="264"/>
      <c r="J4" s="19"/>
    </row>
    <row r="5" spans="1:10" ht="12.6" customHeight="1">
      <c r="A5" s="19"/>
      <c r="B5" s="512" t="s">
        <v>317</v>
      </c>
      <c r="C5" s="512"/>
      <c r="D5" s="19"/>
      <c r="E5" s="19"/>
      <c r="F5" s="19"/>
      <c r="G5" s="19"/>
      <c r="H5" s="19"/>
      <c r="I5" s="101"/>
      <c r="J5" s="19"/>
    </row>
    <row r="6" spans="1:10" ht="15" customHeight="1">
      <c r="A6" s="19"/>
      <c r="B6" s="528" t="s">
        <v>200</v>
      </c>
      <c r="C6" s="511" t="s">
        <v>43</v>
      </c>
      <c r="D6" s="511"/>
      <c r="E6" s="511"/>
      <c r="F6" s="511"/>
      <c r="G6" s="511"/>
      <c r="H6" s="530" t="s">
        <v>197</v>
      </c>
      <c r="I6" s="511" t="s">
        <v>11</v>
      </c>
      <c r="J6" s="19"/>
    </row>
    <row r="7" spans="1:10" ht="15" customHeight="1">
      <c r="A7" s="19"/>
      <c r="B7" s="529"/>
      <c r="C7" s="511" t="s">
        <v>12</v>
      </c>
      <c r="D7" s="511" t="s">
        <v>13</v>
      </c>
      <c r="E7" s="511" t="s">
        <v>64</v>
      </c>
      <c r="F7" s="511"/>
      <c r="G7" s="511" t="s">
        <v>14</v>
      </c>
      <c r="H7" s="530"/>
      <c r="I7" s="530"/>
      <c r="J7" s="19"/>
    </row>
    <row r="8" spans="1:10" ht="15" customHeight="1">
      <c r="A8" s="19"/>
      <c r="B8" s="529"/>
      <c r="C8" s="511"/>
      <c r="D8" s="511"/>
      <c r="E8" s="511" t="s">
        <v>66</v>
      </c>
      <c r="F8" s="511"/>
      <c r="G8" s="511"/>
      <c r="H8" s="530"/>
      <c r="I8" s="530"/>
      <c r="J8" s="19"/>
    </row>
    <row r="9" spans="1:10" ht="12" customHeight="1">
      <c r="A9" s="19"/>
      <c r="B9" s="529"/>
      <c r="C9" s="188" t="s">
        <v>15</v>
      </c>
      <c r="D9" s="188" t="s">
        <v>15</v>
      </c>
      <c r="E9" s="188" t="s">
        <v>15</v>
      </c>
      <c r="F9" s="188" t="s">
        <v>16</v>
      </c>
      <c r="G9" s="188" t="s">
        <v>17</v>
      </c>
      <c r="H9" s="188" t="s">
        <v>15</v>
      </c>
      <c r="I9" s="189" t="s">
        <v>18</v>
      </c>
      <c r="J9" s="19"/>
    </row>
    <row r="10" spans="1:10" ht="12" customHeight="1">
      <c r="A10" s="20"/>
      <c r="B10" s="190" t="s">
        <v>29</v>
      </c>
      <c r="C10" s="191">
        <v>944837</v>
      </c>
      <c r="D10" s="191">
        <v>404574.5</v>
      </c>
      <c r="E10" s="191">
        <v>230635.91666666666</v>
      </c>
      <c r="F10" s="192">
        <v>57.007032491337604</v>
      </c>
      <c r="G10" s="191">
        <v>163.71268609342044</v>
      </c>
      <c r="H10" s="191">
        <v>1239433.3333333333</v>
      </c>
      <c r="I10" s="191">
        <v>306.35478344120384</v>
      </c>
    </row>
    <row r="11" spans="1:10" ht="12" customHeight="1">
      <c r="A11" s="20"/>
      <c r="B11" s="193" t="s">
        <v>45</v>
      </c>
      <c r="C11" s="194">
        <v>-5.4603325168499754</v>
      </c>
      <c r="D11" s="194">
        <v>-10.760874360331746</v>
      </c>
      <c r="E11" s="194">
        <v>-12.566539479512004</v>
      </c>
      <c r="F11" s="194">
        <v>-1.2</v>
      </c>
      <c r="G11" s="195">
        <v>10.326267474759447</v>
      </c>
      <c r="H11" s="194">
        <v>9.3264265462428337</v>
      </c>
      <c r="I11" s="195">
        <v>56.288684388206946</v>
      </c>
    </row>
    <row r="12" spans="1:10" ht="12" customHeight="1">
      <c r="A12" s="20"/>
      <c r="B12" s="196" t="s">
        <v>115</v>
      </c>
      <c r="C12" s="197">
        <v>16504</v>
      </c>
      <c r="D12" s="197">
        <v>7457.916666666667</v>
      </c>
      <c r="E12" s="197">
        <v>4348.25</v>
      </c>
      <c r="F12" s="198">
        <v>58.30381585563439</v>
      </c>
      <c r="G12" s="197">
        <v>171.50221932887496</v>
      </c>
      <c r="H12" s="197">
        <v>15728.916666666666</v>
      </c>
      <c r="I12" s="199">
        <v>210.9022850438572</v>
      </c>
    </row>
    <row r="13" spans="1:10" ht="12" customHeight="1">
      <c r="A13" s="20"/>
      <c r="B13" s="200" t="s">
        <v>105</v>
      </c>
      <c r="C13" s="201">
        <v>-1.8437016771737837</v>
      </c>
      <c r="D13" s="201">
        <v>-5.3283544196674137</v>
      </c>
      <c r="E13" s="201">
        <v>-6.0294991625695609</v>
      </c>
      <c r="F13" s="201">
        <v>-0.4</v>
      </c>
      <c r="G13" s="202">
        <v>15.536003508276565</v>
      </c>
      <c r="H13" s="201">
        <v>3.5773865706697103</v>
      </c>
      <c r="I13" s="203">
        <v>18.133698745037776</v>
      </c>
    </row>
    <row r="14" spans="1:10" ht="12" customHeight="1">
      <c r="A14" s="20"/>
      <c r="B14" s="196" t="s">
        <v>116</v>
      </c>
      <c r="C14" s="197">
        <v>42364</v>
      </c>
      <c r="D14" s="197">
        <v>24279.583333333332</v>
      </c>
      <c r="E14" s="197">
        <v>15952.333333333334</v>
      </c>
      <c r="F14" s="198">
        <v>65.702665133599908</v>
      </c>
      <c r="G14" s="197">
        <v>236.50696052970216</v>
      </c>
      <c r="H14" s="197">
        <v>82223.5</v>
      </c>
      <c r="I14" s="199">
        <v>338.65284618420833</v>
      </c>
    </row>
    <row r="15" spans="1:10" ht="12" customHeight="1">
      <c r="A15" s="20"/>
      <c r="B15" s="200" t="s">
        <v>105</v>
      </c>
      <c r="C15" s="201">
        <v>5.2234172027520422</v>
      </c>
      <c r="D15" s="201">
        <v>-8.1159923050238199</v>
      </c>
      <c r="E15" s="201">
        <v>-12.3570401706819</v>
      </c>
      <c r="F15" s="201">
        <v>-3.2</v>
      </c>
      <c r="G15" s="202">
        <v>8.3467061795804796</v>
      </c>
      <c r="H15" s="201">
        <v>6.2533046597452264</v>
      </c>
      <c r="I15" s="203">
        <v>45.798136164970913</v>
      </c>
    </row>
    <row r="16" spans="1:10" ht="12" customHeight="1">
      <c r="A16" s="20"/>
      <c r="B16" s="196" t="s">
        <v>117</v>
      </c>
      <c r="C16" s="197">
        <v>112429</v>
      </c>
      <c r="D16" s="197">
        <v>58097.5</v>
      </c>
      <c r="E16" s="197">
        <v>36608.5</v>
      </c>
      <c r="F16" s="198">
        <v>63.012177804552692</v>
      </c>
      <c r="G16" s="197">
        <v>204.99916917468525</v>
      </c>
      <c r="H16" s="197">
        <v>118906.16666666667</v>
      </c>
      <c r="I16" s="199">
        <v>204.66658060444368</v>
      </c>
    </row>
    <row r="17" spans="1:9" ht="12" customHeight="1">
      <c r="A17" s="20"/>
      <c r="B17" s="200" t="s">
        <v>105</v>
      </c>
      <c r="C17" s="201">
        <v>-1.8670134767125202</v>
      </c>
      <c r="D17" s="201">
        <v>-12.635666783207583</v>
      </c>
      <c r="E17" s="201">
        <v>-16.335699335526023</v>
      </c>
      <c r="F17" s="201">
        <v>-2.8</v>
      </c>
      <c r="G17" s="202">
        <v>11.599890427438368</v>
      </c>
      <c r="H17" s="201">
        <v>13.491758593564207</v>
      </c>
      <c r="I17" s="203">
        <v>47.117172895450096</v>
      </c>
    </row>
    <row r="18" spans="1:9" ht="12" customHeight="1">
      <c r="A18" s="20"/>
      <c r="B18" s="196" t="s">
        <v>118</v>
      </c>
      <c r="C18" s="197">
        <v>80690</v>
      </c>
      <c r="D18" s="197">
        <v>45138.833333333336</v>
      </c>
      <c r="E18" s="197">
        <v>29435.333333333332</v>
      </c>
      <c r="F18" s="198">
        <v>65.210664874664459</v>
      </c>
      <c r="G18" s="197">
        <v>215.37172112857638</v>
      </c>
      <c r="H18" s="197">
        <v>110125.5</v>
      </c>
      <c r="I18" s="199">
        <v>243.97063873309381</v>
      </c>
    </row>
    <row r="19" spans="1:9" ht="12" customHeight="1">
      <c r="A19" s="20"/>
      <c r="B19" s="200" t="s">
        <v>105</v>
      </c>
      <c r="C19" s="201">
        <v>-1.4810202312491605</v>
      </c>
      <c r="D19" s="201">
        <v>-4.5515739317986377</v>
      </c>
      <c r="E19" s="201">
        <v>-5.2909584751057128</v>
      </c>
      <c r="F19" s="201">
        <v>-0.5</v>
      </c>
      <c r="G19" s="202">
        <v>20.141698082766965</v>
      </c>
      <c r="H19" s="201">
        <v>3.387479492758215</v>
      </c>
      <c r="I19" s="203">
        <v>18.734337508063163</v>
      </c>
    </row>
    <row r="20" spans="1:9" ht="12" customHeight="1">
      <c r="A20" s="20"/>
      <c r="B20" s="196" t="s">
        <v>119</v>
      </c>
      <c r="C20" s="197">
        <v>35379</v>
      </c>
      <c r="D20" s="197">
        <v>17678.25</v>
      </c>
      <c r="E20" s="197">
        <v>10705.5</v>
      </c>
      <c r="F20" s="198">
        <v>60.557464681176022</v>
      </c>
      <c r="G20" s="197">
        <v>193.9870458218214</v>
      </c>
      <c r="H20" s="197">
        <v>49360.333333333336</v>
      </c>
      <c r="I20" s="199">
        <v>279.21504296711117</v>
      </c>
    </row>
    <row r="21" spans="1:9" ht="12" customHeight="1">
      <c r="A21" s="20"/>
      <c r="B21" s="200" t="s">
        <v>105</v>
      </c>
      <c r="C21" s="201">
        <v>-10.68164604897753</v>
      </c>
      <c r="D21" s="201">
        <v>-17.220832634203639</v>
      </c>
      <c r="E21" s="201">
        <v>-18.879290747897247</v>
      </c>
      <c r="F21" s="201">
        <v>-1.2</v>
      </c>
      <c r="G21" s="202">
        <v>14.144733227683986</v>
      </c>
      <c r="H21" s="201">
        <v>5.5935765767532404</v>
      </c>
      <c r="I21" s="203">
        <v>60.326834781245424</v>
      </c>
    </row>
    <row r="22" spans="1:9" ht="12" customHeight="1">
      <c r="A22" s="20"/>
      <c r="B22" s="196" t="s">
        <v>120</v>
      </c>
      <c r="C22" s="197">
        <v>106237</v>
      </c>
      <c r="D22" s="197">
        <v>55093.333333333336</v>
      </c>
      <c r="E22" s="197">
        <v>34732.666666666664</v>
      </c>
      <c r="F22" s="198">
        <v>63.043320425943847</v>
      </c>
      <c r="G22" s="197">
        <v>203.21211952280075</v>
      </c>
      <c r="H22" s="197">
        <v>94667.666666666672</v>
      </c>
      <c r="I22" s="199">
        <v>171.83143756050339</v>
      </c>
    </row>
    <row r="23" spans="1:9" ht="12" customHeight="1">
      <c r="A23" s="20"/>
      <c r="B23" s="200" t="s">
        <v>105</v>
      </c>
      <c r="C23" s="201">
        <v>7.2559313478041396</v>
      </c>
      <c r="D23" s="201">
        <v>-4.5563542236613888</v>
      </c>
      <c r="E23" s="201">
        <v>-7.3165307964971795</v>
      </c>
      <c r="F23" s="201">
        <v>-1.9</v>
      </c>
      <c r="G23" s="202">
        <v>0.57906489519149318</v>
      </c>
      <c r="H23" s="201">
        <v>6.2834763685490307</v>
      </c>
      <c r="I23" s="203">
        <v>17.525054102605736</v>
      </c>
    </row>
    <row r="24" spans="1:9" ht="12" customHeight="1">
      <c r="A24" s="20"/>
      <c r="B24" s="196" t="s">
        <v>121</v>
      </c>
      <c r="C24" s="197">
        <v>88445</v>
      </c>
      <c r="D24" s="197">
        <v>29585.083333333332</v>
      </c>
      <c r="E24" s="197">
        <v>13587.75</v>
      </c>
      <c r="F24" s="198">
        <v>45.927705685015816</v>
      </c>
      <c r="G24" s="197">
        <v>116.71456602284437</v>
      </c>
      <c r="H24" s="197">
        <v>112207.25</v>
      </c>
      <c r="I24" s="199">
        <v>379.26967700502223</v>
      </c>
    </row>
    <row r="25" spans="1:9" ht="12" customHeight="1">
      <c r="A25" s="20"/>
      <c r="B25" s="200" t="s">
        <v>105</v>
      </c>
      <c r="C25" s="201">
        <v>-6.2317780392905231</v>
      </c>
      <c r="D25" s="201">
        <v>-12.165692711915575</v>
      </c>
      <c r="E25" s="201">
        <v>-13.392221643844351</v>
      </c>
      <c r="F25" s="201">
        <v>-0.7</v>
      </c>
      <c r="G25" s="202">
        <v>7.308816254270468</v>
      </c>
      <c r="H25" s="201">
        <v>7.7089646080843748</v>
      </c>
      <c r="I25" s="203">
        <v>69.983542129195314</v>
      </c>
    </row>
    <row r="26" spans="1:9" ht="12" customHeight="1">
      <c r="A26" s="20"/>
      <c r="B26" s="196" t="s">
        <v>122</v>
      </c>
      <c r="C26" s="197">
        <v>130985</v>
      </c>
      <c r="D26" s="197">
        <v>54358.916666666664</v>
      </c>
      <c r="E26" s="197">
        <v>29835</v>
      </c>
      <c r="F26" s="198">
        <v>54.885199760235594</v>
      </c>
      <c r="G26" s="197">
        <v>155.74993141594561</v>
      </c>
      <c r="H26" s="197">
        <v>138119</v>
      </c>
      <c r="I26" s="199">
        <v>254.08710929056411</v>
      </c>
    </row>
    <row r="27" spans="1:9" ht="12" customHeight="1">
      <c r="A27" s="20"/>
      <c r="B27" s="200" t="s">
        <v>105</v>
      </c>
      <c r="C27" s="201">
        <v>-11.007765631475607</v>
      </c>
      <c r="D27" s="201">
        <v>-10.368087369222364</v>
      </c>
      <c r="E27" s="201">
        <v>-9.778415061626978</v>
      </c>
      <c r="F27" s="201">
        <v>0.4</v>
      </c>
      <c r="G27" s="202">
        <v>10.176966399899129</v>
      </c>
      <c r="H27" s="201">
        <v>7.3124556487327883</v>
      </c>
      <c r="I27" s="203">
        <v>41.862783205937546</v>
      </c>
    </row>
    <row r="28" spans="1:9" ht="12" customHeight="1">
      <c r="A28" s="20"/>
      <c r="B28" s="196" t="s">
        <v>123</v>
      </c>
      <c r="C28" s="197">
        <v>80590</v>
      </c>
      <c r="D28" s="197">
        <v>21538.416666666668</v>
      </c>
      <c r="E28" s="197">
        <v>8407.1666666666661</v>
      </c>
      <c r="F28" s="198">
        <v>39.033355129013657</v>
      </c>
      <c r="G28" s="197">
        <v>97.08398159372021</v>
      </c>
      <c r="H28" s="197">
        <v>148369</v>
      </c>
      <c r="I28" s="199">
        <v>688.8575065483767</v>
      </c>
    </row>
    <row r="29" spans="1:9" ht="12" customHeight="1">
      <c r="A29" s="20"/>
      <c r="B29" s="200" t="s">
        <v>105</v>
      </c>
      <c r="C29" s="201">
        <v>-14.993934919044355</v>
      </c>
      <c r="D29" s="201">
        <v>-19.6969461593192</v>
      </c>
      <c r="E29" s="201">
        <v>-21.984905193479548</v>
      </c>
      <c r="F29" s="201">
        <v>-1.1000000000000001</v>
      </c>
      <c r="G29" s="202">
        <v>3.4521326732172781</v>
      </c>
      <c r="H29" s="201">
        <v>13.602331733499403</v>
      </c>
      <c r="I29" s="203">
        <v>201.91889716594909</v>
      </c>
    </row>
    <row r="30" spans="1:9" ht="12" customHeight="1">
      <c r="A30" s="20"/>
      <c r="B30" s="196" t="s">
        <v>124</v>
      </c>
      <c r="C30" s="197">
        <v>100388</v>
      </c>
      <c r="D30" s="197">
        <v>31600.5</v>
      </c>
      <c r="E30" s="197">
        <v>14298.166666666666</v>
      </c>
      <c r="F30" s="198">
        <v>45.246646941240378</v>
      </c>
      <c r="G30" s="197">
        <v>115.05895452300959</v>
      </c>
      <c r="H30" s="197">
        <v>100373.5</v>
      </c>
      <c r="I30" s="199">
        <v>317.63263239505704</v>
      </c>
    </row>
    <row r="31" spans="1:9" ht="12" customHeight="1">
      <c r="A31" s="20"/>
      <c r="B31" s="200" t="s">
        <v>105</v>
      </c>
      <c r="C31" s="201">
        <v>-7.0249043742417081</v>
      </c>
      <c r="D31" s="201">
        <v>-9.6967315592070022</v>
      </c>
      <c r="E31" s="201">
        <v>-10.976324760160436</v>
      </c>
      <c r="F31" s="201">
        <v>-0.7</v>
      </c>
      <c r="G31" s="202">
        <v>10.543854033166625</v>
      </c>
      <c r="H31" s="201">
        <v>13.577017589849302</v>
      </c>
      <c r="I31" s="203">
        <v>65.088011331771952</v>
      </c>
    </row>
    <row r="32" spans="1:9" ht="12" customHeight="1">
      <c r="A32" s="20"/>
      <c r="B32" s="196" t="s">
        <v>125</v>
      </c>
      <c r="C32" s="197">
        <v>48374</v>
      </c>
      <c r="D32" s="197">
        <v>15299.583333333334</v>
      </c>
      <c r="E32" s="197">
        <v>7205.916666666667</v>
      </c>
      <c r="F32" s="198">
        <v>47.098777199814812</v>
      </c>
      <c r="G32" s="197">
        <v>127.34664334984942</v>
      </c>
      <c r="H32" s="197">
        <v>72280.25</v>
      </c>
      <c r="I32" s="199">
        <v>472.43280045752874</v>
      </c>
    </row>
    <row r="33" spans="1:9" ht="12" customHeight="1">
      <c r="A33" s="20"/>
      <c r="B33" s="200" t="s">
        <v>105</v>
      </c>
      <c r="C33" s="201">
        <v>-11.446720486206456</v>
      </c>
      <c r="D33" s="201">
        <v>-21.565067308062009</v>
      </c>
      <c r="E33" s="201">
        <v>-27.529563606801933</v>
      </c>
      <c r="F33" s="201">
        <v>-3.9</v>
      </c>
      <c r="G33" s="202">
        <v>5.3940044267598637</v>
      </c>
      <c r="H33" s="201">
        <v>23.828334684833873</v>
      </c>
      <c r="I33" s="203">
        <v>173.1859842933406</v>
      </c>
    </row>
    <row r="34" spans="1:9" ht="12" customHeight="1">
      <c r="A34" s="20"/>
      <c r="B34" s="196" t="s">
        <v>126</v>
      </c>
      <c r="C34" s="197">
        <v>10681</v>
      </c>
      <c r="D34" s="197">
        <v>4185.666666666667</v>
      </c>
      <c r="E34" s="197">
        <v>2154.75</v>
      </c>
      <c r="F34" s="198">
        <v>51.479254599028422</v>
      </c>
      <c r="G34" s="197">
        <v>144.38471580638682</v>
      </c>
      <c r="H34" s="197">
        <v>13195.916666666666</v>
      </c>
      <c r="I34" s="199">
        <v>315.26439436171057</v>
      </c>
    </row>
    <row r="35" spans="1:9" ht="12" customHeight="1">
      <c r="A35" s="20"/>
      <c r="B35" s="200" t="s">
        <v>105</v>
      </c>
      <c r="C35" s="201">
        <v>17.489825101748981</v>
      </c>
      <c r="D35" s="201">
        <v>4.3351820693379937</v>
      </c>
      <c r="E35" s="201">
        <v>-4.5268249455377854</v>
      </c>
      <c r="F35" s="201">
        <v>-4.8</v>
      </c>
      <c r="G35" s="202">
        <v>-3.7171760299281971</v>
      </c>
      <c r="H35" s="201">
        <v>8.6418990772186142</v>
      </c>
      <c r="I35" s="203">
        <v>12.497522049128804</v>
      </c>
    </row>
    <row r="36" spans="1:9" ht="12" customHeight="1">
      <c r="A36" s="20"/>
      <c r="B36" s="196" t="s">
        <v>127</v>
      </c>
      <c r="C36" s="197">
        <v>79016</v>
      </c>
      <c r="D36" s="197">
        <v>35217.916666666664</v>
      </c>
      <c r="E36" s="197">
        <v>20548.583333333332</v>
      </c>
      <c r="F36" s="198">
        <v>58.346958815943594</v>
      </c>
      <c r="G36" s="197">
        <v>169.23842986682121</v>
      </c>
      <c r="H36" s="197">
        <v>166710.66666666666</v>
      </c>
      <c r="I36" s="199">
        <v>473.3689055050105</v>
      </c>
    </row>
    <row r="37" spans="1:9" ht="12" customHeight="1">
      <c r="A37" s="20"/>
      <c r="B37" s="200" t="s">
        <v>105</v>
      </c>
      <c r="C37" s="201">
        <v>-7.4526522915471016</v>
      </c>
      <c r="D37" s="201">
        <v>-12.473982333875272</v>
      </c>
      <c r="E37" s="201">
        <v>-14.265697308536129</v>
      </c>
      <c r="F37" s="201">
        <v>-1.2</v>
      </c>
      <c r="G37" s="202">
        <v>8.9636020184935319</v>
      </c>
      <c r="H37" s="201">
        <v>7.5210470645901824</v>
      </c>
      <c r="I37" s="203">
        <v>88.029510875263895</v>
      </c>
    </row>
    <row r="38" spans="1:9" ht="12" customHeight="1">
      <c r="A38" s="20"/>
      <c r="B38" s="196" t="s">
        <v>128</v>
      </c>
      <c r="C38" s="197">
        <v>12755</v>
      </c>
      <c r="D38" s="197">
        <v>5043</v>
      </c>
      <c r="E38" s="197">
        <v>2816</v>
      </c>
      <c r="F38" s="198">
        <v>55.839777909974217</v>
      </c>
      <c r="G38" s="197">
        <v>160.92889210716871</v>
      </c>
      <c r="H38" s="197">
        <v>17165.666666666668</v>
      </c>
      <c r="I38" s="199">
        <v>340.38601361623375</v>
      </c>
    </row>
    <row r="39" spans="1:9" ht="12" customHeight="1">
      <c r="A39" s="20"/>
      <c r="B39" s="200" t="s">
        <v>105</v>
      </c>
      <c r="C39" s="201">
        <v>-7.6861836867626838</v>
      </c>
      <c r="D39" s="201">
        <v>-19.793240556660042</v>
      </c>
      <c r="E39" s="201">
        <v>-23.589001447178006</v>
      </c>
      <c r="F39" s="201">
        <v>-2.8</v>
      </c>
      <c r="G39" s="202">
        <v>1.6971617275928566</v>
      </c>
      <c r="H39" s="201">
        <v>3.4335927692694099</v>
      </c>
      <c r="I39" s="203">
        <v>76.436378096021713</v>
      </c>
    </row>
    <row r="40" spans="1:9" ht="12" customHeight="1">
      <c r="A40" s="20"/>
      <c r="B40" s="22" t="s">
        <v>202</v>
      </c>
      <c r="C40" s="23"/>
      <c r="D40" s="24"/>
      <c r="E40" s="24"/>
      <c r="F40" s="24"/>
      <c r="G40" s="25"/>
      <c r="H40" s="24"/>
      <c r="I40" s="26"/>
    </row>
    <row r="41" spans="1:9" ht="12" customHeight="1">
      <c r="A41" s="20"/>
      <c r="B41" s="81" t="s">
        <v>194</v>
      </c>
      <c r="C41" s="20"/>
      <c r="D41" s="20"/>
      <c r="E41" s="20"/>
      <c r="F41" s="20"/>
      <c r="G41" s="20"/>
      <c r="I41" s="26"/>
    </row>
    <row r="42" spans="1:9" ht="12" customHeight="1">
      <c r="A42" s="20"/>
      <c r="B42" s="115" t="s">
        <v>140</v>
      </c>
      <c r="C42" s="20"/>
      <c r="D42" s="20"/>
      <c r="E42" s="20"/>
      <c r="F42" s="20"/>
      <c r="G42" s="20"/>
      <c r="I42" s="37" t="s">
        <v>3</v>
      </c>
    </row>
    <row r="43" spans="1:9" ht="13.5" customHeight="1">
      <c r="A43" s="20"/>
      <c r="B43" s="115"/>
      <c r="C43" s="20"/>
      <c r="D43" s="20"/>
      <c r="E43" s="20"/>
      <c r="F43" s="20"/>
      <c r="G43" s="20"/>
      <c r="I43" s="46" t="s">
        <v>172</v>
      </c>
    </row>
    <row r="44" spans="1:9" ht="13.5" customHeight="1">
      <c r="A44" s="20"/>
      <c r="B44" s="27"/>
      <c r="C44" s="20"/>
      <c r="D44" s="20"/>
      <c r="E44" s="20"/>
      <c r="F44" s="20"/>
      <c r="G44" s="20"/>
    </row>
    <row r="46" spans="1:9" hidden="1">
      <c r="B46" s="343" t="s">
        <v>261</v>
      </c>
      <c r="C46" s="126"/>
      <c r="D46" s="126"/>
      <c r="E46" s="344"/>
      <c r="F46" s="383"/>
    </row>
    <row r="47" spans="1:9" hidden="1">
      <c r="B47" s="67" t="s">
        <v>53</v>
      </c>
      <c r="C47" s="110">
        <v>163.71268609342044</v>
      </c>
      <c r="D47" s="68">
        <v>10.326267474759447</v>
      </c>
      <c r="E47" s="69">
        <v>306.35478344120384</v>
      </c>
      <c r="F47" s="384" t="s">
        <v>284</v>
      </c>
    </row>
    <row r="48" spans="1:9" hidden="1">
      <c r="B48" s="70" t="s">
        <v>115</v>
      </c>
      <c r="C48" s="71">
        <v>171.50221932887496</v>
      </c>
      <c r="D48" s="71">
        <v>15.536003508276565</v>
      </c>
      <c r="E48" s="72">
        <v>210.9022850438572</v>
      </c>
      <c r="F48" s="385">
        <v>6</v>
      </c>
    </row>
    <row r="49" spans="2:6" hidden="1">
      <c r="B49" s="70" t="s">
        <v>116</v>
      </c>
      <c r="C49" s="71">
        <v>236.50696052970216</v>
      </c>
      <c r="D49" s="71">
        <v>8.3467061795804796</v>
      </c>
      <c r="E49" s="72">
        <v>338.65284618420833</v>
      </c>
      <c r="F49" s="385">
        <v>1</v>
      </c>
    </row>
    <row r="50" spans="2:6" hidden="1">
      <c r="B50" s="70" t="s">
        <v>117</v>
      </c>
      <c r="C50" s="71">
        <v>204.99916917468525</v>
      </c>
      <c r="D50" s="71">
        <v>11.599890427438368</v>
      </c>
      <c r="E50" s="72">
        <v>204.66658060444368</v>
      </c>
      <c r="F50" s="385">
        <v>3</v>
      </c>
    </row>
    <row r="51" spans="2:6" hidden="1">
      <c r="B51" s="70" t="s">
        <v>118</v>
      </c>
      <c r="C51" s="71">
        <v>215.37172112857638</v>
      </c>
      <c r="D51" s="71">
        <v>20.141698082766965</v>
      </c>
      <c r="E51" s="72">
        <v>243.97063873309381</v>
      </c>
      <c r="F51" s="385">
        <v>2</v>
      </c>
    </row>
    <row r="52" spans="2:6" hidden="1">
      <c r="B52" s="70" t="s">
        <v>119</v>
      </c>
      <c r="C52" s="71">
        <v>193.9870458218214</v>
      </c>
      <c r="D52" s="71">
        <v>14.144733227683986</v>
      </c>
      <c r="E52" s="72">
        <v>279.21504296711117</v>
      </c>
      <c r="F52" s="385">
        <v>5</v>
      </c>
    </row>
    <row r="53" spans="2:6" hidden="1">
      <c r="B53" s="70" t="s">
        <v>131</v>
      </c>
      <c r="C53" s="71">
        <v>203.21211952280075</v>
      </c>
      <c r="D53" s="71">
        <v>0.57906489519149318</v>
      </c>
      <c r="E53" s="72">
        <v>171.83143756050339</v>
      </c>
      <c r="F53" s="385">
        <v>4</v>
      </c>
    </row>
    <row r="54" spans="2:6" hidden="1">
      <c r="B54" s="70" t="s">
        <v>121</v>
      </c>
      <c r="C54" s="71">
        <v>116.71456602284437</v>
      </c>
      <c r="D54" s="71">
        <v>7.308816254270468</v>
      </c>
      <c r="E54" s="72">
        <v>379.26967700502223</v>
      </c>
      <c r="F54" s="385">
        <v>12</v>
      </c>
    </row>
    <row r="55" spans="2:6" hidden="1">
      <c r="B55" s="70" t="s">
        <v>122</v>
      </c>
      <c r="C55" s="71">
        <v>155.74993141594561</v>
      </c>
      <c r="D55" s="71">
        <v>10.176966399899129</v>
      </c>
      <c r="E55" s="72">
        <v>254.08710929056411</v>
      </c>
      <c r="F55" s="385">
        <v>9</v>
      </c>
    </row>
    <row r="56" spans="2:6" hidden="1">
      <c r="B56" s="70" t="s">
        <v>123</v>
      </c>
      <c r="C56" s="71">
        <v>97.08398159372021</v>
      </c>
      <c r="D56" s="71">
        <v>3.4521326732172781</v>
      </c>
      <c r="E56" s="72">
        <v>688.8575065483767</v>
      </c>
      <c r="F56" s="385">
        <v>14</v>
      </c>
    </row>
    <row r="57" spans="2:6" hidden="1">
      <c r="B57" s="70" t="s">
        <v>124</v>
      </c>
      <c r="C57" s="71">
        <v>115.05895452300959</v>
      </c>
      <c r="D57" s="71">
        <v>10.543854033166625</v>
      </c>
      <c r="E57" s="72">
        <v>317.63263239505704</v>
      </c>
      <c r="F57" s="385">
        <v>13</v>
      </c>
    </row>
    <row r="58" spans="2:6" hidden="1">
      <c r="B58" s="70" t="s">
        <v>132</v>
      </c>
      <c r="C58" s="71">
        <v>127.34664334984942</v>
      </c>
      <c r="D58" s="71">
        <v>5.3940044267598637</v>
      </c>
      <c r="E58" s="72">
        <v>472.43280045752874</v>
      </c>
      <c r="F58" s="385">
        <v>11</v>
      </c>
    </row>
    <row r="59" spans="2:6" hidden="1">
      <c r="B59" s="70" t="s">
        <v>126</v>
      </c>
      <c r="C59" s="71">
        <v>144.38471580638682</v>
      </c>
      <c r="D59" s="71">
        <v>-3.7171760299281971</v>
      </c>
      <c r="E59" s="72">
        <v>315.26439436171057</v>
      </c>
      <c r="F59" s="385">
        <v>10</v>
      </c>
    </row>
    <row r="60" spans="2:6" hidden="1">
      <c r="B60" s="70" t="s">
        <v>127</v>
      </c>
      <c r="C60" s="71">
        <v>169.23842986682121</v>
      </c>
      <c r="D60" s="71">
        <v>8.9636020184935319</v>
      </c>
      <c r="E60" s="72">
        <v>473.3689055050105</v>
      </c>
      <c r="F60" s="385">
        <v>7</v>
      </c>
    </row>
    <row r="61" spans="2:6" hidden="1">
      <c r="B61" s="73" t="s">
        <v>128</v>
      </c>
      <c r="C61" s="74">
        <v>160.92889210716871</v>
      </c>
      <c r="D61" s="74">
        <v>1.6971617275928566</v>
      </c>
      <c r="E61" s="75">
        <v>340.38601361623375</v>
      </c>
      <c r="F61" s="386">
        <v>8</v>
      </c>
    </row>
    <row r="62" spans="2:6" hidden="1">
      <c r="B62" s="70"/>
      <c r="C62" s="20"/>
      <c r="D62" s="20"/>
      <c r="E62" s="345"/>
    </row>
    <row r="63" spans="2:6" hidden="1">
      <c r="B63" s="524" t="s">
        <v>263</v>
      </c>
      <c r="C63" s="525"/>
      <c r="D63" s="525"/>
      <c r="E63" s="526"/>
    </row>
    <row r="64" spans="2:6" hidden="1">
      <c r="B64" s="70"/>
      <c r="C64" s="20"/>
      <c r="D64" s="20"/>
      <c r="E64" s="345"/>
    </row>
    <row r="65" spans="2:15" hidden="1">
      <c r="B65" s="67" t="s">
        <v>53</v>
      </c>
      <c r="C65" s="110">
        <v>163.71268609342044</v>
      </c>
      <c r="D65" s="68">
        <v>10.326267474759447</v>
      </c>
      <c r="E65" s="68">
        <v>306.35478344120384</v>
      </c>
      <c r="F65" s="392" t="s">
        <v>285</v>
      </c>
      <c r="M65" s="71"/>
      <c r="N65" s="71"/>
      <c r="O65" s="71"/>
    </row>
    <row r="66" spans="2:15" hidden="1">
      <c r="B66" s="70" t="s">
        <v>116</v>
      </c>
      <c r="C66" s="71">
        <v>236.50696052970216</v>
      </c>
      <c r="D66" s="71">
        <v>8.3467061795804796</v>
      </c>
      <c r="E66" s="71">
        <v>338.65284618420833</v>
      </c>
      <c r="F66" s="389">
        <v>1</v>
      </c>
      <c r="M66" s="71"/>
      <c r="N66" s="71"/>
      <c r="O66" s="71"/>
    </row>
    <row r="67" spans="2:15" hidden="1">
      <c r="B67" s="70" t="s">
        <v>118</v>
      </c>
      <c r="C67" s="71">
        <v>215.37172112857638</v>
      </c>
      <c r="D67" s="71">
        <v>20.141698082766965</v>
      </c>
      <c r="E67" s="71">
        <v>243.97063873309381</v>
      </c>
      <c r="F67" s="390">
        <v>2</v>
      </c>
      <c r="M67" s="71"/>
      <c r="N67" s="71"/>
      <c r="O67" s="71"/>
    </row>
    <row r="68" spans="2:15" hidden="1">
      <c r="B68" s="70" t="s">
        <v>117</v>
      </c>
      <c r="C68" s="71">
        <v>204.99916917468525</v>
      </c>
      <c r="D68" s="71">
        <v>11.599890427438368</v>
      </c>
      <c r="E68" s="71">
        <v>204.66658060444368</v>
      </c>
      <c r="F68" s="390">
        <v>3</v>
      </c>
      <c r="M68" s="71"/>
      <c r="N68" s="71"/>
      <c r="O68" s="71"/>
    </row>
    <row r="69" spans="2:15" hidden="1">
      <c r="B69" s="70" t="s">
        <v>131</v>
      </c>
      <c r="C69" s="71">
        <v>203.21211952280075</v>
      </c>
      <c r="D69" s="71">
        <v>0.57906489519149318</v>
      </c>
      <c r="E69" s="71">
        <v>171.83143756050339</v>
      </c>
      <c r="F69" s="390">
        <v>4</v>
      </c>
      <c r="M69" s="71"/>
      <c r="N69" s="71"/>
      <c r="O69" s="71"/>
    </row>
    <row r="70" spans="2:15" hidden="1">
      <c r="B70" s="70" t="s">
        <v>119</v>
      </c>
      <c r="C70" s="71">
        <v>193.9870458218214</v>
      </c>
      <c r="D70" s="71">
        <v>14.144733227683986</v>
      </c>
      <c r="E70" s="71">
        <v>279.21504296711117</v>
      </c>
      <c r="F70" s="390">
        <v>5</v>
      </c>
      <c r="M70" s="71"/>
      <c r="N70" s="71"/>
      <c r="O70" s="71"/>
    </row>
    <row r="71" spans="2:15" hidden="1">
      <c r="B71" s="70" t="s">
        <v>115</v>
      </c>
      <c r="C71" s="71">
        <v>171.50221932887496</v>
      </c>
      <c r="D71" s="71">
        <v>15.536003508276565</v>
      </c>
      <c r="E71" s="71">
        <v>210.9022850438572</v>
      </c>
      <c r="F71" s="390">
        <v>6</v>
      </c>
      <c r="M71" s="71"/>
      <c r="N71" s="71"/>
      <c r="O71" s="71"/>
    </row>
    <row r="72" spans="2:15" hidden="1">
      <c r="B72" s="70" t="s">
        <v>127</v>
      </c>
      <c r="C72" s="71">
        <v>169.23842986682121</v>
      </c>
      <c r="D72" s="71">
        <v>8.9636020184935319</v>
      </c>
      <c r="E72" s="71">
        <v>473.3689055050105</v>
      </c>
      <c r="F72" s="390">
        <v>7</v>
      </c>
      <c r="M72" s="71"/>
      <c r="N72" s="71"/>
      <c r="O72" s="71"/>
    </row>
    <row r="73" spans="2:15" hidden="1">
      <c r="B73" s="70" t="s">
        <v>128</v>
      </c>
      <c r="C73" s="71">
        <v>160.92889210716871</v>
      </c>
      <c r="D73" s="71">
        <v>1.6971617275928566</v>
      </c>
      <c r="E73" s="71">
        <v>340.38601361623375</v>
      </c>
      <c r="F73" s="390">
        <v>8</v>
      </c>
      <c r="M73" s="71"/>
      <c r="N73" s="71"/>
      <c r="O73" s="71"/>
    </row>
    <row r="74" spans="2:15" hidden="1">
      <c r="B74" s="70" t="s">
        <v>122</v>
      </c>
      <c r="C74" s="71">
        <v>155.74993141594561</v>
      </c>
      <c r="D74" s="71">
        <v>10.176966399899129</v>
      </c>
      <c r="E74" s="71">
        <v>254.08710929056411</v>
      </c>
      <c r="F74" s="390">
        <v>9</v>
      </c>
      <c r="M74" s="71"/>
      <c r="N74" s="71"/>
      <c r="O74" s="71"/>
    </row>
    <row r="75" spans="2:15" hidden="1">
      <c r="B75" s="70" t="s">
        <v>126</v>
      </c>
      <c r="C75" s="71">
        <v>144.38471580638682</v>
      </c>
      <c r="D75" s="71">
        <v>-3.7171760299281971</v>
      </c>
      <c r="E75" s="71">
        <v>315.26439436171057</v>
      </c>
      <c r="F75" s="390">
        <v>10</v>
      </c>
      <c r="M75" s="71"/>
      <c r="N75" s="71"/>
      <c r="O75" s="71"/>
    </row>
    <row r="76" spans="2:15" hidden="1">
      <c r="B76" s="70" t="s">
        <v>132</v>
      </c>
      <c r="C76" s="71">
        <v>127.34664334984942</v>
      </c>
      <c r="D76" s="71">
        <v>5.3940044267598637</v>
      </c>
      <c r="E76" s="71">
        <v>472.43280045752874</v>
      </c>
      <c r="F76" s="390">
        <v>11</v>
      </c>
      <c r="M76" s="71"/>
      <c r="N76" s="71"/>
      <c r="O76" s="71"/>
    </row>
    <row r="77" spans="2:15" hidden="1">
      <c r="B77" s="70" t="s">
        <v>121</v>
      </c>
      <c r="C77" s="71">
        <v>116.71456602284437</v>
      </c>
      <c r="D77" s="71">
        <v>7.308816254270468</v>
      </c>
      <c r="E77" s="71">
        <v>379.26967700502223</v>
      </c>
      <c r="F77" s="390">
        <v>12</v>
      </c>
      <c r="M77" s="71"/>
      <c r="N77" s="71"/>
      <c r="O77" s="71"/>
    </row>
    <row r="78" spans="2:15" hidden="1">
      <c r="B78" s="70" t="s">
        <v>124</v>
      </c>
      <c r="C78" s="71">
        <v>115.05895452300959</v>
      </c>
      <c r="D78" s="71">
        <v>10.543854033166625</v>
      </c>
      <c r="E78" s="71">
        <v>317.63263239505704</v>
      </c>
      <c r="F78" s="390">
        <v>13</v>
      </c>
      <c r="M78" s="71"/>
      <c r="N78" s="71"/>
      <c r="O78" s="71"/>
    </row>
    <row r="79" spans="2:15" hidden="1">
      <c r="B79" s="73" t="s">
        <v>123</v>
      </c>
      <c r="C79" s="74">
        <v>97.08398159372021</v>
      </c>
      <c r="D79" s="74">
        <v>3.4521326732172781</v>
      </c>
      <c r="E79" s="75">
        <v>688.8575065483767</v>
      </c>
      <c r="F79" s="391">
        <v>14</v>
      </c>
      <c r="M79" s="71"/>
      <c r="N79" s="71"/>
      <c r="O79" s="71"/>
    </row>
    <row r="80" spans="2:15">
      <c r="C80" s="76"/>
      <c r="D80" s="76"/>
      <c r="E80" s="76"/>
      <c r="F80" s="388"/>
    </row>
    <row r="81" spans="3:5">
      <c r="C81" s="76"/>
      <c r="D81" s="76"/>
      <c r="E81" s="76"/>
    </row>
    <row r="82" spans="3:5">
      <c r="C82" s="76"/>
      <c r="D82" s="76"/>
      <c r="E82" s="76"/>
    </row>
    <row r="83" spans="3:5">
      <c r="C83" s="76"/>
      <c r="D83" s="76"/>
      <c r="E83" s="76"/>
    </row>
    <row r="84" spans="3:5">
      <c r="C84" s="76"/>
      <c r="D84" s="76"/>
      <c r="E84" s="76"/>
    </row>
  </sheetData>
  <sortState xmlns:xlrd2="http://schemas.microsoft.com/office/spreadsheetml/2017/richdata2" ref="B66:E79">
    <sortCondition descending="1" ref="C66:C79"/>
  </sortState>
  <mergeCells count="12">
    <mergeCell ref="B63:E63"/>
    <mergeCell ref="B3:I3"/>
    <mergeCell ref="B5:C5"/>
    <mergeCell ref="B6:B9"/>
    <mergeCell ref="C6:G6"/>
    <mergeCell ref="H6:H8"/>
    <mergeCell ref="I6:I8"/>
    <mergeCell ref="C7:C8"/>
    <mergeCell ref="D7:D8"/>
    <mergeCell ref="E7:F7"/>
    <mergeCell ref="G7:G8"/>
    <mergeCell ref="E8:F8"/>
  </mergeCells>
  <pageMargins left="0.43307086614173229" right="0" top="0.35433070866141736" bottom="0.19685039370078741" header="0.51181102362204722" footer="0.51181102362204722"/>
  <pageSetup paperSize="9" scale="98"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2"/>
  <dimension ref="A1:L43"/>
  <sheetViews>
    <sheetView showGridLines="0" showZeros="0" showOutlineSymbols="0" zoomScaleNormal="100" workbookViewId="0"/>
  </sheetViews>
  <sheetFormatPr baseColWidth="10" defaultColWidth="12" defaultRowHeight="12.75"/>
  <cols>
    <col min="1" max="1" width="3" style="30" customWidth="1"/>
    <col min="2" max="2" width="23.5" style="30" customWidth="1"/>
    <col min="3" max="5" width="15.33203125" style="30" customWidth="1"/>
    <col min="6" max="6" width="27" style="30" customWidth="1"/>
    <col min="7" max="10" width="12.5" style="30" customWidth="1"/>
    <col min="11" max="11" width="15.83203125" style="30" customWidth="1"/>
    <col min="12" max="12" width="3" style="30" customWidth="1"/>
    <col min="13" max="16384" width="12" style="30"/>
  </cols>
  <sheetData>
    <row r="1" spans="1:12" ht="31.5" customHeight="1">
      <c r="A1" s="314"/>
      <c r="B1" s="315"/>
      <c r="C1" s="315"/>
      <c r="D1" s="315"/>
      <c r="E1" s="315"/>
      <c r="F1" s="315"/>
      <c r="G1" s="316"/>
      <c r="H1" s="316"/>
      <c r="I1" s="316"/>
      <c r="J1" s="322"/>
      <c r="K1" s="318" t="s">
        <v>163</v>
      </c>
      <c r="L1" s="315"/>
    </row>
    <row r="2" spans="1:12" ht="24" customHeight="1">
      <c r="A2" s="102"/>
      <c r="B2" s="40"/>
      <c r="C2" s="40"/>
      <c r="D2" s="40"/>
      <c r="E2" s="40"/>
      <c r="F2" s="40"/>
      <c r="G2" s="40"/>
      <c r="H2" s="40"/>
      <c r="I2" s="40"/>
      <c r="J2" s="40"/>
      <c r="K2" s="40"/>
      <c r="L2" s="40"/>
    </row>
    <row r="3" spans="1:12" ht="12.6" customHeight="1">
      <c r="A3" s="102"/>
      <c r="B3" s="527" t="s">
        <v>129</v>
      </c>
      <c r="C3" s="527"/>
      <c r="D3" s="527"/>
      <c r="E3" s="527"/>
      <c r="F3" s="527"/>
      <c r="G3" s="527"/>
      <c r="H3" s="527"/>
      <c r="I3" s="527"/>
      <c r="J3" s="527"/>
      <c r="K3" s="527"/>
      <c r="L3" s="40"/>
    </row>
    <row r="4" spans="1:12" ht="12.6" customHeight="1">
      <c r="A4" s="102"/>
      <c r="B4" s="267" t="s">
        <v>2</v>
      </c>
      <c r="C4" s="263"/>
      <c r="D4" s="263"/>
      <c r="E4" s="263"/>
      <c r="F4" s="263"/>
      <c r="G4" s="263"/>
      <c r="H4" s="263"/>
      <c r="I4" s="263"/>
      <c r="J4" s="263"/>
      <c r="K4" s="263"/>
      <c r="L4" s="40"/>
    </row>
    <row r="5" spans="1:12" ht="12.6" customHeight="1">
      <c r="A5" s="40"/>
      <c r="B5" s="268" t="s">
        <v>317</v>
      </c>
      <c r="C5" s="40"/>
      <c r="D5" s="40"/>
      <c r="E5" s="40"/>
      <c r="F5" s="40"/>
      <c r="G5" s="40"/>
      <c r="H5" s="40"/>
      <c r="I5" s="40"/>
      <c r="J5" s="40"/>
      <c r="K5" s="40"/>
      <c r="L5" s="40"/>
    </row>
    <row r="6" spans="1:12" ht="12" customHeight="1">
      <c r="A6" s="40"/>
      <c r="B6" s="40"/>
      <c r="C6" s="40"/>
      <c r="D6" s="40"/>
      <c r="E6" s="40"/>
      <c r="F6" s="40"/>
      <c r="G6" s="40"/>
      <c r="H6" s="40"/>
      <c r="I6" s="40"/>
      <c r="J6" s="40"/>
      <c r="K6" s="40"/>
      <c r="L6" s="40"/>
    </row>
    <row r="7" spans="1:12" ht="12.75" customHeight="1">
      <c r="A7" s="40"/>
      <c r="B7" s="269" t="s">
        <v>133</v>
      </c>
      <c r="C7" s="40"/>
      <c r="D7" s="40"/>
      <c r="E7" s="40"/>
      <c r="F7" s="40"/>
      <c r="G7" s="40"/>
      <c r="H7" s="40"/>
      <c r="I7" s="40"/>
      <c r="J7" s="40"/>
      <c r="K7" s="40"/>
      <c r="L7" s="40"/>
    </row>
    <row r="8" spans="1:12" ht="12.6" customHeight="1">
      <c r="A8" s="40"/>
      <c r="B8" s="531"/>
      <c r="C8" s="532"/>
      <c r="D8" s="532"/>
      <c r="E8" s="532"/>
      <c r="F8" s="532"/>
      <c r="G8" s="532"/>
      <c r="H8" s="532"/>
      <c r="I8" s="532"/>
      <c r="J8" s="533"/>
      <c r="K8" s="40"/>
      <c r="L8" s="40"/>
    </row>
    <row r="9" spans="1:12">
      <c r="A9" s="40"/>
      <c r="B9" s="40"/>
      <c r="C9" s="40"/>
      <c r="D9" s="40"/>
      <c r="E9" s="40"/>
      <c r="F9" s="40"/>
      <c r="G9" s="40"/>
      <c r="H9" s="40"/>
      <c r="I9" s="40"/>
      <c r="J9" s="40"/>
      <c r="K9" s="40"/>
      <c r="L9" s="40"/>
    </row>
    <row r="10" spans="1:12">
      <c r="A10" s="103"/>
      <c r="B10" s="270" t="s">
        <v>243</v>
      </c>
      <c r="C10" s="40"/>
      <c r="D10" s="40"/>
      <c r="E10" s="40"/>
      <c r="F10" s="40"/>
      <c r="G10" s="40"/>
      <c r="H10" s="40"/>
      <c r="I10" s="40"/>
      <c r="J10" s="40"/>
      <c r="K10" s="40"/>
      <c r="L10" s="40"/>
    </row>
    <row r="11" spans="1:12">
      <c r="A11" s="40"/>
      <c r="B11" s="40"/>
      <c r="C11" s="40"/>
      <c r="D11" s="40"/>
      <c r="E11" s="40"/>
      <c r="F11" s="40"/>
      <c r="G11" s="40"/>
      <c r="H11" s="40"/>
      <c r="I11" s="40"/>
      <c r="J11" s="40"/>
      <c r="K11" s="40"/>
      <c r="L11" s="40"/>
    </row>
    <row r="12" spans="1:12">
      <c r="A12" s="40"/>
      <c r="B12" s="40"/>
      <c r="C12" s="40"/>
      <c r="D12" s="40"/>
      <c r="E12" s="40"/>
      <c r="F12" s="40"/>
      <c r="G12" s="40"/>
      <c r="H12" s="40"/>
      <c r="I12" s="40"/>
      <c r="J12" s="40"/>
      <c r="K12" s="40"/>
      <c r="L12" s="40"/>
    </row>
    <row r="13" spans="1:12">
      <c r="A13" s="40"/>
      <c r="B13" s="40"/>
      <c r="C13" s="40"/>
      <c r="D13" s="40"/>
      <c r="E13" s="40"/>
      <c r="F13" s="40"/>
      <c r="G13" s="40"/>
      <c r="H13" s="40"/>
      <c r="I13" s="40"/>
      <c r="J13" s="40"/>
      <c r="K13" s="40"/>
      <c r="L13" s="40"/>
    </row>
    <row r="14" spans="1:12">
      <c r="A14" s="40"/>
      <c r="B14" s="40"/>
      <c r="C14" s="40"/>
      <c r="D14" s="40"/>
      <c r="E14" s="40"/>
      <c r="F14" s="40"/>
      <c r="G14" s="40"/>
      <c r="H14" s="40"/>
      <c r="I14" s="40"/>
      <c r="J14" s="40"/>
      <c r="K14" s="40"/>
      <c r="L14" s="40"/>
    </row>
    <row r="15" spans="1:12">
      <c r="A15" s="40"/>
      <c r="B15" s="40"/>
      <c r="C15" s="40"/>
      <c r="D15" s="40"/>
      <c r="E15" s="40"/>
      <c r="F15" s="40"/>
      <c r="G15" s="40"/>
      <c r="H15" s="40"/>
      <c r="I15" s="40"/>
      <c r="J15" s="40"/>
      <c r="K15" s="40"/>
      <c r="L15" s="40"/>
    </row>
    <row r="16" spans="1:12">
      <c r="A16" s="40"/>
      <c r="B16" s="40"/>
      <c r="C16" s="40"/>
      <c r="D16" s="40"/>
      <c r="E16" s="40"/>
      <c r="F16" s="40"/>
      <c r="G16" s="40"/>
      <c r="H16" s="40"/>
      <c r="I16" s="40"/>
      <c r="J16" s="40"/>
      <c r="K16" s="40"/>
      <c r="L16" s="40"/>
    </row>
    <row r="17" spans="1:12">
      <c r="A17" s="40"/>
      <c r="B17" s="40"/>
      <c r="C17" s="40"/>
      <c r="D17" s="40"/>
      <c r="E17" s="40"/>
      <c r="F17" s="40"/>
      <c r="G17" s="40"/>
      <c r="H17" s="40"/>
      <c r="I17" s="40"/>
      <c r="J17" s="40"/>
      <c r="K17" s="40"/>
      <c r="L17" s="40"/>
    </row>
    <row r="18" spans="1:12">
      <c r="A18" s="40"/>
      <c r="B18" s="40"/>
      <c r="C18" s="40"/>
      <c r="D18" s="40"/>
      <c r="E18" s="40"/>
      <c r="F18" s="40"/>
      <c r="G18" s="40"/>
      <c r="H18" s="40"/>
      <c r="I18" s="40"/>
      <c r="J18" s="40"/>
      <c r="K18" s="40"/>
      <c r="L18" s="40"/>
    </row>
    <row r="19" spans="1:12">
      <c r="A19" s="40"/>
      <c r="B19" s="40"/>
      <c r="C19" s="40"/>
      <c r="D19" s="40"/>
      <c r="E19" s="40"/>
      <c r="F19" s="40"/>
      <c r="G19" s="40"/>
      <c r="H19" s="40"/>
      <c r="I19" s="40"/>
      <c r="J19" s="40"/>
      <c r="K19" s="40"/>
      <c r="L19" s="40"/>
    </row>
    <row r="20" spans="1:12">
      <c r="A20" s="40"/>
      <c r="B20" s="40"/>
      <c r="C20" s="40"/>
      <c r="D20" s="40"/>
      <c r="E20" s="40"/>
      <c r="F20" s="40"/>
      <c r="G20" s="40"/>
      <c r="H20" s="40"/>
      <c r="I20" s="40"/>
      <c r="J20" s="40"/>
      <c r="K20" s="40"/>
      <c r="L20" s="40"/>
    </row>
    <row r="21" spans="1:12">
      <c r="A21" s="40"/>
      <c r="B21" s="40"/>
      <c r="C21" s="40"/>
      <c r="D21" s="40"/>
      <c r="E21" s="40"/>
      <c r="F21" s="40"/>
      <c r="G21" s="40"/>
      <c r="H21" s="40"/>
      <c r="I21" s="40"/>
      <c r="J21" s="40"/>
      <c r="K21" s="40"/>
      <c r="L21" s="40"/>
    </row>
    <row r="22" spans="1:12">
      <c r="A22" s="40"/>
      <c r="B22" s="40"/>
      <c r="C22" s="40"/>
      <c r="D22" s="40"/>
      <c r="E22" s="40"/>
      <c r="F22" s="40"/>
      <c r="G22" s="40"/>
      <c r="H22" s="40"/>
      <c r="I22" s="40"/>
      <c r="J22" s="40"/>
      <c r="K22" s="40"/>
      <c r="L22" s="40"/>
    </row>
    <row r="23" spans="1:12">
      <c r="A23" s="40"/>
      <c r="B23" s="40"/>
      <c r="C23" s="40"/>
      <c r="D23" s="40"/>
      <c r="E23" s="40"/>
      <c r="F23" s="40"/>
      <c r="G23" s="40"/>
      <c r="H23" s="40"/>
      <c r="I23" s="40"/>
      <c r="J23" s="40"/>
      <c r="K23" s="40"/>
      <c r="L23" s="40"/>
    </row>
    <row r="24" spans="1:12">
      <c r="A24" s="40"/>
      <c r="B24" s="40"/>
      <c r="C24" s="40"/>
      <c r="D24" s="40"/>
      <c r="E24" s="40"/>
      <c r="F24" s="40"/>
      <c r="G24" s="40"/>
      <c r="H24" s="40"/>
      <c r="I24" s="40"/>
      <c r="J24" s="40"/>
      <c r="K24" s="40"/>
      <c r="L24" s="40"/>
    </row>
    <row r="25" spans="1:12">
      <c r="A25" s="40"/>
      <c r="B25" s="40"/>
      <c r="C25" s="40"/>
      <c r="D25" s="40"/>
      <c r="E25" s="40"/>
      <c r="F25" s="40"/>
      <c r="G25" s="40"/>
      <c r="H25" s="40"/>
      <c r="I25" s="40"/>
      <c r="J25" s="40"/>
      <c r="K25" s="40"/>
      <c r="L25" s="40"/>
    </row>
    <row r="26" spans="1:12">
      <c r="A26" s="40"/>
      <c r="B26" s="40"/>
      <c r="C26" s="40"/>
      <c r="D26" s="40"/>
      <c r="E26" s="40"/>
      <c r="F26" s="40"/>
      <c r="G26" s="40"/>
      <c r="H26" s="40"/>
      <c r="I26" s="40"/>
      <c r="J26" s="40"/>
      <c r="K26" s="40"/>
      <c r="L26" s="40"/>
    </row>
    <row r="27" spans="1:12">
      <c r="A27" s="40"/>
      <c r="B27" s="40"/>
      <c r="C27" s="40"/>
      <c r="D27" s="40"/>
      <c r="E27" s="40"/>
      <c r="F27" s="40"/>
      <c r="G27" s="40"/>
      <c r="H27" s="40"/>
      <c r="I27" s="40"/>
      <c r="J27" s="40"/>
      <c r="K27" s="40"/>
      <c r="L27" s="40"/>
    </row>
    <row r="28" spans="1:12">
      <c r="A28" s="40"/>
      <c r="B28" s="40"/>
      <c r="C28" s="40"/>
      <c r="D28" s="40"/>
      <c r="E28" s="40"/>
      <c r="F28" s="40"/>
      <c r="G28" s="40"/>
      <c r="H28" s="40"/>
      <c r="I28" s="40"/>
      <c r="J28" s="40"/>
      <c r="K28" s="40"/>
      <c r="L28" s="40"/>
    </row>
    <row r="29" spans="1:12">
      <c r="A29" s="40"/>
      <c r="B29" s="40"/>
      <c r="C29" s="40"/>
      <c r="D29" s="40"/>
      <c r="E29" s="40"/>
      <c r="F29" s="40"/>
      <c r="G29" s="40"/>
      <c r="H29" s="40"/>
      <c r="I29" s="40"/>
      <c r="J29" s="40"/>
      <c r="K29" s="40"/>
      <c r="L29" s="40"/>
    </row>
    <row r="30" spans="1:12">
      <c r="A30" s="40"/>
      <c r="B30" s="40"/>
      <c r="C30" s="40"/>
      <c r="D30" s="40"/>
      <c r="E30" s="40"/>
      <c r="F30" s="40"/>
      <c r="G30" s="40"/>
      <c r="H30" s="40"/>
      <c r="I30" s="40"/>
      <c r="J30" s="40"/>
      <c r="K30" s="40"/>
      <c r="L30" s="40"/>
    </row>
    <row r="31" spans="1:12">
      <c r="A31" s="40"/>
      <c r="B31" s="40"/>
      <c r="C31" s="40"/>
      <c r="D31" s="40"/>
      <c r="E31" s="40"/>
      <c r="F31" s="40"/>
      <c r="G31" s="40"/>
      <c r="H31" s="40"/>
      <c r="I31" s="40"/>
      <c r="J31" s="40"/>
      <c r="K31" s="40"/>
      <c r="L31" s="40"/>
    </row>
    <row r="32" spans="1:12">
      <c r="A32" s="40"/>
      <c r="B32" s="40"/>
      <c r="C32" s="40"/>
      <c r="D32" s="40"/>
      <c r="E32" s="40"/>
      <c r="F32" s="40"/>
      <c r="G32" s="40"/>
      <c r="H32" s="40"/>
      <c r="I32" s="40"/>
      <c r="J32" s="40"/>
      <c r="K32" s="40"/>
      <c r="L32" s="40"/>
    </row>
    <row r="33" spans="1:12">
      <c r="A33" s="40"/>
      <c r="B33" s="40"/>
      <c r="C33" s="40"/>
      <c r="D33" s="40"/>
      <c r="E33" s="40"/>
      <c r="F33" s="40"/>
      <c r="G33" s="40"/>
      <c r="H33" s="40"/>
      <c r="I33" s="40"/>
      <c r="J33" s="40"/>
      <c r="K33" s="40"/>
      <c r="L33" s="40"/>
    </row>
    <row r="34" spans="1:12">
      <c r="A34" s="40"/>
      <c r="B34" s="40"/>
      <c r="C34" s="40"/>
      <c r="D34" s="40"/>
      <c r="E34" s="40"/>
      <c r="F34" s="40"/>
      <c r="G34" s="40"/>
      <c r="H34" s="40"/>
      <c r="I34" s="40"/>
      <c r="J34" s="40"/>
      <c r="K34" s="40"/>
      <c r="L34" s="40"/>
    </row>
    <row r="35" spans="1:12">
      <c r="A35" s="40"/>
      <c r="B35" s="40"/>
      <c r="C35" s="40"/>
      <c r="D35" s="40"/>
      <c r="E35" s="40"/>
      <c r="F35" s="40"/>
      <c r="G35" s="40"/>
      <c r="H35" s="40"/>
      <c r="I35" s="40"/>
      <c r="J35" s="40"/>
      <c r="K35" s="40"/>
      <c r="L35" s="40"/>
    </row>
    <row r="36" spans="1:12">
      <c r="A36" s="40"/>
      <c r="B36" s="40"/>
      <c r="C36" s="40"/>
      <c r="D36" s="40"/>
      <c r="E36" s="40"/>
      <c r="F36" s="40"/>
      <c r="G36" s="40"/>
      <c r="H36" s="40"/>
      <c r="I36" s="40"/>
      <c r="J36" s="40"/>
      <c r="K36" s="40"/>
      <c r="L36" s="40"/>
    </row>
    <row r="37" spans="1:12">
      <c r="A37" s="40"/>
      <c r="B37" s="22" t="s">
        <v>134</v>
      </c>
      <c r="C37" s="40"/>
      <c r="D37" s="40"/>
      <c r="E37" s="40"/>
      <c r="F37" s="40"/>
      <c r="G37" s="40"/>
      <c r="H37" s="40"/>
      <c r="I37" s="40"/>
      <c r="J37" s="40"/>
      <c r="K37" s="40"/>
      <c r="L37" s="40"/>
    </row>
    <row r="38" spans="1:12">
      <c r="A38" s="104"/>
      <c r="C38" s="40"/>
      <c r="D38" s="40"/>
      <c r="E38" s="40"/>
      <c r="F38" s="40"/>
      <c r="G38" s="40"/>
      <c r="H38" s="40"/>
      <c r="I38" s="40"/>
      <c r="J38" s="40"/>
      <c r="K38" s="45" t="s">
        <v>3</v>
      </c>
      <c r="L38" s="40"/>
    </row>
    <row r="39" spans="1:12" ht="12.75" customHeight="1">
      <c r="A39" s="47"/>
      <c r="B39" s="40"/>
      <c r="C39" s="40"/>
      <c r="D39" s="40"/>
      <c r="E39" s="40"/>
      <c r="F39" s="40"/>
      <c r="G39" s="40"/>
      <c r="H39" s="40"/>
      <c r="I39" s="40"/>
      <c r="J39" s="40"/>
      <c r="K39" s="45" t="s">
        <v>173</v>
      </c>
      <c r="L39" s="40"/>
    </row>
    <row r="40" spans="1:12" ht="11.25" customHeight="1">
      <c r="A40" s="48"/>
      <c r="B40" s="49"/>
      <c r="C40" s="50"/>
      <c r="D40" s="51"/>
      <c r="E40" s="51"/>
      <c r="F40" s="52"/>
      <c r="G40" s="52"/>
      <c r="H40" s="52"/>
      <c r="I40" s="52"/>
      <c r="J40" s="52"/>
      <c r="K40" s="52"/>
      <c r="L40" s="40"/>
    </row>
    <row r="41" spans="1:12" ht="12" customHeight="1">
      <c r="A41" s="53"/>
      <c r="B41" s="54"/>
      <c r="C41" s="55"/>
      <c r="D41" s="49"/>
      <c r="E41" s="29"/>
      <c r="F41" s="56"/>
      <c r="G41" s="56"/>
      <c r="H41" s="56"/>
      <c r="I41" s="56"/>
      <c r="J41" s="56"/>
      <c r="K41" s="41"/>
      <c r="L41" s="40"/>
    </row>
    <row r="42" spans="1:12" ht="13.5" customHeight="1">
      <c r="A42" s="29"/>
      <c r="B42" s="105"/>
      <c r="C42" s="40"/>
      <c r="D42" s="40"/>
      <c r="E42" s="40"/>
      <c r="F42" s="40"/>
      <c r="G42" s="40"/>
      <c r="H42" s="40"/>
      <c r="I42" s="40"/>
      <c r="J42" s="40"/>
      <c r="K42" s="41"/>
      <c r="L42" s="40"/>
    </row>
    <row r="43" spans="1:12">
      <c r="A43" s="42"/>
      <c r="B43" s="40"/>
      <c r="C43" s="40"/>
      <c r="D43" s="40"/>
      <c r="E43" s="40"/>
      <c r="F43" s="40"/>
      <c r="G43" s="40"/>
      <c r="H43" s="40"/>
      <c r="I43" s="40"/>
      <c r="J43" s="40"/>
      <c r="K43" s="40"/>
      <c r="L43" s="40"/>
    </row>
  </sheetData>
  <mergeCells count="2">
    <mergeCell ref="B3:K3"/>
    <mergeCell ref="B8:J8"/>
  </mergeCells>
  <pageMargins left="0.43307086614173229" right="0" top="0.35433070866141736" bottom="0.19685039370078741" header="0.51181102362204722" footer="0.51181102362204722"/>
  <pageSetup paperSize="9" scale="98"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3">
    <pageSetUpPr fitToPage="1"/>
  </sheetPr>
  <dimension ref="A1:L40"/>
  <sheetViews>
    <sheetView showGridLines="0" showZeros="0" showOutlineSymbols="0" zoomScaleNormal="100" workbookViewId="0"/>
  </sheetViews>
  <sheetFormatPr baseColWidth="10" defaultColWidth="12" defaultRowHeight="12.75"/>
  <cols>
    <col min="1" max="1" width="3" style="30" customWidth="1"/>
    <col min="2" max="2" width="23.5" style="30" customWidth="1"/>
    <col min="3" max="5" width="15.33203125" style="30" customWidth="1"/>
    <col min="6" max="6" width="27" style="30" customWidth="1"/>
    <col min="7" max="10" width="12.6640625" style="30" customWidth="1"/>
    <col min="11" max="11" width="15.83203125" style="30" customWidth="1"/>
    <col min="12" max="12" width="3" style="30" customWidth="1"/>
    <col min="13" max="16384" width="12" style="30"/>
  </cols>
  <sheetData>
    <row r="1" spans="1:12" ht="31.5" customHeight="1">
      <c r="A1" s="314"/>
      <c r="B1" s="315"/>
      <c r="C1" s="315"/>
      <c r="D1" s="315"/>
      <c r="E1" s="315"/>
      <c r="F1" s="315"/>
      <c r="G1" s="316"/>
      <c r="H1" s="316"/>
      <c r="I1" s="316"/>
      <c r="J1" s="322"/>
      <c r="K1" s="318" t="s">
        <v>163</v>
      </c>
      <c r="L1" s="315"/>
    </row>
    <row r="2" spans="1:12" ht="24" customHeight="1">
      <c r="A2" s="102"/>
      <c r="B2" s="40"/>
      <c r="C2" s="40"/>
      <c r="D2" s="40"/>
      <c r="E2" s="40"/>
      <c r="F2" s="40"/>
      <c r="G2" s="40"/>
      <c r="H2" s="40"/>
      <c r="I2" s="40"/>
      <c r="J2" s="40"/>
      <c r="K2" s="40"/>
      <c r="L2" s="40"/>
    </row>
    <row r="3" spans="1:12" ht="12.75" customHeight="1">
      <c r="A3" s="102"/>
      <c r="B3" s="527" t="s">
        <v>129</v>
      </c>
      <c r="C3" s="527"/>
      <c r="D3" s="527"/>
      <c r="E3" s="527"/>
      <c r="F3" s="527"/>
      <c r="G3" s="527"/>
      <c r="H3" s="527"/>
      <c r="I3" s="527"/>
      <c r="J3" s="527"/>
      <c r="K3" s="527"/>
      <c r="L3" s="40"/>
    </row>
    <row r="4" spans="1:12" ht="12.6" customHeight="1">
      <c r="A4" s="102"/>
      <c r="B4" s="267" t="s">
        <v>2</v>
      </c>
      <c r="C4" s="263"/>
      <c r="D4" s="263"/>
      <c r="E4" s="263"/>
      <c r="F4" s="263"/>
      <c r="G4" s="263"/>
      <c r="H4" s="263"/>
      <c r="I4" s="263"/>
      <c r="J4" s="263"/>
      <c r="K4" s="263"/>
      <c r="L4" s="40"/>
    </row>
    <row r="5" spans="1:12" ht="12.6" customHeight="1">
      <c r="A5" s="40"/>
      <c r="B5" s="268" t="s">
        <v>317</v>
      </c>
      <c r="C5" s="40"/>
      <c r="D5" s="40"/>
      <c r="E5" s="40"/>
      <c r="F5" s="40"/>
      <c r="G5" s="40"/>
      <c r="H5" s="40"/>
      <c r="I5" s="40"/>
      <c r="J5" s="40"/>
      <c r="K5" s="40"/>
      <c r="L5" s="40"/>
    </row>
    <row r="6" spans="1:12" ht="12" customHeight="1">
      <c r="A6" s="40"/>
      <c r="B6" s="40"/>
      <c r="C6" s="40"/>
      <c r="D6" s="40"/>
      <c r="E6" s="40"/>
      <c r="F6" s="40"/>
      <c r="G6" s="40"/>
      <c r="H6" s="40"/>
      <c r="I6" s="40"/>
      <c r="J6" s="40"/>
      <c r="K6" s="40"/>
      <c r="L6" s="40"/>
    </row>
    <row r="7" spans="1:12" ht="12.75" customHeight="1">
      <c r="A7" s="40"/>
      <c r="B7" s="271" t="s">
        <v>135</v>
      </c>
      <c r="C7" s="40"/>
      <c r="D7" s="40"/>
      <c r="E7" s="40"/>
      <c r="F7" s="40"/>
      <c r="G7" s="40"/>
      <c r="H7" s="40"/>
      <c r="I7" s="40"/>
      <c r="J7" s="40"/>
      <c r="K7" s="40"/>
      <c r="L7" s="40"/>
    </row>
    <row r="8" spans="1:12" ht="12.6" customHeight="1">
      <c r="A8" s="40"/>
      <c r="B8" s="531"/>
      <c r="C8" s="532"/>
      <c r="D8" s="532"/>
      <c r="E8" s="532"/>
      <c r="F8" s="532"/>
      <c r="G8" s="532"/>
      <c r="H8" s="532"/>
      <c r="I8" s="532"/>
      <c r="J8" s="533"/>
      <c r="K8" s="40"/>
      <c r="L8" s="40"/>
    </row>
    <row r="9" spans="1:12">
      <c r="A9" s="40"/>
      <c r="B9" s="40"/>
      <c r="C9" s="40"/>
      <c r="D9" s="40"/>
      <c r="E9" s="40"/>
      <c r="F9" s="40"/>
      <c r="G9" s="40"/>
      <c r="H9" s="40"/>
      <c r="I9" s="40"/>
      <c r="J9" s="40"/>
      <c r="K9" s="40"/>
      <c r="L9" s="40"/>
    </row>
    <row r="10" spans="1:12">
      <c r="A10" s="103"/>
      <c r="B10" s="270" t="s">
        <v>244</v>
      </c>
      <c r="C10" s="40"/>
      <c r="D10" s="40"/>
      <c r="E10" s="40"/>
      <c r="F10" s="40"/>
      <c r="G10" s="40"/>
      <c r="H10" s="40"/>
      <c r="I10" s="40"/>
      <c r="J10" s="40"/>
      <c r="K10" s="40"/>
      <c r="L10" s="40"/>
    </row>
    <row r="11" spans="1:12">
      <c r="A11" s="40"/>
      <c r="B11" s="40"/>
      <c r="C11" s="40"/>
      <c r="D11" s="40"/>
      <c r="E11" s="40"/>
      <c r="F11" s="40"/>
      <c r="G11" s="40"/>
      <c r="H11" s="40"/>
      <c r="I11" s="40"/>
      <c r="J11" s="40"/>
      <c r="K11" s="40"/>
      <c r="L11" s="40"/>
    </row>
    <row r="12" spans="1:12">
      <c r="A12" s="40"/>
      <c r="B12" s="40"/>
      <c r="C12" s="40"/>
      <c r="D12" s="40"/>
      <c r="E12" s="40"/>
      <c r="F12" s="40"/>
      <c r="G12" s="40"/>
      <c r="H12" s="40"/>
      <c r="I12" s="40"/>
      <c r="J12" s="40"/>
      <c r="K12" s="40"/>
      <c r="L12" s="40"/>
    </row>
    <row r="13" spans="1:12">
      <c r="A13" s="40"/>
      <c r="B13" s="40"/>
      <c r="C13" s="40"/>
      <c r="D13" s="40"/>
      <c r="E13" s="40"/>
      <c r="F13" s="40"/>
      <c r="G13" s="40"/>
      <c r="H13" s="40"/>
      <c r="I13" s="40"/>
      <c r="J13" s="40"/>
      <c r="K13" s="40"/>
      <c r="L13" s="40"/>
    </row>
    <row r="14" spans="1:12">
      <c r="A14" s="40"/>
      <c r="B14" s="40"/>
      <c r="C14" s="40"/>
      <c r="D14" s="40"/>
      <c r="E14" s="40"/>
      <c r="F14" s="40"/>
      <c r="G14" s="40"/>
      <c r="H14" s="40"/>
      <c r="I14" s="40"/>
      <c r="J14" s="40"/>
      <c r="K14" s="40"/>
      <c r="L14" s="40"/>
    </row>
    <row r="15" spans="1:12">
      <c r="A15" s="40"/>
      <c r="B15" s="40"/>
      <c r="C15" s="40"/>
      <c r="D15" s="40"/>
      <c r="E15" s="40"/>
      <c r="F15" s="40"/>
      <c r="G15" s="40"/>
      <c r="H15" s="40"/>
      <c r="I15" s="40"/>
      <c r="J15" s="40"/>
      <c r="K15" s="40"/>
      <c r="L15" s="40"/>
    </row>
    <row r="16" spans="1:12">
      <c r="A16" s="40"/>
      <c r="B16" s="40"/>
      <c r="C16" s="40"/>
      <c r="D16" s="40"/>
      <c r="E16" s="40"/>
      <c r="F16" s="40"/>
      <c r="G16" s="40"/>
      <c r="H16" s="40"/>
      <c r="I16" s="40"/>
      <c r="J16" s="40"/>
      <c r="K16" s="40"/>
      <c r="L16" s="40"/>
    </row>
    <row r="17" spans="1:12">
      <c r="A17" s="40"/>
      <c r="B17" s="40"/>
      <c r="C17" s="40"/>
      <c r="D17" s="40"/>
      <c r="E17" s="40"/>
      <c r="F17" s="40"/>
      <c r="G17" s="40"/>
      <c r="H17" s="40"/>
      <c r="I17" s="40"/>
      <c r="J17" s="40"/>
      <c r="K17" s="40"/>
      <c r="L17" s="40"/>
    </row>
    <row r="18" spans="1:12">
      <c r="A18" s="40"/>
      <c r="B18" s="40"/>
      <c r="C18" s="40"/>
      <c r="D18" s="40"/>
      <c r="E18" s="40"/>
      <c r="F18" s="40"/>
      <c r="G18" s="40"/>
      <c r="H18" s="40"/>
      <c r="I18" s="40"/>
      <c r="J18" s="40"/>
      <c r="K18" s="40"/>
      <c r="L18" s="40"/>
    </row>
    <row r="19" spans="1:12">
      <c r="A19" s="40"/>
      <c r="B19" s="40"/>
      <c r="C19" s="40"/>
      <c r="D19" s="40"/>
      <c r="E19" s="40"/>
      <c r="F19" s="40"/>
      <c r="G19" s="40"/>
      <c r="H19" s="40"/>
      <c r="I19" s="40"/>
      <c r="J19" s="40"/>
      <c r="K19" s="40"/>
      <c r="L19" s="40"/>
    </row>
    <row r="20" spans="1:12">
      <c r="A20" s="40"/>
      <c r="B20" s="40"/>
      <c r="C20" s="40"/>
      <c r="D20" s="40"/>
      <c r="E20" s="40"/>
      <c r="F20" s="40"/>
      <c r="G20" s="40"/>
      <c r="H20" s="40"/>
      <c r="I20" s="40"/>
      <c r="J20" s="40"/>
      <c r="K20" s="40"/>
      <c r="L20" s="40"/>
    </row>
    <row r="21" spans="1:12">
      <c r="A21" s="40"/>
      <c r="B21" s="40"/>
      <c r="C21" s="40"/>
      <c r="D21" s="40"/>
      <c r="E21" s="40"/>
      <c r="F21" s="40"/>
      <c r="G21" s="40"/>
      <c r="H21" s="40"/>
      <c r="I21" s="40"/>
      <c r="J21" s="40"/>
      <c r="K21" s="40"/>
      <c r="L21" s="40"/>
    </row>
    <row r="22" spans="1:12">
      <c r="A22" s="40"/>
      <c r="B22" s="40"/>
      <c r="C22" s="40"/>
      <c r="D22" s="40"/>
      <c r="E22" s="40"/>
      <c r="F22" s="40"/>
      <c r="G22" s="40"/>
      <c r="H22" s="40"/>
      <c r="I22" s="40"/>
      <c r="J22" s="40"/>
      <c r="K22" s="40"/>
      <c r="L22" s="40"/>
    </row>
    <row r="23" spans="1:12">
      <c r="A23" s="40"/>
      <c r="B23" s="40"/>
      <c r="C23" s="40"/>
      <c r="D23" s="40"/>
      <c r="E23" s="40"/>
      <c r="F23" s="40"/>
      <c r="G23" s="40"/>
      <c r="H23" s="40"/>
      <c r="I23" s="40"/>
      <c r="J23" s="40"/>
      <c r="K23" s="40"/>
      <c r="L23" s="40"/>
    </row>
    <row r="24" spans="1:12">
      <c r="A24" s="40"/>
      <c r="B24" s="40"/>
      <c r="C24" s="40"/>
      <c r="D24" s="40"/>
      <c r="E24" s="40"/>
      <c r="F24" s="40"/>
      <c r="G24" s="40"/>
      <c r="H24" s="40"/>
      <c r="I24" s="40"/>
      <c r="J24" s="40"/>
      <c r="K24" s="40"/>
      <c r="L24" s="40"/>
    </row>
    <row r="25" spans="1:12">
      <c r="A25" s="40"/>
      <c r="B25" s="40"/>
      <c r="C25" s="40"/>
      <c r="D25" s="40"/>
      <c r="E25" s="40"/>
      <c r="F25" s="40"/>
      <c r="G25" s="40"/>
      <c r="H25" s="40"/>
      <c r="I25" s="40"/>
      <c r="J25" s="40"/>
      <c r="K25" s="40"/>
      <c r="L25" s="40"/>
    </row>
    <row r="26" spans="1:12">
      <c r="A26" s="40"/>
      <c r="B26" s="40"/>
      <c r="C26" s="40"/>
      <c r="D26" s="40"/>
      <c r="E26" s="40"/>
      <c r="F26" s="40"/>
      <c r="G26" s="40"/>
      <c r="H26" s="40"/>
      <c r="I26" s="40"/>
      <c r="J26" s="40"/>
      <c r="K26" s="40"/>
      <c r="L26" s="40"/>
    </row>
    <row r="27" spans="1:12">
      <c r="A27" s="40"/>
      <c r="B27" s="40"/>
      <c r="C27" s="40"/>
      <c r="D27" s="40"/>
      <c r="E27" s="40"/>
      <c r="F27" s="40"/>
      <c r="G27" s="40"/>
      <c r="H27" s="40"/>
      <c r="I27" s="40"/>
      <c r="J27" s="40"/>
      <c r="K27" s="40"/>
      <c r="L27" s="40"/>
    </row>
    <row r="28" spans="1:12">
      <c r="A28" s="40"/>
      <c r="B28" s="40"/>
      <c r="C28" s="40"/>
      <c r="D28" s="40"/>
      <c r="E28" s="40"/>
      <c r="F28" s="40"/>
      <c r="G28" s="40"/>
      <c r="H28" s="40"/>
      <c r="I28" s="40"/>
      <c r="J28" s="40"/>
      <c r="K28" s="40"/>
      <c r="L28" s="40"/>
    </row>
    <row r="29" spans="1:12">
      <c r="A29" s="40"/>
      <c r="B29" s="40"/>
      <c r="C29" s="40"/>
      <c r="D29" s="40"/>
      <c r="E29" s="40"/>
      <c r="F29" s="40"/>
      <c r="G29" s="40"/>
      <c r="H29" s="40"/>
      <c r="I29" s="40"/>
      <c r="J29" s="40"/>
      <c r="K29" s="40"/>
      <c r="L29" s="40"/>
    </row>
    <row r="30" spans="1:12">
      <c r="A30" s="40"/>
      <c r="B30" s="40"/>
      <c r="C30" s="40"/>
      <c r="D30" s="40"/>
      <c r="E30" s="40"/>
      <c r="F30" s="40"/>
      <c r="G30" s="40"/>
      <c r="H30" s="40"/>
      <c r="I30" s="40"/>
      <c r="J30" s="40"/>
      <c r="K30" s="40"/>
      <c r="L30" s="40"/>
    </row>
    <row r="31" spans="1:12">
      <c r="A31" s="40"/>
      <c r="B31" s="40"/>
      <c r="C31" s="40"/>
      <c r="D31" s="40"/>
      <c r="E31" s="40"/>
      <c r="F31" s="40"/>
      <c r="G31" s="40"/>
      <c r="H31" s="40"/>
      <c r="I31" s="40"/>
      <c r="J31" s="40"/>
      <c r="K31" s="40"/>
      <c r="L31" s="40"/>
    </row>
    <row r="32" spans="1:12">
      <c r="A32" s="40"/>
      <c r="B32" s="40"/>
      <c r="C32" s="40"/>
      <c r="D32" s="40"/>
      <c r="E32" s="40"/>
      <c r="F32" s="40"/>
      <c r="G32" s="40"/>
      <c r="H32" s="40"/>
      <c r="I32" s="40"/>
      <c r="J32" s="40"/>
      <c r="K32" s="40"/>
      <c r="L32" s="40"/>
    </row>
    <row r="33" spans="1:12">
      <c r="A33" s="40"/>
      <c r="B33" s="40"/>
      <c r="C33" s="40"/>
      <c r="D33" s="40"/>
      <c r="E33" s="40"/>
      <c r="F33" s="40"/>
      <c r="G33" s="40"/>
      <c r="H33" s="40"/>
      <c r="I33" s="40"/>
      <c r="J33" s="40"/>
      <c r="K33" s="40"/>
      <c r="L33" s="40"/>
    </row>
    <row r="34" spans="1:12">
      <c r="A34" s="40"/>
      <c r="B34" s="40"/>
      <c r="C34" s="40"/>
      <c r="D34" s="40"/>
      <c r="E34" s="40"/>
      <c r="F34" s="40"/>
      <c r="G34" s="40"/>
      <c r="H34" s="40"/>
      <c r="I34" s="40"/>
      <c r="J34" s="40"/>
      <c r="K34" s="40"/>
      <c r="L34" s="40"/>
    </row>
    <row r="35" spans="1:12">
      <c r="A35" s="40"/>
      <c r="B35" s="40"/>
      <c r="C35" s="40"/>
      <c r="D35" s="40"/>
      <c r="E35" s="40"/>
      <c r="F35" s="40"/>
      <c r="G35" s="40"/>
      <c r="H35" s="40"/>
      <c r="I35" s="40"/>
      <c r="J35" s="40"/>
      <c r="K35" s="40"/>
      <c r="L35" s="40"/>
    </row>
    <row r="36" spans="1:12">
      <c r="A36" s="40"/>
      <c r="B36" s="40"/>
      <c r="C36" s="40"/>
      <c r="D36" s="40"/>
      <c r="E36" s="40"/>
      <c r="F36" s="40"/>
      <c r="G36" s="40"/>
      <c r="H36" s="40"/>
      <c r="I36" s="40"/>
      <c r="J36" s="40"/>
      <c r="K36" s="40"/>
      <c r="L36" s="40"/>
    </row>
    <row r="37" spans="1:12">
      <c r="A37" s="40"/>
      <c r="B37" s="40"/>
      <c r="C37" s="40"/>
      <c r="D37" s="40"/>
      <c r="E37" s="40"/>
      <c r="F37" s="40"/>
      <c r="G37" s="40"/>
      <c r="H37" s="40"/>
      <c r="I37" s="40"/>
      <c r="J37" s="40"/>
      <c r="K37" s="40"/>
      <c r="L37" s="40"/>
    </row>
    <row r="38" spans="1:12">
      <c r="A38" s="104"/>
      <c r="B38" s="22" t="s">
        <v>134</v>
      </c>
      <c r="C38" s="40"/>
      <c r="D38" s="40"/>
      <c r="E38" s="40"/>
      <c r="F38" s="40"/>
      <c r="G38" s="40"/>
      <c r="H38" s="40"/>
      <c r="I38" s="40"/>
      <c r="J38" s="40"/>
      <c r="K38" s="45" t="s">
        <v>3</v>
      </c>
      <c r="L38" s="40"/>
    </row>
    <row r="39" spans="1:12" ht="12.75" customHeight="1">
      <c r="A39" s="47"/>
      <c r="B39" s="40"/>
      <c r="C39" s="40"/>
      <c r="D39" s="40"/>
      <c r="E39" s="40"/>
      <c r="F39" s="40"/>
      <c r="G39" s="40"/>
      <c r="H39" s="40"/>
      <c r="I39" s="40"/>
      <c r="J39" s="40"/>
      <c r="K39" s="45" t="s">
        <v>174</v>
      </c>
      <c r="L39" s="40"/>
    </row>
    <row r="40" spans="1:12" ht="11.25" customHeight="1">
      <c r="A40" s="48"/>
      <c r="B40" s="49"/>
      <c r="C40" s="50"/>
      <c r="D40" s="51"/>
      <c r="E40" s="51"/>
      <c r="F40" s="52"/>
      <c r="G40" s="52"/>
      <c r="H40" s="52"/>
      <c r="I40" s="52"/>
      <c r="J40" s="52"/>
      <c r="K40" s="52"/>
      <c r="L40" s="40"/>
    </row>
  </sheetData>
  <mergeCells count="2">
    <mergeCell ref="B3:K3"/>
    <mergeCell ref="B8:J8"/>
  </mergeCells>
  <pageMargins left="0.43307086614173229" right="0" top="0.35433070866141736" bottom="0.19685039370078741" header="0.51181102362204722" footer="0.51181102362204722"/>
  <pageSetup paperSize="9"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4">
    <pageSetUpPr fitToPage="1"/>
  </sheetPr>
  <dimension ref="A1:K64"/>
  <sheetViews>
    <sheetView showGridLines="0" showOutlineSymbols="0" zoomScaleNormal="100" workbookViewId="0"/>
  </sheetViews>
  <sheetFormatPr baseColWidth="10" defaultColWidth="12" defaultRowHeight="12.75"/>
  <cols>
    <col min="1" max="1" width="2.83203125" style="28" customWidth="1"/>
    <col min="2" max="2" width="54.6640625" style="28" customWidth="1"/>
    <col min="3" max="7" width="15.5" style="28" customWidth="1"/>
    <col min="8" max="9" width="15.5" style="20" customWidth="1"/>
    <col min="10" max="10" width="2.5" style="20" customWidth="1"/>
    <col min="11" max="16384" width="12" style="20"/>
  </cols>
  <sheetData>
    <row r="1" spans="1:11" ht="31.5" customHeight="1">
      <c r="A1" s="311"/>
      <c r="B1" s="312"/>
      <c r="C1" s="319"/>
      <c r="D1" s="311"/>
      <c r="E1" s="311"/>
      <c r="F1" s="311"/>
      <c r="G1" s="311"/>
      <c r="H1" s="320"/>
      <c r="I1" s="321" t="s">
        <v>163</v>
      </c>
      <c r="J1" s="311"/>
    </row>
    <row r="2" spans="1:11" ht="24" customHeight="1">
      <c r="A2" s="19"/>
      <c r="B2" s="19"/>
      <c r="C2" s="19"/>
      <c r="D2" s="19"/>
      <c r="E2" s="19"/>
      <c r="F2" s="19"/>
      <c r="G2" s="19"/>
      <c r="H2" s="19"/>
      <c r="I2" s="310"/>
      <c r="J2" s="19"/>
    </row>
    <row r="3" spans="1:11" ht="15" customHeight="1">
      <c r="A3" s="19"/>
      <c r="B3" s="527" t="s">
        <v>102</v>
      </c>
      <c r="C3" s="527"/>
      <c r="D3" s="527"/>
      <c r="E3" s="527"/>
      <c r="F3" s="527"/>
      <c r="G3" s="527"/>
      <c r="H3" s="527"/>
      <c r="I3" s="527"/>
      <c r="J3" s="19"/>
    </row>
    <row r="4" spans="1:11" ht="12.6" customHeight="1">
      <c r="A4" s="19"/>
      <c r="B4" s="267" t="s">
        <v>2</v>
      </c>
      <c r="C4" s="267"/>
      <c r="D4" s="264"/>
      <c r="E4" s="264"/>
      <c r="F4" s="264"/>
      <c r="G4" s="264"/>
      <c r="H4" s="264"/>
      <c r="I4" s="264"/>
      <c r="J4" s="19"/>
    </row>
    <row r="5" spans="1:11" ht="12.6" customHeight="1">
      <c r="A5" s="19"/>
      <c r="B5" s="512" t="s">
        <v>317</v>
      </c>
      <c r="C5" s="512"/>
      <c r="D5" s="19"/>
      <c r="E5" s="19"/>
      <c r="F5" s="19"/>
      <c r="G5" s="19"/>
      <c r="H5" s="19"/>
      <c r="I5" s="101"/>
      <c r="J5" s="19"/>
    </row>
    <row r="6" spans="1:11" ht="15.75" customHeight="1">
      <c r="A6" s="19"/>
      <c r="B6" s="529" t="s">
        <v>75</v>
      </c>
      <c r="C6" s="511" t="s">
        <v>76</v>
      </c>
      <c r="D6" s="511"/>
      <c r="E6" s="511"/>
      <c r="F6" s="511"/>
      <c r="G6" s="511"/>
      <c r="H6" s="530" t="s">
        <v>197</v>
      </c>
      <c r="I6" s="511" t="s">
        <v>11</v>
      </c>
      <c r="J6" s="19"/>
    </row>
    <row r="7" spans="1:11" ht="15" customHeight="1">
      <c r="A7" s="19"/>
      <c r="B7" s="529"/>
      <c r="C7" s="511" t="s">
        <v>12</v>
      </c>
      <c r="D7" s="511" t="s">
        <v>13</v>
      </c>
      <c r="E7" s="511" t="s">
        <v>64</v>
      </c>
      <c r="F7" s="511"/>
      <c r="G7" s="511" t="s">
        <v>14</v>
      </c>
      <c r="H7" s="530"/>
      <c r="I7" s="530"/>
      <c r="J7" s="19"/>
    </row>
    <row r="8" spans="1:11" ht="15" customHeight="1">
      <c r="A8" s="19"/>
      <c r="B8" s="529"/>
      <c r="C8" s="511"/>
      <c r="D8" s="511"/>
      <c r="E8" s="511" t="s">
        <v>66</v>
      </c>
      <c r="F8" s="511"/>
      <c r="G8" s="511"/>
      <c r="H8" s="530"/>
      <c r="I8" s="530"/>
      <c r="J8" s="19"/>
    </row>
    <row r="9" spans="1:11" ht="13.5" customHeight="1">
      <c r="A9" s="19"/>
      <c r="B9" s="529"/>
      <c r="C9" s="188" t="s">
        <v>15</v>
      </c>
      <c r="D9" s="188" t="s">
        <v>15</v>
      </c>
      <c r="E9" s="188" t="s">
        <v>15</v>
      </c>
      <c r="F9" s="188" t="s">
        <v>16</v>
      </c>
      <c r="G9" s="188" t="s">
        <v>17</v>
      </c>
      <c r="H9" s="188" t="s">
        <v>15</v>
      </c>
      <c r="I9" s="189" t="s">
        <v>18</v>
      </c>
      <c r="J9" s="19"/>
    </row>
    <row r="10" spans="1:11" ht="14.25" customHeight="1">
      <c r="A10" s="20"/>
      <c r="B10" s="204" t="s">
        <v>103</v>
      </c>
      <c r="C10" s="205">
        <v>944837</v>
      </c>
      <c r="D10" s="205">
        <v>404574.5</v>
      </c>
      <c r="E10" s="205">
        <v>230635.91666666666</v>
      </c>
      <c r="F10" s="206">
        <v>57.007032491337604</v>
      </c>
      <c r="G10" s="205">
        <v>163.71268609342044</v>
      </c>
      <c r="H10" s="205">
        <v>1239433.3333333333</v>
      </c>
      <c r="I10" s="205">
        <v>306.35478344120384</v>
      </c>
      <c r="K10" s="35"/>
    </row>
    <row r="11" spans="1:11" ht="14.25" customHeight="1">
      <c r="A11" s="20"/>
      <c r="B11" s="193" t="s">
        <v>45</v>
      </c>
      <c r="C11" s="207">
        <v>-5.4603325168499754</v>
      </c>
      <c r="D11" s="207">
        <v>-10.760874360331746</v>
      </c>
      <c r="E11" s="207">
        <v>-12.566539479512004</v>
      </c>
      <c r="F11" s="207">
        <v>-1.2</v>
      </c>
      <c r="G11" s="208">
        <v>10.326267474759447</v>
      </c>
      <c r="H11" s="207">
        <v>9.3264265462428337</v>
      </c>
      <c r="I11" s="208">
        <v>56.288684388206946</v>
      </c>
    </row>
    <row r="12" spans="1:11" ht="14.25" customHeight="1">
      <c r="A12" s="20"/>
      <c r="B12" s="180" t="s">
        <v>77</v>
      </c>
      <c r="C12" s="181">
        <v>743863</v>
      </c>
      <c r="D12" s="181">
        <v>318820.66666666669</v>
      </c>
      <c r="E12" s="181">
        <v>183580.58333333334</v>
      </c>
      <c r="F12" s="182">
        <v>57.581142795009107</v>
      </c>
      <c r="G12" s="181">
        <v>163.87753132038654</v>
      </c>
      <c r="H12" s="181">
        <v>939488.16666666663</v>
      </c>
      <c r="I12" s="183">
        <v>294.6760561318693</v>
      </c>
      <c r="K12" s="36"/>
    </row>
    <row r="13" spans="1:11" ht="14.25" customHeight="1">
      <c r="A13" s="20"/>
      <c r="B13" s="200" t="s">
        <v>45</v>
      </c>
      <c r="C13" s="209">
        <v>-5.4648579678317981</v>
      </c>
      <c r="D13" s="209">
        <v>-11.431917584426028</v>
      </c>
      <c r="E13" s="209">
        <v>-13.380802255986172</v>
      </c>
      <c r="F13" s="209">
        <v>-1.3</v>
      </c>
      <c r="G13" s="210">
        <v>7.5171140110628585</v>
      </c>
      <c r="H13" s="209">
        <v>10.070525497210369</v>
      </c>
      <c r="I13" s="210">
        <v>57.565411774628075</v>
      </c>
    </row>
    <row r="14" spans="1:11" ht="14.25" customHeight="1">
      <c r="A14" s="20"/>
      <c r="B14" s="180" t="s">
        <v>78</v>
      </c>
      <c r="C14" s="181">
        <v>200259</v>
      </c>
      <c r="D14" s="181">
        <v>85229</v>
      </c>
      <c r="E14" s="181">
        <v>46670.5</v>
      </c>
      <c r="F14" s="182">
        <v>54.758943552077341</v>
      </c>
      <c r="G14" s="181">
        <v>162.23468014781159</v>
      </c>
      <c r="H14" s="181">
        <v>299945.16666666669</v>
      </c>
      <c r="I14" s="183">
        <v>351.92852980401824</v>
      </c>
    </row>
    <row r="15" spans="1:11" ht="14.25" customHeight="1">
      <c r="A15" s="20"/>
      <c r="B15" s="200" t="s">
        <v>45</v>
      </c>
      <c r="C15" s="209">
        <v>-5.4628453814597489</v>
      </c>
      <c r="D15" s="209">
        <v>-8.1841294464912853</v>
      </c>
      <c r="E15" s="209">
        <v>-9.2309412788634049</v>
      </c>
      <c r="F15" s="209">
        <v>-0.6</v>
      </c>
      <c r="G15" s="210">
        <v>20.53769463180501</v>
      </c>
      <c r="H15" s="209">
        <v>7.0595160441653722</v>
      </c>
      <c r="I15" s="210">
        <v>50.109265804707718</v>
      </c>
    </row>
    <row r="16" spans="1:11" ht="14.25" customHeight="1">
      <c r="A16" s="20"/>
      <c r="B16" s="180" t="s">
        <v>79</v>
      </c>
      <c r="C16" s="181">
        <v>41931</v>
      </c>
      <c r="D16" s="181">
        <v>14374.083333333334</v>
      </c>
      <c r="E16" s="181">
        <v>6543.833333333333</v>
      </c>
      <c r="F16" s="182">
        <v>45.525221898207995</v>
      </c>
      <c r="G16" s="181">
        <v>113.90686459019479</v>
      </c>
      <c r="H16" s="181">
        <v>108915.33333333333</v>
      </c>
      <c r="I16" s="183">
        <v>757.72020244769226</v>
      </c>
    </row>
    <row r="17" spans="1:9" ht="14.25" customHeight="1">
      <c r="A17" s="20"/>
      <c r="B17" s="200" t="s">
        <v>45</v>
      </c>
      <c r="C17" s="209">
        <v>-12.488782218511949</v>
      </c>
      <c r="D17" s="209">
        <v>-2.2808259921253149</v>
      </c>
      <c r="E17" s="209">
        <v>4.1279355018365438</v>
      </c>
      <c r="F17" s="209">
        <v>2.8</v>
      </c>
      <c r="G17" s="210">
        <v>15.931638610951396</v>
      </c>
      <c r="H17" s="209">
        <v>9.1386127452412964</v>
      </c>
      <c r="I17" s="210">
        <v>79.282109367784074</v>
      </c>
    </row>
    <row r="18" spans="1:9" ht="14.25" customHeight="1">
      <c r="A18" s="20"/>
      <c r="B18" s="180" t="s">
        <v>80</v>
      </c>
      <c r="C18" s="181">
        <v>34318</v>
      </c>
      <c r="D18" s="181">
        <v>15906.583333333334</v>
      </c>
      <c r="E18" s="181">
        <v>9415.5833333333339</v>
      </c>
      <c r="F18" s="182">
        <v>59.192996610418128</v>
      </c>
      <c r="G18" s="181">
        <v>187.14502000951501</v>
      </c>
      <c r="H18" s="181">
        <v>38111.833333333336</v>
      </c>
      <c r="I18" s="183">
        <v>239.59786042466695</v>
      </c>
    </row>
    <row r="19" spans="1:9" ht="14.25" customHeight="1">
      <c r="A19" s="20"/>
      <c r="B19" s="200" t="s">
        <v>45</v>
      </c>
      <c r="C19" s="209">
        <v>-3.7525241193628003</v>
      </c>
      <c r="D19" s="209">
        <v>-9.4583505281781974</v>
      </c>
      <c r="E19" s="209">
        <v>-9.8606268997263591</v>
      </c>
      <c r="F19" s="209">
        <v>-0.3</v>
      </c>
      <c r="G19" s="210">
        <v>33.383968603218477</v>
      </c>
      <c r="H19" s="209">
        <v>7.2037692506035951</v>
      </c>
      <c r="I19" s="210">
        <v>37.239439219747084</v>
      </c>
    </row>
    <row r="20" spans="1:9" ht="14.25" customHeight="1">
      <c r="A20" s="20"/>
      <c r="B20" s="180" t="s">
        <v>81</v>
      </c>
      <c r="C20" s="181">
        <v>24590</v>
      </c>
      <c r="D20" s="181">
        <v>11113.416666666666</v>
      </c>
      <c r="E20" s="181">
        <v>6380</v>
      </c>
      <c r="F20" s="182">
        <v>57.408087821776988</v>
      </c>
      <c r="G20" s="181">
        <v>173.99555681221472</v>
      </c>
      <c r="H20" s="181">
        <v>26134</v>
      </c>
      <c r="I20" s="183">
        <v>235.15720487998743</v>
      </c>
    </row>
    <row r="21" spans="1:9" ht="14.25" customHeight="1">
      <c r="A21" s="20"/>
      <c r="B21" s="200" t="s">
        <v>45</v>
      </c>
      <c r="C21" s="209">
        <v>-2.521208277174344</v>
      </c>
      <c r="D21" s="209">
        <v>-6.8695093506892553</v>
      </c>
      <c r="E21" s="209">
        <v>-8.68211691456243</v>
      </c>
      <c r="F21" s="209">
        <v>-1.1000000000000001</v>
      </c>
      <c r="G21" s="210">
        <v>18.073961318570809</v>
      </c>
      <c r="H21" s="209">
        <v>-0.9190659585425156</v>
      </c>
      <c r="I21" s="210">
        <v>14.122693224796677</v>
      </c>
    </row>
    <row r="22" spans="1:9" ht="14.25" customHeight="1">
      <c r="A22" s="20"/>
      <c r="B22" s="180" t="s">
        <v>82</v>
      </c>
      <c r="C22" s="181">
        <v>48948</v>
      </c>
      <c r="D22" s="181">
        <v>21006.75</v>
      </c>
      <c r="E22" s="181">
        <v>11359.583333333334</v>
      </c>
      <c r="F22" s="182">
        <v>54.07587243782752</v>
      </c>
      <c r="G22" s="181">
        <v>174.43943426959595</v>
      </c>
      <c r="H22" s="181">
        <v>64845.833333333336</v>
      </c>
      <c r="I22" s="183">
        <v>308.69046060591637</v>
      </c>
    </row>
    <row r="23" spans="1:9" ht="14.25" customHeight="1">
      <c r="A23" s="20"/>
      <c r="B23" s="200" t="s">
        <v>45</v>
      </c>
      <c r="C23" s="209">
        <v>-4.2225961726607437</v>
      </c>
      <c r="D23" s="209">
        <v>-14.018057227836914</v>
      </c>
      <c r="E23" s="209">
        <v>-18.23176913064081</v>
      </c>
      <c r="F23" s="209">
        <v>-2.8</v>
      </c>
      <c r="G23" s="210">
        <v>16.083774720020045</v>
      </c>
      <c r="H23" s="209">
        <v>9.8957744887583416</v>
      </c>
      <c r="I23" s="210">
        <v>67.172480123003226</v>
      </c>
    </row>
    <row r="24" spans="1:9" ht="14.25" customHeight="1">
      <c r="A24" s="20"/>
      <c r="B24" s="180" t="s">
        <v>83</v>
      </c>
      <c r="C24" s="181">
        <v>26055</v>
      </c>
      <c r="D24" s="181">
        <v>12187</v>
      </c>
      <c r="E24" s="181">
        <v>7112.5</v>
      </c>
      <c r="F24" s="182">
        <v>58.361368671535239</v>
      </c>
      <c r="G24" s="181">
        <v>176.14310281741675</v>
      </c>
      <c r="H24" s="181">
        <v>32715.333333333332</v>
      </c>
      <c r="I24" s="183">
        <v>268.44451738190969</v>
      </c>
    </row>
    <row r="25" spans="1:9" ht="14.25" customHeight="1">
      <c r="A25" s="20"/>
      <c r="B25" s="200" t="s">
        <v>45</v>
      </c>
      <c r="C25" s="209">
        <v>-7.6456826882177795</v>
      </c>
      <c r="D25" s="209">
        <v>-8.7013522118590103</v>
      </c>
      <c r="E25" s="209">
        <v>-8.5620620942341077</v>
      </c>
      <c r="F25" s="209">
        <v>0.1</v>
      </c>
      <c r="G25" s="210">
        <v>26.273761036353733</v>
      </c>
      <c r="H25" s="209">
        <v>4.3490279675298096</v>
      </c>
      <c r="I25" s="210">
        <v>33.572933808224747</v>
      </c>
    </row>
    <row r="26" spans="1:9" ht="14.25" customHeight="1">
      <c r="A26" s="20"/>
      <c r="B26" s="180" t="s">
        <v>84</v>
      </c>
      <c r="C26" s="181">
        <v>24417</v>
      </c>
      <c r="D26" s="181">
        <v>10641.166666666666</v>
      </c>
      <c r="E26" s="181">
        <v>5859</v>
      </c>
      <c r="F26" s="182">
        <v>55.059752220151303</v>
      </c>
      <c r="G26" s="181">
        <v>157.26676480209355</v>
      </c>
      <c r="H26" s="181">
        <v>29222.833333333332</v>
      </c>
      <c r="I26" s="183">
        <v>274.62057731764997</v>
      </c>
    </row>
    <row r="27" spans="1:9" ht="14.25" customHeight="1">
      <c r="A27" s="20"/>
      <c r="B27" s="200" t="s">
        <v>45</v>
      </c>
      <c r="C27" s="209">
        <v>2.955810423342891</v>
      </c>
      <c r="D27" s="209">
        <v>-1.7882001861266432</v>
      </c>
      <c r="E27" s="209">
        <v>-2.8237342953103619</v>
      </c>
      <c r="F27" s="209">
        <v>-0.6</v>
      </c>
      <c r="G27" s="210">
        <v>10.347521665808614</v>
      </c>
      <c r="H27" s="209">
        <v>4.0492304770834391</v>
      </c>
      <c r="I27" s="210">
        <v>15.40692392852992</v>
      </c>
    </row>
    <row r="28" spans="1:9" ht="12.75" customHeight="1">
      <c r="A28" s="20"/>
      <c r="B28" s="116" t="s">
        <v>202</v>
      </c>
      <c r="C28" s="117"/>
      <c r="D28" s="117"/>
      <c r="E28" s="117"/>
      <c r="F28" s="118"/>
      <c r="G28" s="119"/>
      <c r="H28" s="117"/>
      <c r="I28" s="119"/>
    </row>
    <row r="29" spans="1:9" ht="12.75" customHeight="1">
      <c r="A29" s="20"/>
      <c r="B29" s="121" t="s">
        <v>140</v>
      </c>
      <c r="C29" s="117"/>
      <c r="D29" s="117"/>
      <c r="E29" s="117"/>
      <c r="F29" s="118"/>
      <c r="G29" s="119"/>
      <c r="H29" s="117"/>
      <c r="I29" s="119"/>
    </row>
    <row r="30" spans="1:9" ht="12.75" customHeight="1">
      <c r="A30" s="20"/>
      <c r="B30" s="120" t="s">
        <v>195</v>
      </c>
      <c r="C30" s="117"/>
      <c r="D30" s="117"/>
      <c r="E30" s="117"/>
      <c r="F30" s="118"/>
      <c r="G30" s="119"/>
      <c r="H30" s="117"/>
      <c r="I30" s="119"/>
    </row>
    <row r="31" spans="1:9" ht="12.75" customHeight="1">
      <c r="A31" s="20"/>
      <c r="B31" s="81" t="s">
        <v>104</v>
      </c>
      <c r="C31" s="117"/>
      <c r="D31" s="117"/>
      <c r="E31" s="117"/>
      <c r="F31" s="118"/>
      <c r="G31" s="119"/>
      <c r="H31" s="117"/>
      <c r="I31" s="119"/>
    </row>
    <row r="32" spans="1:9" ht="12.75" customHeight="1">
      <c r="A32" s="20"/>
      <c r="B32" s="81"/>
      <c r="C32" s="117"/>
      <c r="D32" s="117"/>
      <c r="E32" s="117"/>
      <c r="F32" s="118"/>
      <c r="G32" s="119"/>
      <c r="H32" s="117"/>
      <c r="I32" s="119"/>
    </row>
    <row r="33" spans="1:9" ht="14.25" customHeight="1">
      <c r="A33" s="20"/>
      <c r="B33" s="121"/>
      <c r="C33" s="117"/>
      <c r="D33" s="117"/>
      <c r="E33" s="117"/>
      <c r="F33" s="118"/>
      <c r="G33" s="119"/>
      <c r="H33" s="117"/>
      <c r="I33" s="119"/>
    </row>
    <row r="34" spans="1:9" ht="14.25" customHeight="1">
      <c r="A34" s="20"/>
      <c r="B34" s="121"/>
      <c r="C34" s="117"/>
      <c r="D34" s="117"/>
      <c r="E34" s="117"/>
      <c r="F34" s="118"/>
      <c r="G34" s="119"/>
      <c r="H34" s="117"/>
      <c r="I34" s="119"/>
    </row>
    <row r="35" spans="1:9" ht="12" customHeight="1">
      <c r="A35" s="20"/>
      <c r="B35" s="22"/>
      <c r="C35" s="23"/>
      <c r="D35" s="24"/>
      <c r="E35" s="24"/>
      <c r="F35" s="24"/>
      <c r="G35" s="25"/>
      <c r="H35" s="24"/>
      <c r="I35" s="37" t="s">
        <v>3</v>
      </c>
    </row>
    <row r="36" spans="1:9" ht="12" customHeight="1">
      <c r="A36" s="20"/>
      <c r="B36" s="81"/>
      <c r="C36" s="23"/>
      <c r="D36" s="24"/>
      <c r="E36" s="24"/>
      <c r="F36" s="24"/>
      <c r="G36" s="25"/>
      <c r="H36" s="24"/>
      <c r="I36" s="46" t="s">
        <v>175</v>
      </c>
    </row>
    <row r="37" spans="1:9" ht="12" customHeight="1">
      <c r="A37" s="20"/>
      <c r="B37" s="58"/>
      <c r="C37" s="23"/>
      <c r="D37" s="24"/>
      <c r="E37" s="24"/>
      <c r="F37" s="24"/>
      <c r="G37" s="25"/>
      <c r="H37" s="24"/>
      <c r="I37" s="24"/>
    </row>
    <row r="38" spans="1:9" ht="16.5" customHeight="1">
      <c r="A38" s="20"/>
      <c r="B38" s="20"/>
      <c r="C38" s="20"/>
      <c r="D38" s="20"/>
      <c r="E38" s="20"/>
      <c r="F38" s="20"/>
      <c r="G38" s="20"/>
      <c r="I38" s="37"/>
    </row>
    <row r="39" spans="1:9" ht="12" customHeight="1">
      <c r="A39" s="20"/>
      <c r="B39" s="22"/>
      <c r="C39" s="20"/>
      <c r="D39" s="20"/>
      <c r="E39" s="20"/>
      <c r="F39" s="20"/>
      <c r="G39" s="20"/>
      <c r="I39" s="46"/>
    </row>
    <row r="41" spans="1:9">
      <c r="B41" s="81"/>
    </row>
    <row r="46" spans="1:9">
      <c r="C46" s="122"/>
      <c r="D46" s="76"/>
      <c r="E46" s="123"/>
    </row>
    <row r="47" spans="1:9">
      <c r="C47" s="122"/>
      <c r="D47" s="76"/>
    </row>
    <row r="48" spans="1:9">
      <c r="C48" s="122"/>
      <c r="D48" s="76"/>
    </row>
    <row r="49" spans="3:4">
      <c r="C49" s="122"/>
      <c r="D49" s="76"/>
    </row>
    <row r="50" spans="3:4">
      <c r="C50" s="122"/>
      <c r="D50" s="76"/>
    </row>
    <row r="51" spans="3:4">
      <c r="C51" s="122"/>
      <c r="D51" s="76"/>
    </row>
    <row r="52" spans="3:4">
      <c r="C52" s="122"/>
      <c r="D52" s="76"/>
    </row>
    <row r="53" spans="3:4">
      <c r="C53" s="122"/>
      <c r="D53" s="76"/>
    </row>
    <row r="54" spans="3:4">
      <c r="C54" s="122"/>
      <c r="D54" s="76"/>
    </row>
    <row r="55" spans="3:4">
      <c r="C55" s="122"/>
      <c r="D55" s="76"/>
    </row>
    <row r="56" spans="3:4">
      <c r="C56" s="122"/>
      <c r="D56" s="76"/>
    </row>
    <row r="57" spans="3:4">
      <c r="C57" s="122"/>
      <c r="D57" s="76"/>
    </row>
    <row r="58" spans="3:4">
      <c r="C58" s="122"/>
      <c r="D58" s="76"/>
    </row>
    <row r="59" spans="3:4">
      <c r="C59" s="122"/>
      <c r="D59" s="76"/>
    </row>
    <row r="60" spans="3:4">
      <c r="C60" s="122"/>
      <c r="D60" s="76"/>
    </row>
    <row r="61" spans="3:4">
      <c r="C61" s="122"/>
      <c r="D61" s="76"/>
    </row>
    <row r="62" spans="3:4">
      <c r="C62" s="122"/>
      <c r="D62" s="76"/>
    </row>
    <row r="63" spans="3:4">
      <c r="C63" s="122"/>
      <c r="D63" s="76"/>
    </row>
    <row r="64" spans="3:4">
      <c r="C64" s="122"/>
      <c r="D64" s="76"/>
    </row>
  </sheetData>
  <mergeCells count="11">
    <mergeCell ref="G7:G8"/>
    <mergeCell ref="E8:F8"/>
    <mergeCell ref="B3:I3"/>
    <mergeCell ref="B5:C5"/>
    <mergeCell ref="B6:B9"/>
    <mergeCell ref="C6:G6"/>
    <mergeCell ref="H6:H8"/>
    <mergeCell ref="I6:I8"/>
    <mergeCell ref="C7:C8"/>
    <mergeCell ref="D7:D8"/>
    <mergeCell ref="E7:F7"/>
  </mergeCells>
  <pageMargins left="0.43307086614173229" right="0" top="0.35433070866141736" bottom="0.19685039370078741" header="0.51181102362204722" footer="0.51181102362204722"/>
  <pageSetup paperSize="9"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5">
    <pageSetUpPr fitToPage="1"/>
  </sheetPr>
  <dimension ref="A1:J82"/>
  <sheetViews>
    <sheetView showGridLines="0" showOutlineSymbols="0" zoomScaleNormal="100" workbookViewId="0"/>
  </sheetViews>
  <sheetFormatPr baseColWidth="10" defaultColWidth="12" defaultRowHeight="12.75"/>
  <cols>
    <col min="1" max="1" width="2.83203125" style="28" customWidth="1"/>
    <col min="2" max="2" width="54.6640625" style="28" customWidth="1"/>
    <col min="3" max="7" width="15.5" style="28" customWidth="1"/>
    <col min="8" max="9" width="15.5" style="20" customWidth="1"/>
    <col min="10" max="10" width="2.5" style="20" customWidth="1"/>
    <col min="11" max="16384" width="12" style="20"/>
  </cols>
  <sheetData>
    <row r="1" spans="1:10" ht="31.5" customHeight="1">
      <c r="A1" s="311"/>
      <c r="B1" s="312"/>
      <c r="C1" s="319"/>
      <c r="D1" s="311"/>
      <c r="E1" s="311"/>
      <c r="F1" s="311"/>
      <c r="G1" s="311"/>
      <c r="H1" s="320"/>
      <c r="I1" s="321" t="s">
        <v>163</v>
      </c>
      <c r="J1" s="311"/>
    </row>
    <row r="2" spans="1:10" ht="24" customHeight="1">
      <c r="A2" s="19"/>
      <c r="B2" s="19"/>
      <c r="C2" s="19"/>
      <c r="D2" s="19"/>
      <c r="E2" s="19"/>
      <c r="F2" s="19"/>
      <c r="G2" s="19"/>
      <c r="H2" s="19"/>
      <c r="I2" s="310"/>
      <c r="J2" s="19"/>
    </row>
    <row r="3" spans="1:10" ht="15" customHeight="1">
      <c r="A3" s="19"/>
      <c r="B3" s="527" t="s">
        <v>102</v>
      </c>
      <c r="C3" s="527"/>
      <c r="D3" s="527"/>
      <c r="E3" s="527"/>
      <c r="F3" s="527"/>
      <c r="G3" s="527"/>
      <c r="H3" s="527"/>
      <c r="I3" s="527"/>
      <c r="J3" s="19"/>
    </row>
    <row r="4" spans="1:10" ht="13.15" customHeight="1">
      <c r="A4" s="19"/>
      <c r="B4" s="267" t="s">
        <v>2</v>
      </c>
      <c r="C4" s="267"/>
      <c r="D4" s="264"/>
      <c r="E4" s="264"/>
      <c r="F4" s="264"/>
      <c r="G4" s="264"/>
      <c r="H4" s="264"/>
      <c r="I4" s="264"/>
      <c r="J4" s="19"/>
    </row>
    <row r="5" spans="1:10" ht="13.15" customHeight="1">
      <c r="A5" s="19"/>
      <c r="B5" s="512" t="s">
        <v>317</v>
      </c>
      <c r="C5" s="512"/>
      <c r="D5" s="19"/>
      <c r="E5" s="19"/>
      <c r="F5" s="19"/>
      <c r="G5" s="19"/>
      <c r="H5" s="19"/>
      <c r="I5" s="101"/>
      <c r="J5" s="19"/>
    </row>
    <row r="6" spans="1:10" ht="15.75" customHeight="1">
      <c r="A6" s="19"/>
      <c r="B6" s="529" t="s">
        <v>75</v>
      </c>
      <c r="C6" s="511" t="s">
        <v>43</v>
      </c>
      <c r="D6" s="511"/>
      <c r="E6" s="511"/>
      <c r="F6" s="511"/>
      <c r="G6" s="511"/>
      <c r="H6" s="530" t="s">
        <v>197</v>
      </c>
      <c r="I6" s="511" t="s">
        <v>11</v>
      </c>
      <c r="J6" s="19"/>
    </row>
    <row r="7" spans="1:10" ht="15" customHeight="1">
      <c r="A7" s="19"/>
      <c r="B7" s="529"/>
      <c r="C7" s="511" t="s">
        <v>12</v>
      </c>
      <c r="D7" s="511" t="s">
        <v>13</v>
      </c>
      <c r="E7" s="511" t="s">
        <v>64</v>
      </c>
      <c r="F7" s="511"/>
      <c r="G7" s="511" t="s">
        <v>14</v>
      </c>
      <c r="H7" s="530"/>
      <c r="I7" s="530"/>
      <c r="J7" s="19"/>
    </row>
    <row r="8" spans="1:10" ht="15" customHeight="1">
      <c r="A8" s="19"/>
      <c r="B8" s="529"/>
      <c r="C8" s="511"/>
      <c r="D8" s="511"/>
      <c r="E8" s="511" t="s">
        <v>66</v>
      </c>
      <c r="F8" s="511"/>
      <c r="G8" s="511"/>
      <c r="H8" s="530"/>
      <c r="I8" s="530"/>
      <c r="J8" s="19"/>
    </row>
    <row r="9" spans="1:10" ht="13.5" customHeight="1">
      <c r="A9" s="19"/>
      <c r="B9" s="529"/>
      <c r="C9" s="188" t="s">
        <v>15</v>
      </c>
      <c r="D9" s="188" t="s">
        <v>15</v>
      </c>
      <c r="E9" s="188" t="s">
        <v>15</v>
      </c>
      <c r="F9" s="188" t="s">
        <v>16</v>
      </c>
      <c r="G9" s="188" t="s">
        <v>17</v>
      </c>
      <c r="H9" s="188" t="s">
        <v>15</v>
      </c>
      <c r="I9" s="189" t="s">
        <v>18</v>
      </c>
      <c r="J9" s="19"/>
    </row>
    <row r="10" spans="1:10" ht="14.25" customHeight="1">
      <c r="A10" s="20"/>
      <c r="B10" s="204" t="s">
        <v>103</v>
      </c>
      <c r="C10" s="205">
        <v>944837</v>
      </c>
      <c r="D10" s="205">
        <v>404574.5</v>
      </c>
      <c r="E10" s="205">
        <v>230635.91666666666</v>
      </c>
      <c r="F10" s="206">
        <v>57.007032491337604</v>
      </c>
      <c r="G10" s="205">
        <v>163.71268609342044</v>
      </c>
      <c r="H10" s="205">
        <v>1239433.3333333333</v>
      </c>
      <c r="I10" s="205">
        <v>306.35478344120384</v>
      </c>
    </row>
    <row r="11" spans="1:10" ht="14.25" customHeight="1">
      <c r="A11" s="20"/>
      <c r="B11" s="193" t="s">
        <v>45</v>
      </c>
      <c r="C11" s="207">
        <v>-5.4603325168499754</v>
      </c>
      <c r="D11" s="207">
        <v>-10.760874360331746</v>
      </c>
      <c r="E11" s="207">
        <v>-12.566539479512004</v>
      </c>
      <c r="F11" s="207">
        <v>-1.2</v>
      </c>
      <c r="G11" s="208">
        <v>10.326267474759447</v>
      </c>
      <c r="H11" s="207">
        <v>9.3264265462428337</v>
      </c>
      <c r="I11" s="208">
        <v>56.288684388206946</v>
      </c>
    </row>
    <row r="12" spans="1:10" ht="14.25" customHeight="1">
      <c r="A12" s="20"/>
      <c r="B12" s="211" t="s">
        <v>85</v>
      </c>
      <c r="C12" s="181">
        <v>34567</v>
      </c>
      <c r="D12" s="181">
        <v>14222.666666666666</v>
      </c>
      <c r="E12" s="181">
        <v>8168.083333333333</v>
      </c>
      <c r="F12" s="212">
        <v>57.430041248710985</v>
      </c>
      <c r="G12" s="181">
        <v>158.2812395122497</v>
      </c>
      <c r="H12" s="181">
        <v>39762.75</v>
      </c>
      <c r="I12" s="181">
        <v>279.57309927814754</v>
      </c>
    </row>
    <row r="13" spans="1:10" ht="14.25" customHeight="1">
      <c r="A13" s="20"/>
      <c r="B13" s="184" t="s">
        <v>45</v>
      </c>
      <c r="C13" s="209">
        <v>-1.4286529029314476</v>
      </c>
      <c r="D13" s="209">
        <v>-11.194363793408472</v>
      </c>
      <c r="E13" s="209">
        <v>-13.926551687800764</v>
      </c>
      <c r="F13" s="209">
        <v>-1.8</v>
      </c>
      <c r="G13" s="210">
        <v>3.9191691188749473</v>
      </c>
      <c r="H13" s="209">
        <v>6.1243235909674159</v>
      </c>
      <c r="I13" s="210">
        <v>45.624216425078089</v>
      </c>
    </row>
    <row r="14" spans="1:10" ht="14.25" customHeight="1">
      <c r="A14" s="20"/>
      <c r="B14" s="211" t="s">
        <v>86</v>
      </c>
      <c r="C14" s="181">
        <v>23156</v>
      </c>
      <c r="D14" s="181">
        <v>9605.25</v>
      </c>
      <c r="E14" s="181">
        <v>5432.5</v>
      </c>
      <c r="F14" s="212">
        <v>56.557611722755787</v>
      </c>
      <c r="G14" s="181">
        <v>135.26945268710847</v>
      </c>
      <c r="H14" s="181">
        <v>42710.583333333336</v>
      </c>
      <c r="I14" s="181">
        <v>444.65873697543879</v>
      </c>
    </row>
    <row r="15" spans="1:10" ht="14.25" customHeight="1">
      <c r="A15" s="20"/>
      <c r="B15" s="184" t="s">
        <v>45</v>
      </c>
      <c r="C15" s="209">
        <v>-3.3757563112872937</v>
      </c>
      <c r="D15" s="209">
        <v>7.1566029842420855</v>
      </c>
      <c r="E15" s="209">
        <v>14.216132875464302</v>
      </c>
      <c r="F15" s="209">
        <v>3.5</v>
      </c>
      <c r="G15" s="210">
        <v>10.572225228374734</v>
      </c>
      <c r="H15" s="209">
        <v>9.3666245582888195</v>
      </c>
      <c r="I15" s="210">
        <v>8.9854231651845566</v>
      </c>
    </row>
    <row r="16" spans="1:10" ht="14.25" customHeight="1">
      <c r="A16" s="20"/>
      <c r="B16" s="211" t="s">
        <v>87</v>
      </c>
      <c r="C16" s="181">
        <v>94750</v>
      </c>
      <c r="D16" s="181">
        <v>39075.5</v>
      </c>
      <c r="E16" s="181">
        <v>21805.25</v>
      </c>
      <c r="F16" s="212">
        <v>55.80286880526161</v>
      </c>
      <c r="G16" s="181">
        <v>170.10105302241155</v>
      </c>
      <c r="H16" s="181">
        <v>104546.58333333333</v>
      </c>
      <c r="I16" s="181">
        <v>267.55021262257253</v>
      </c>
    </row>
    <row r="17" spans="1:9" ht="14.25" customHeight="1">
      <c r="A17" s="20"/>
      <c r="B17" s="184" t="s">
        <v>45</v>
      </c>
      <c r="C17" s="209">
        <v>-0.52180121158671666</v>
      </c>
      <c r="D17" s="209">
        <v>-11.949810719865397</v>
      </c>
      <c r="E17" s="209">
        <v>-17.326066350710899</v>
      </c>
      <c r="F17" s="209">
        <v>-3.6</v>
      </c>
      <c r="G17" s="210">
        <v>10.262551604041221</v>
      </c>
      <c r="H17" s="209">
        <v>6.9671610485614046</v>
      </c>
      <c r="I17" s="210">
        <v>47.315828233676967</v>
      </c>
    </row>
    <row r="18" spans="1:9" ht="14.25" customHeight="1">
      <c r="A18" s="20"/>
      <c r="B18" s="211" t="s">
        <v>88</v>
      </c>
      <c r="C18" s="181">
        <v>11200</v>
      </c>
      <c r="D18" s="181">
        <v>4426.666666666667</v>
      </c>
      <c r="E18" s="181">
        <v>2365.6666666666665</v>
      </c>
      <c r="F18" s="212">
        <v>53.441265060240958</v>
      </c>
      <c r="G18" s="181">
        <v>147.29849978568367</v>
      </c>
      <c r="H18" s="181">
        <v>15513</v>
      </c>
      <c r="I18" s="181">
        <v>350.44427710843371</v>
      </c>
    </row>
    <row r="19" spans="1:9" ht="14.25" customHeight="1">
      <c r="A19" s="20"/>
      <c r="B19" s="184" t="s">
        <v>45</v>
      </c>
      <c r="C19" s="209">
        <v>-6.7288474350433045</v>
      </c>
      <c r="D19" s="209">
        <v>-13.915763203526335</v>
      </c>
      <c r="E19" s="209">
        <v>-16.682319793378735</v>
      </c>
      <c r="F19" s="209">
        <v>-1.8</v>
      </c>
      <c r="G19" s="210">
        <v>2.568532208101459</v>
      </c>
      <c r="H19" s="209">
        <v>6.2315962473464355</v>
      </c>
      <c r="I19" s="210">
        <v>66.463529381271485</v>
      </c>
    </row>
    <row r="20" spans="1:9" ht="14.25" customHeight="1">
      <c r="A20" s="20"/>
      <c r="B20" s="211" t="s">
        <v>89</v>
      </c>
      <c r="C20" s="181">
        <v>172958</v>
      </c>
      <c r="D20" s="181">
        <v>73089.25</v>
      </c>
      <c r="E20" s="181">
        <v>41634.833333333336</v>
      </c>
      <c r="F20" s="212">
        <v>56.964373465774152</v>
      </c>
      <c r="G20" s="181">
        <v>159.30816828888237</v>
      </c>
      <c r="H20" s="181">
        <v>299806.91666666669</v>
      </c>
      <c r="I20" s="181">
        <v>410.19290342515029</v>
      </c>
    </row>
    <row r="21" spans="1:9" ht="14.25" customHeight="1">
      <c r="A21" s="20"/>
      <c r="B21" s="184" t="s">
        <v>45</v>
      </c>
      <c r="C21" s="209">
        <v>-5.5632906899921917</v>
      </c>
      <c r="D21" s="209">
        <v>-10.312877394232466</v>
      </c>
      <c r="E21" s="209">
        <v>-11.870117178886986</v>
      </c>
      <c r="F21" s="209">
        <v>-1</v>
      </c>
      <c r="G21" s="210">
        <v>5.3261168996159824</v>
      </c>
      <c r="H21" s="209">
        <v>8.6790823873925991</v>
      </c>
      <c r="I21" s="210">
        <v>71.682304942447615</v>
      </c>
    </row>
    <row r="22" spans="1:9" ht="14.25" customHeight="1">
      <c r="A22" s="20"/>
      <c r="B22" s="211" t="s">
        <v>90</v>
      </c>
      <c r="C22" s="181">
        <v>67707</v>
      </c>
      <c r="D22" s="181">
        <v>28858.666666666668</v>
      </c>
      <c r="E22" s="181">
        <v>15959.083333333334</v>
      </c>
      <c r="F22" s="212">
        <v>55.300833949362406</v>
      </c>
      <c r="G22" s="181">
        <v>148.53310518228804</v>
      </c>
      <c r="H22" s="181">
        <v>87696.75</v>
      </c>
      <c r="I22" s="181">
        <v>303.88358205507296</v>
      </c>
    </row>
    <row r="23" spans="1:9" ht="14.25" customHeight="1">
      <c r="A23" s="20"/>
      <c r="B23" s="184" t="s">
        <v>45</v>
      </c>
      <c r="C23" s="209">
        <v>-13.362763915547024</v>
      </c>
      <c r="D23" s="209">
        <v>-8.4917027798329983</v>
      </c>
      <c r="E23" s="209">
        <v>-3.194188891360175</v>
      </c>
      <c r="F23" s="209">
        <v>3</v>
      </c>
      <c r="G23" s="210">
        <v>18.400869320148217</v>
      </c>
      <c r="H23" s="209">
        <v>9.6372688848443122</v>
      </c>
      <c r="I23" s="210">
        <v>50.248395499740582</v>
      </c>
    </row>
    <row r="24" spans="1:9" ht="14.25" customHeight="1">
      <c r="A24" s="20"/>
      <c r="B24" s="211" t="s">
        <v>91</v>
      </c>
      <c r="C24" s="181">
        <v>47530</v>
      </c>
      <c r="D24" s="181">
        <v>22711.833333333332</v>
      </c>
      <c r="E24" s="181">
        <v>13450.5</v>
      </c>
      <c r="F24" s="212">
        <v>59.222431771983771</v>
      </c>
      <c r="G24" s="181">
        <v>215.26334662152686</v>
      </c>
      <c r="H24" s="181">
        <v>49039.75</v>
      </c>
      <c r="I24" s="181">
        <v>215.92158272853359</v>
      </c>
    </row>
    <row r="25" spans="1:9" ht="14.25" customHeight="1">
      <c r="A25" s="20"/>
      <c r="B25" s="184" t="s">
        <v>45</v>
      </c>
      <c r="C25" s="209">
        <v>1.3886814991787368</v>
      </c>
      <c r="D25" s="209">
        <v>-9.4319182520561604</v>
      </c>
      <c r="E25" s="209">
        <v>-14.170397864443188</v>
      </c>
      <c r="F25" s="209">
        <v>-3.3</v>
      </c>
      <c r="G25" s="210">
        <v>33.447919958909182</v>
      </c>
      <c r="H25" s="209">
        <v>6.9547864364761942</v>
      </c>
      <c r="I25" s="210">
        <v>33.08167245188659</v>
      </c>
    </row>
    <row r="26" spans="1:9" ht="14.25" customHeight="1">
      <c r="A26" s="20"/>
      <c r="B26" s="211" t="s">
        <v>92</v>
      </c>
      <c r="C26" s="181">
        <v>124973</v>
      </c>
      <c r="D26" s="181">
        <v>48683.75</v>
      </c>
      <c r="E26" s="181">
        <v>26766.5</v>
      </c>
      <c r="F26" s="212">
        <v>54.98035792230467</v>
      </c>
      <c r="G26" s="181">
        <v>139.38556321404965</v>
      </c>
      <c r="H26" s="181">
        <v>133745.91666666666</v>
      </c>
      <c r="I26" s="181">
        <v>274.72394108232555</v>
      </c>
    </row>
    <row r="27" spans="1:9" ht="14.25" customHeight="1">
      <c r="A27" s="20"/>
      <c r="B27" s="184" t="s">
        <v>45</v>
      </c>
      <c r="C27" s="209">
        <v>-5.650847815911459</v>
      </c>
      <c r="D27" s="209">
        <v>-10.792462164997415</v>
      </c>
      <c r="E27" s="209">
        <v>-11.975466982373058</v>
      </c>
      <c r="F27" s="209">
        <v>-0.7</v>
      </c>
      <c r="G27" s="210">
        <v>-8.067242738289508</v>
      </c>
      <c r="H27" s="209">
        <v>13.867417386843901</v>
      </c>
      <c r="I27" s="210">
        <v>59.496030142508857</v>
      </c>
    </row>
    <row r="28" spans="1:9" ht="14.25" customHeight="1">
      <c r="A28" s="20"/>
      <c r="B28" s="211" t="s">
        <v>93</v>
      </c>
      <c r="C28" s="181">
        <v>154555</v>
      </c>
      <c r="D28" s="181">
        <v>73066.666666666672</v>
      </c>
      <c r="E28" s="181">
        <v>45089.416666666664</v>
      </c>
      <c r="F28" s="212">
        <v>61.709968065693424</v>
      </c>
      <c r="G28" s="181">
        <v>181.76876000146586</v>
      </c>
      <c r="H28" s="181">
        <v>153785.66666666666</v>
      </c>
      <c r="I28" s="181">
        <v>210.47308394160581</v>
      </c>
    </row>
    <row r="29" spans="1:9" ht="14.25" customHeight="1">
      <c r="A29" s="20"/>
      <c r="B29" s="184" t="s">
        <v>45</v>
      </c>
      <c r="C29" s="209">
        <v>-7.9125331426698837</v>
      </c>
      <c r="D29" s="209">
        <v>-16.133413679971682</v>
      </c>
      <c r="E29" s="209">
        <v>-18.281854827138851</v>
      </c>
      <c r="F29" s="209">
        <v>-1.6</v>
      </c>
      <c r="G29" s="210">
        <v>9.4794620309153572</v>
      </c>
      <c r="H29" s="209">
        <v>15.074793739637087</v>
      </c>
      <c r="I29" s="210">
        <v>57.080160184826553</v>
      </c>
    </row>
    <row r="30" spans="1:9" ht="14.25" customHeight="1">
      <c r="A30" s="20"/>
      <c r="B30" s="211" t="s">
        <v>94</v>
      </c>
      <c r="C30" s="181">
        <v>12467</v>
      </c>
      <c r="D30" s="181">
        <v>5080.416666666667</v>
      </c>
      <c r="E30" s="181">
        <v>2908.75</v>
      </c>
      <c r="F30" s="212">
        <v>57.254162224227009</v>
      </c>
      <c r="G30" s="181">
        <v>164.70068780140721</v>
      </c>
      <c r="H30" s="181">
        <v>12880.25</v>
      </c>
      <c r="I30" s="181">
        <v>253.52743377347656</v>
      </c>
    </row>
    <row r="31" spans="1:9" ht="14.25" customHeight="1">
      <c r="A31" s="20"/>
      <c r="B31" s="184" t="s">
        <v>45</v>
      </c>
      <c r="C31" s="209">
        <v>2.9734864128190304</v>
      </c>
      <c r="D31" s="209">
        <v>-10.379854761414743</v>
      </c>
      <c r="E31" s="209">
        <v>-16.781899675758158</v>
      </c>
      <c r="F31" s="209">
        <v>-4.4000000000000004</v>
      </c>
      <c r="G31" s="210">
        <v>-3.7097678413205983</v>
      </c>
      <c r="H31" s="209">
        <v>8.4987645308024877</v>
      </c>
      <c r="I31" s="210">
        <v>44.113386203429769</v>
      </c>
    </row>
    <row r="32" spans="1:9" ht="12.75" customHeight="1">
      <c r="A32" s="20"/>
      <c r="B32" s="116" t="s">
        <v>202</v>
      </c>
      <c r="C32" s="23"/>
      <c r="D32" s="24"/>
      <c r="E32" s="24"/>
      <c r="F32" s="24"/>
      <c r="G32" s="25"/>
      <c r="H32" s="24"/>
      <c r="I32" s="26"/>
    </row>
    <row r="33" spans="1:9" ht="12.75" customHeight="1">
      <c r="A33" s="20"/>
      <c r="B33" s="121" t="s">
        <v>140</v>
      </c>
      <c r="C33" s="20"/>
      <c r="D33" s="20"/>
      <c r="E33" s="20"/>
      <c r="F33" s="20"/>
      <c r="G33" s="20"/>
      <c r="I33" s="26"/>
    </row>
    <row r="34" spans="1:9" ht="12.75" customHeight="1">
      <c r="A34" s="20"/>
      <c r="B34" s="120" t="s">
        <v>195</v>
      </c>
      <c r="C34" s="20"/>
      <c r="D34" s="20"/>
      <c r="E34" s="20"/>
      <c r="F34" s="20"/>
      <c r="G34" s="20"/>
    </row>
    <row r="35" spans="1:9" ht="12.75" customHeight="1">
      <c r="A35" s="20"/>
      <c r="B35" s="81" t="s">
        <v>104</v>
      </c>
      <c r="C35" s="20"/>
      <c r="D35" s="20"/>
      <c r="E35" s="20"/>
      <c r="F35" s="20"/>
      <c r="G35" s="20"/>
      <c r="I35" s="37" t="s">
        <v>3</v>
      </c>
    </row>
    <row r="36" spans="1:9" ht="13.5" customHeight="1">
      <c r="A36" s="20"/>
      <c r="B36" s="27"/>
      <c r="C36" s="20"/>
      <c r="D36" s="20"/>
      <c r="E36" s="20"/>
      <c r="F36" s="20"/>
      <c r="G36" s="20"/>
      <c r="I36" s="46" t="s">
        <v>176</v>
      </c>
    </row>
    <row r="37" spans="1:9">
      <c r="A37" s="20"/>
      <c r="B37" s="27"/>
      <c r="C37" s="20"/>
      <c r="D37" s="20"/>
      <c r="E37" s="20"/>
      <c r="F37" s="20"/>
      <c r="G37" s="20"/>
      <c r="I37" s="46"/>
    </row>
    <row r="38" spans="1:9" hidden="1">
      <c r="B38" s="343" t="s">
        <v>262</v>
      </c>
      <c r="C38" s="126"/>
      <c r="D38" s="126"/>
      <c r="E38" s="344"/>
      <c r="F38" s="387"/>
    </row>
    <row r="39" spans="1:9" ht="13.15" hidden="1" customHeight="1">
      <c r="B39" s="70"/>
      <c r="C39" s="347" t="s">
        <v>95</v>
      </c>
      <c r="D39" s="347" t="s">
        <v>32</v>
      </c>
      <c r="E39" s="348" t="s">
        <v>96</v>
      </c>
      <c r="F39" s="396" t="s">
        <v>285</v>
      </c>
    </row>
    <row r="40" spans="1:9" ht="13.15" hidden="1" customHeight="1">
      <c r="B40" s="124" t="s">
        <v>2</v>
      </c>
      <c r="C40" s="111">
        <v>163.71268609342044</v>
      </c>
      <c r="D40" s="111">
        <v>10.326267474759447</v>
      </c>
      <c r="E40" s="125">
        <v>306.35478344120384</v>
      </c>
      <c r="F40" s="387"/>
    </row>
    <row r="41" spans="1:9" ht="13.15" hidden="1" customHeight="1">
      <c r="B41" s="70" t="s">
        <v>77</v>
      </c>
      <c r="C41" s="71">
        <v>163.87753132038654</v>
      </c>
      <c r="D41" s="71">
        <v>7.5171140110628585</v>
      </c>
      <c r="E41" s="72">
        <v>294.6760561318693</v>
      </c>
      <c r="F41" s="394"/>
    </row>
    <row r="42" spans="1:9" ht="13.15" hidden="1" customHeight="1">
      <c r="B42" s="70" t="s">
        <v>78</v>
      </c>
      <c r="C42" s="71">
        <v>162.23468014781159</v>
      </c>
      <c r="D42" s="71">
        <v>20.53769463180501</v>
      </c>
      <c r="E42" s="72">
        <v>351.92852980401824</v>
      </c>
      <c r="F42" s="394"/>
    </row>
    <row r="43" spans="1:9" ht="13.15" hidden="1" customHeight="1">
      <c r="B43" s="70" t="s">
        <v>79</v>
      </c>
      <c r="C43" s="71">
        <v>113.90686459019479</v>
      </c>
      <c r="D43" s="71">
        <v>15.931638610951396</v>
      </c>
      <c r="E43" s="72">
        <v>757.72020244769226</v>
      </c>
      <c r="F43" s="395">
        <v>16</v>
      </c>
    </row>
    <row r="44" spans="1:9" ht="13.15" hidden="1" customHeight="1">
      <c r="B44" s="70" t="s">
        <v>80</v>
      </c>
      <c r="C44" s="71">
        <v>187.14502000951501</v>
      </c>
      <c r="D44" s="71">
        <v>33.383968603218477</v>
      </c>
      <c r="E44" s="72">
        <v>239.59786042466695</v>
      </c>
      <c r="F44" s="395">
        <v>2</v>
      </c>
    </row>
    <row r="45" spans="1:9" ht="13.15" hidden="1" customHeight="1">
      <c r="B45" s="70" t="s">
        <v>81</v>
      </c>
      <c r="C45" s="71">
        <v>173.99555681221472</v>
      </c>
      <c r="D45" s="71">
        <v>18.073961318570809</v>
      </c>
      <c r="E45" s="72">
        <v>235.15720487998743</v>
      </c>
      <c r="F45" s="395">
        <v>6</v>
      </c>
    </row>
    <row r="46" spans="1:9" ht="13.15" hidden="1" customHeight="1">
      <c r="B46" s="70" t="s">
        <v>82</v>
      </c>
      <c r="C46" s="71">
        <v>174.43943426959595</v>
      </c>
      <c r="D46" s="71">
        <v>16.083774720020045</v>
      </c>
      <c r="E46" s="72">
        <v>308.69046060591637</v>
      </c>
      <c r="F46" s="395">
        <v>5</v>
      </c>
    </row>
    <row r="47" spans="1:9" ht="13.15" hidden="1" customHeight="1">
      <c r="B47" s="70" t="s">
        <v>83</v>
      </c>
      <c r="C47" s="71">
        <v>176.14310281741675</v>
      </c>
      <c r="D47" s="71">
        <v>26.273761036353733</v>
      </c>
      <c r="E47" s="72">
        <v>268.44451738190969</v>
      </c>
      <c r="F47" s="395">
        <v>4</v>
      </c>
    </row>
    <row r="48" spans="1:9" ht="13.15" hidden="1" customHeight="1">
      <c r="B48" s="70" t="s">
        <v>84</v>
      </c>
      <c r="C48" s="71">
        <v>157.26676480209355</v>
      </c>
      <c r="D48" s="71">
        <v>10.347521665808614</v>
      </c>
      <c r="E48" s="72">
        <v>274.62057731764997</v>
      </c>
      <c r="F48" s="395">
        <v>11</v>
      </c>
    </row>
    <row r="49" spans="2:6" ht="13.15" hidden="1" customHeight="1">
      <c r="B49" s="70" t="s">
        <v>85</v>
      </c>
      <c r="C49" s="71">
        <v>158.2812395122497</v>
      </c>
      <c r="D49" s="71">
        <v>3.9191691188749473</v>
      </c>
      <c r="E49" s="72">
        <v>279.57309927814754</v>
      </c>
      <c r="F49" s="395">
        <v>10</v>
      </c>
    </row>
    <row r="50" spans="2:6" ht="13.15" hidden="1" customHeight="1">
      <c r="B50" s="70" t="s">
        <v>86</v>
      </c>
      <c r="C50" s="71">
        <v>135.26945268710847</v>
      </c>
      <c r="D50" s="71">
        <v>10.572225228374734</v>
      </c>
      <c r="E50" s="72">
        <v>444.65873697543879</v>
      </c>
      <c r="F50" s="395">
        <v>15</v>
      </c>
    </row>
    <row r="51" spans="2:6" ht="13.15" hidden="1" customHeight="1">
      <c r="B51" s="70" t="s">
        <v>87</v>
      </c>
      <c r="C51" s="71">
        <v>170.10105302241155</v>
      </c>
      <c r="D51" s="71">
        <v>10.262551604041221</v>
      </c>
      <c r="E51" s="72">
        <v>267.55021262257253</v>
      </c>
      <c r="F51" s="395">
        <v>7</v>
      </c>
    </row>
    <row r="52" spans="2:6" ht="13.15" hidden="1" customHeight="1">
      <c r="B52" s="70" t="s">
        <v>88</v>
      </c>
      <c r="C52" s="71">
        <v>147.29849978568367</v>
      </c>
      <c r="D52" s="71">
        <v>2.568532208101459</v>
      </c>
      <c r="E52" s="72">
        <v>350.44427710843371</v>
      </c>
      <c r="F52" s="395">
        <v>13</v>
      </c>
    </row>
    <row r="53" spans="2:6" ht="13.15" hidden="1" customHeight="1">
      <c r="B53" s="70" t="s">
        <v>89</v>
      </c>
      <c r="C53" s="71">
        <v>159.30816828888237</v>
      </c>
      <c r="D53" s="71">
        <v>5.3261168996159824</v>
      </c>
      <c r="E53" s="72">
        <v>410.19290342515029</v>
      </c>
      <c r="F53" s="395">
        <v>9</v>
      </c>
    </row>
    <row r="54" spans="2:6" ht="13.15" hidden="1" customHeight="1">
      <c r="B54" s="70" t="s">
        <v>90</v>
      </c>
      <c r="C54" s="71">
        <v>148.53310518228804</v>
      </c>
      <c r="D54" s="71">
        <v>18.400869320148217</v>
      </c>
      <c r="E54" s="72">
        <v>303.88358205507296</v>
      </c>
      <c r="F54" s="395">
        <v>12</v>
      </c>
    </row>
    <row r="55" spans="2:6" ht="13.15" hidden="1" customHeight="1">
      <c r="B55" s="70" t="s">
        <v>91</v>
      </c>
      <c r="C55" s="71">
        <v>215.26334662152686</v>
      </c>
      <c r="D55" s="71">
        <v>33.447919958909182</v>
      </c>
      <c r="E55" s="72">
        <v>215.92158272853359</v>
      </c>
      <c r="F55" s="395">
        <v>1</v>
      </c>
    </row>
    <row r="56" spans="2:6" ht="13.15" hidden="1" customHeight="1">
      <c r="B56" s="70" t="s">
        <v>92</v>
      </c>
      <c r="C56" s="71">
        <v>139.38556321404965</v>
      </c>
      <c r="D56" s="71">
        <v>-8.067242738289508</v>
      </c>
      <c r="E56" s="72">
        <v>274.72394108232555</v>
      </c>
      <c r="F56" s="395">
        <v>14</v>
      </c>
    </row>
    <row r="57" spans="2:6" ht="13.15" hidden="1" customHeight="1">
      <c r="B57" s="70" t="s">
        <v>93</v>
      </c>
      <c r="C57" s="71">
        <v>181.76876000146586</v>
      </c>
      <c r="D57" s="71">
        <v>9.4794620309153572</v>
      </c>
      <c r="E57" s="72">
        <v>210.47308394160581</v>
      </c>
      <c r="F57" s="395">
        <v>3</v>
      </c>
    </row>
    <row r="58" spans="2:6" ht="13.15" hidden="1" customHeight="1">
      <c r="B58" s="70" t="s">
        <v>94</v>
      </c>
      <c r="C58" s="71">
        <v>164.70068780140721</v>
      </c>
      <c r="D58" s="71">
        <v>-3.7097678413205983</v>
      </c>
      <c r="E58" s="72">
        <v>253.52743377347656</v>
      </c>
      <c r="F58" s="396">
        <v>8</v>
      </c>
    </row>
    <row r="59" spans="2:6" ht="13.15" hidden="1" customHeight="1">
      <c r="B59" s="346"/>
      <c r="C59" s="111"/>
      <c r="D59" s="111"/>
      <c r="E59" s="125"/>
    </row>
    <row r="60" spans="2:6" ht="13.15" hidden="1" customHeight="1">
      <c r="B60" s="70"/>
      <c r="C60" s="20"/>
      <c r="D60" s="20"/>
      <c r="E60" s="345"/>
    </row>
    <row r="61" spans="2:6" ht="13.15" hidden="1" customHeight="1">
      <c r="B61" s="524" t="s">
        <v>264</v>
      </c>
      <c r="C61" s="525"/>
      <c r="D61" s="525"/>
      <c r="E61" s="526"/>
    </row>
    <row r="62" spans="2:6" ht="13.15" hidden="1" customHeight="1">
      <c r="B62" s="70"/>
      <c r="C62" s="20"/>
      <c r="D62" s="20"/>
      <c r="E62" s="345"/>
    </row>
    <row r="63" spans="2:6" ht="13.15" hidden="1" customHeight="1">
      <c r="B63" s="70"/>
      <c r="C63" s="71" t="s">
        <v>95</v>
      </c>
      <c r="D63" s="71" t="s">
        <v>32</v>
      </c>
      <c r="E63" s="72" t="s">
        <v>96</v>
      </c>
    </row>
    <row r="64" spans="2:6" ht="13.15" hidden="1" customHeight="1">
      <c r="B64" s="346" t="s">
        <v>2</v>
      </c>
      <c r="C64" s="111">
        <v>163.71268609342044</v>
      </c>
      <c r="D64" s="111">
        <v>10.326267474759447</v>
      </c>
      <c r="E64" s="111">
        <v>306.35478344120384</v>
      </c>
      <c r="F64" s="534" t="s">
        <v>285</v>
      </c>
    </row>
    <row r="65" spans="2:6" ht="13.15" hidden="1" customHeight="1">
      <c r="B65" s="70" t="s">
        <v>77</v>
      </c>
      <c r="C65" s="71">
        <v>163.87753132038654</v>
      </c>
      <c r="D65" s="71">
        <v>7.5171140110628585</v>
      </c>
      <c r="E65" s="72">
        <v>294.6760561318693</v>
      </c>
      <c r="F65" s="535"/>
    </row>
    <row r="66" spans="2:6" ht="13.15" hidden="1" customHeight="1">
      <c r="B66" s="73" t="s">
        <v>78</v>
      </c>
      <c r="C66" s="74">
        <v>162.23468014781159</v>
      </c>
      <c r="D66" s="74">
        <v>20.53769463180501</v>
      </c>
      <c r="E66" s="75">
        <v>351.92852980401824</v>
      </c>
      <c r="F66" s="536"/>
    </row>
    <row r="67" spans="2:6" ht="13.15" hidden="1" customHeight="1">
      <c r="B67" s="70" t="s">
        <v>91</v>
      </c>
      <c r="C67" s="71">
        <v>215.26334662152686</v>
      </c>
      <c r="D67" s="71">
        <v>33.447919958909182</v>
      </c>
      <c r="E67" s="72">
        <v>215.92158272853359</v>
      </c>
      <c r="F67" s="387">
        <v>1</v>
      </c>
    </row>
    <row r="68" spans="2:6" ht="13.15" hidden="1" customHeight="1">
      <c r="B68" s="70" t="s">
        <v>80</v>
      </c>
      <c r="C68" s="71">
        <v>187.14502000951501</v>
      </c>
      <c r="D68" s="71">
        <v>33.383968603218477</v>
      </c>
      <c r="E68" s="72">
        <v>239.59786042466695</v>
      </c>
      <c r="F68" s="394">
        <v>2</v>
      </c>
    </row>
    <row r="69" spans="2:6" ht="13.15" hidden="1" customHeight="1">
      <c r="B69" s="70" t="s">
        <v>93</v>
      </c>
      <c r="C69" s="71">
        <v>181.76876000146586</v>
      </c>
      <c r="D69" s="71">
        <v>9.4794620309153572</v>
      </c>
      <c r="E69" s="72">
        <v>210.47308394160581</v>
      </c>
      <c r="F69" s="394">
        <v>3</v>
      </c>
    </row>
    <row r="70" spans="2:6" ht="13.15" hidden="1" customHeight="1">
      <c r="B70" s="70" t="s">
        <v>83</v>
      </c>
      <c r="C70" s="71">
        <v>176.14310281741675</v>
      </c>
      <c r="D70" s="71">
        <v>26.273761036353733</v>
      </c>
      <c r="E70" s="72">
        <v>268.44451738190969</v>
      </c>
      <c r="F70" s="394">
        <v>4</v>
      </c>
    </row>
    <row r="71" spans="2:6" ht="13.15" hidden="1" customHeight="1">
      <c r="B71" s="70" t="s">
        <v>82</v>
      </c>
      <c r="C71" s="71">
        <v>174.43943426959595</v>
      </c>
      <c r="D71" s="71">
        <v>16.083774720020045</v>
      </c>
      <c r="E71" s="72">
        <v>308.69046060591637</v>
      </c>
      <c r="F71" s="394">
        <v>5</v>
      </c>
    </row>
    <row r="72" spans="2:6" ht="13.15" hidden="1" customHeight="1">
      <c r="B72" s="70" t="s">
        <v>81</v>
      </c>
      <c r="C72" s="71">
        <v>173.99555681221472</v>
      </c>
      <c r="D72" s="71">
        <v>18.073961318570809</v>
      </c>
      <c r="E72" s="72">
        <v>235.15720487998743</v>
      </c>
      <c r="F72" s="394">
        <v>6</v>
      </c>
    </row>
    <row r="73" spans="2:6" ht="13.15" hidden="1" customHeight="1">
      <c r="B73" s="70" t="s">
        <v>87</v>
      </c>
      <c r="C73" s="71">
        <v>170.10105302241155</v>
      </c>
      <c r="D73" s="71">
        <v>10.262551604041221</v>
      </c>
      <c r="E73" s="72">
        <v>267.55021262257253</v>
      </c>
      <c r="F73" s="394">
        <v>7</v>
      </c>
    </row>
    <row r="74" spans="2:6" ht="13.15" hidden="1" customHeight="1">
      <c r="B74" s="70" t="s">
        <v>94</v>
      </c>
      <c r="C74" s="71">
        <v>164.70068780140721</v>
      </c>
      <c r="D74" s="71">
        <v>-3.7097678413205983</v>
      </c>
      <c r="E74" s="72">
        <v>253.52743377347656</v>
      </c>
      <c r="F74" s="394">
        <v>8</v>
      </c>
    </row>
    <row r="75" spans="2:6" ht="13.15" hidden="1" customHeight="1">
      <c r="B75" s="70" t="s">
        <v>89</v>
      </c>
      <c r="C75" s="71">
        <v>159.30816828888237</v>
      </c>
      <c r="D75" s="71">
        <v>5.3261168996159824</v>
      </c>
      <c r="E75" s="72">
        <v>410.19290342515029</v>
      </c>
      <c r="F75" s="394">
        <v>9</v>
      </c>
    </row>
    <row r="76" spans="2:6" ht="13.15" hidden="1" customHeight="1">
      <c r="B76" s="70" t="s">
        <v>85</v>
      </c>
      <c r="C76" s="71">
        <v>158.2812395122497</v>
      </c>
      <c r="D76" s="71">
        <v>3.9191691188749473</v>
      </c>
      <c r="E76" s="72">
        <v>279.57309927814754</v>
      </c>
      <c r="F76" s="394">
        <v>10</v>
      </c>
    </row>
    <row r="77" spans="2:6" ht="13.15" hidden="1" customHeight="1">
      <c r="B77" s="70" t="s">
        <v>84</v>
      </c>
      <c r="C77" s="71">
        <v>157.26676480209355</v>
      </c>
      <c r="D77" s="71">
        <v>10.347521665808614</v>
      </c>
      <c r="E77" s="72">
        <v>274.62057731764997</v>
      </c>
      <c r="F77" s="394">
        <v>11</v>
      </c>
    </row>
    <row r="78" spans="2:6" ht="13.15" hidden="1" customHeight="1">
      <c r="B78" s="70" t="s">
        <v>90</v>
      </c>
      <c r="C78" s="71">
        <v>148.53310518228804</v>
      </c>
      <c r="D78" s="71">
        <v>18.400869320148217</v>
      </c>
      <c r="E78" s="72">
        <v>303.88358205507296</v>
      </c>
      <c r="F78" s="394">
        <v>12</v>
      </c>
    </row>
    <row r="79" spans="2:6" ht="13.15" hidden="1" customHeight="1">
      <c r="B79" s="70" t="s">
        <v>88</v>
      </c>
      <c r="C79" s="71">
        <v>147.29849978568367</v>
      </c>
      <c r="D79" s="71">
        <v>2.568532208101459</v>
      </c>
      <c r="E79" s="72">
        <v>350.44427710843371</v>
      </c>
      <c r="F79" s="394">
        <v>13</v>
      </c>
    </row>
    <row r="80" spans="2:6" ht="13.15" hidden="1" customHeight="1">
      <c r="B80" s="70" t="s">
        <v>92</v>
      </c>
      <c r="C80" s="71">
        <v>139.38556321404965</v>
      </c>
      <c r="D80" s="71">
        <v>-8.067242738289508</v>
      </c>
      <c r="E80" s="72">
        <v>274.72394108232555</v>
      </c>
      <c r="F80" s="394">
        <v>14</v>
      </c>
    </row>
    <row r="81" spans="2:6" ht="13.15" hidden="1" customHeight="1">
      <c r="B81" s="70" t="s">
        <v>86</v>
      </c>
      <c r="C81" s="71">
        <v>135.26945268710847</v>
      </c>
      <c r="D81" s="71">
        <v>10.572225228374734</v>
      </c>
      <c r="E81" s="72">
        <v>444.65873697543879</v>
      </c>
      <c r="F81" s="394">
        <v>15</v>
      </c>
    </row>
    <row r="82" spans="2:6" ht="13.15" hidden="1" customHeight="1">
      <c r="B82" s="73" t="s">
        <v>79</v>
      </c>
      <c r="C82" s="74">
        <v>113.90686459019479</v>
      </c>
      <c r="D82" s="74">
        <v>15.931638610951396</v>
      </c>
      <c r="E82" s="75">
        <v>757.72020244769226</v>
      </c>
      <c r="F82" s="393">
        <v>16</v>
      </c>
    </row>
  </sheetData>
  <sortState xmlns:xlrd2="http://schemas.microsoft.com/office/spreadsheetml/2017/richdata2" ref="B67:E82">
    <sortCondition descending="1" ref="C67:C82"/>
  </sortState>
  <mergeCells count="13">
    <mergeCell ref="F64:F66"/>
    <mergeCell ref="B61:E61"/>
    <mergeCell ref="B3:I3"/>
    <mergeCell ref="B5:C5"/>
    <mergeCell ref="B6:B9"/>
    <mergeCell ref="C6:G6"/>
    <mergeCell ref="H6:H8"/>
    <mergeCell ref="I6:I8"/>
    <mergeCell ref="C7:C8"/>
    <mergeCell ref="D7:D8"/>
    <mergeCell ref="E7:F7"/>
    <mergeCell ref="G7:G8"/>
    <mergeCell ref="E8:F8"/>
  </mergeCells>
  <pageMargins left="0.43307086614173229" right="0" top="0.35433070866141736" bottom="0.19685039370078741" header="0.51181102362204722" footer="0.51181102362204722"/>
  <pageSetup paperSize="9"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6">
    <pageSetUpPr fitToPage="1"/>
  </sheetPr>
  <dimension ref="A1:L43"/>
  <sheetViews>
    <sheetView showGridLines="0" showZeros="0" showOutlineSymbols="0" zoomScaleNormal="100" workbookViewId="0"/>
  </sheetViews>
  <sheetFormatPr baseColWidth="10" defaultColWidth="12" defaultRowHeight="12.75"/>
  <cols>
    <col min="1" max="1" width="3" style="128" customWidth="1"/>
    <col min="2" max="2" width="23.5" style="128" customWidth="1"/>
    <col min="3" max="5" width="15.33203125" style="128" customWidth="1"/>
    <col min="6" max="6" width="27" style="128" customWidth="1"/>
    <col min="7" max="10" width="12.5" style="128" customWidth="1"/>
    <col min="11" max="11" width="15.83203125" style="128" customWidth="1"/>
    <col min="12" max="12" width="3" style="128" customWidth="1"/>
    <col min="13" max="16384" width="12" style="128"/>
  </cols>
  <sheetData>
    <row r="1" spans="1:12" ht="31.5" customHeight="1">
      <c r="A1" s="323"/>
      <c r="B1" s="324"/>
      <c r="C1" s="324"/>
      <c r="D1" s="324"/>
      <c r="E1" s="324"/>
      <c r="F1" s="324"/>
      <c r="G1" s="325"/>
      <c r="H1" s="325"/>
      <c r="I1" s="325"/>
      <c r="J1" s="326"/>
      <c r="K1" s="327" t="s">
        <v>163</v>
      </c>
      <c r="L1" s="324"/>
    </row>
    <row r="2" spans="1:12" ht="24" customHeight="1">
      <c r="A2" s="129"/>
      <c r="B2" s="127"/>
      <c r="C2" s="127"/>
      <c r="D2" s="127"/>
      <c r="E2" s="127"/>
      <c r="F2" s="127"/>
      <c r="G2" s="127"/>
      <c r="H2" s="127"/>
      <c r="I2" s="127"/>
      <c r="J2" s="127"/>
      <c r="K2" s="127"/>
      <c r="L2" s="127"/>
    </row>
    <row r="3" spans="1:12" ht="14.25">
      <c r="A3" s="129"/>
      <c r="B3" s="527" t="s">
        <v>102</v>
      </c>
      <c r="C3" s="527"/>
      <c r="D3" s="527"/>
      <c r="E3" s="527"/>
      <c r="F3" s="527"/>
      <c r="G3" s="527"/>
      <c r="H3" s="527"/>
      <c r="I3" s="527"/>
      <c r="J3" s="527"/>
      <c r="K3" s="527"/>
      <c r="L3" s="127"/>
    </row>
    <row r="4" spans="1:12" ht="12.6" customHeight="1">
      <c r="A4" s="129"/>
      <c r="B4" s="267" t="s">
        <v>2</v>
      </c>
      <c r="C4" s="263"/>
      <c r="D4" s="263"/>
      <c r="E4" s="263"/>
      <c r="F4" s="263"/>
      <c r="G4" s="263"/>
      <c r="H4" s="263"/>
      <c r="I4" s="263"/>
      <c r="J4" s="263"/>
      <c r="K4" s="263"/>
      <c r="L4" s="127"/>
    </row>
    <row r="5" spans="1:12" ht="12.6" customHeight="1">
      <c r="A5" s="127"/>
      <c r="B5" s="272" t="s">
        <v>317</v>
      </c>
      <c r="C5" s="127"/>
      <c r="D5" s="127"/>
      <c r="E5" s="127"/>
      <c r="F5" s="127"/>
      <c r="G5" s="127"/>
      <c r="H5" s="127"/>
      <c r="I5" s="127"/>
      <c r="J5" s="127"/>
      <c r="K5" s="127"/>
      <c r="L5" s="127"/>
    </row>
    <row r="6" spans="1:12" ht="12" customHeight="1">
      <c r="A6" s="127"/>
      <c r="B6" s="127"/>
      <c r="C6" s="127"/>
      <c r="D6" s="127"/>
      <c r="E6" s="127"/>
      <c r="F6" s="127"/>
      <c r="G6" s="127"/>
      <c r="H6" s="127"/>
      <c r="I6" s="127"/>
      <c r="J6" s="127"/>
      <c r="K6" s="127"/>
      <c r="L6" s="127"/>
    </row>
    <row r="7" spans="1:12" ht="12.75" customHeight="1">
      <c r="A7" s="127"/>
      <c r="B7" s="273" t="s">
        <v>97</v>
      </c>
      <c r="C7" s="127"/>
      <c r="D7" s="127"/>
      <c r="E7" s="127"/>
      <c r="F7" s="127"/>
      <c r="G7" s="127"/>
      <c r="H7" s="127"/>
      <c r="I7" s="127"/>
      <c r="J7" s="127"/>
      <c r="K7" s="127"/>
      <c r="L7" s="127"/>
    </row>
    <row r="8" spans="1:12">
      <c r="A8" s="127"/>
      <c r="B8" s="531"/>
      <c r="C8" s="532"/>
      <c r="D8" s="532"/>
      <c r="E8" s="532"/>
      <c r="F8" s="532"/>
      <c r="G8" s="532"/>
      <c r="H8" s="532"/>
      <c r="I8" s="532"/>
      <c r="J8" s="533"/>
      <c r="K8" s="127"/>
      <c r="L8" s="127"/>
    </row>
    <row r="9" spans="1:12">
      <c r="A9" s="127"/>
      <c r="B9" s="127"/>
      <c r="C9" s="127"/>
      <c r="D9" s="127"/>
      <c r="E9" s="127"/>
      <c r="F9" s="127"/>
      <c r="G9" s="127"/>
      <c r="H9" s="127"/>
      <c r="I9" s="127"/>
      <c r="J9" s="127"/>
      <c r="K9" s="127"/>
      <c r="L9" s="127"/>
    </row>
    <row r="10" spans="1:12">
      <c r="A10" s="130"/>
      <c r="B10" s="274" t="s">
        <v>244</v>
      </c>
      <c r="C10" s="127"/>
      <c r="D10" s="127"/>
      <c r="E10" s="127"/>
      <c r="F10" s="127"/>
      <c r="G10" s="127"/>
      <c r="H10" s="127"/>
      <c r="I10" s="127"/>
      <c r="J10" s="127"/>
      <c r="K10" s="127"/>
      <c r="L10" s="127"/>
    </row>
    <row r="11" spans="1:12">
      <c r="A11" s="127"/>
      <c r="B11" s="127"/>
      <c r="C11" s="127"/>
      <c r="D11" s="127"/>
      <c r="E11" s="127"/>
      <c r="F11" s="127"/>
      <c r="G11" s="127"/>
      <c r="H11" s="127"/>
      <c r="I11" s="127"/>
      <c r="J11" s="127"/>
      <c r="K11" s="127"/>
      <c r="L11" s="127"/>
    </row>
    <row r="12" spans="1:12">
      <c r="A12" s="127"/>
      <c r="B12" s="127"/>
      <c r="C12" s="127"/>
      <c r="D12" s="127"/>
      <c r="E12" s="127"/>
      <c r="F12" s="127"/>
      <c r="G12" s="127"/>
      <c r="H12" s="127"/>
      <c r="I12" s="127"/>
      <c r="J12" s="127"/>
      <c r="K12" s="127"/>
      <c r="L12" s="127"/>
    </row>
    <row r="13" spans="1:12">
      <c r="A13" s="127"/>
      <c r="B13" s="127"/>
      <c r="C13" s="127"/>
      <c r="D13" s="127"/>
      <c r="E13" s="127"/>
      <c r="F13" s="127"/>
      <c r="G13" s="127"/>
      <c r="H13" s="127"/>
      <c r="I13" s="127"/>
      <c r="J13" s="127"/>
      <c r="K13" s="127"/>
      <c r="L13" s="127"/>
    </row>
    <row r="14" spans="1:12">
      <c r="A14" s="127"/>
      <c r="B14" s="127"/>
      <c r="C14" s="127"/>
      <c r="D14" s="127"/>
      <c r="E14" s="127"/>
      <c r="F14" s="127"/>
      <c r="G14" s="127"/>
      <c r="H14" s="127"/>
      <c r="I14" s="127"/>
      <c r="J14" s="127"/>
      <c r="K14" s="127"/>
      <c r="L14" s="127"/>
    </row>
    <row r="15" spans="1:12">
      <c r="A15" s="127"/>
      <c r="B15" s="127"/>
      <c r="C15" s="127"/>
      <c r="D15" s="127"/>
      <c r="E15" s="127"/>
      <c r="F15" s="127"/>
      <c r="G15" s="127"/>
      <c r="H15" s="127"/>
      <c r="I15" s="127"/>
      <c r="J15" s="127"/>
      <c r="K15" s="127"/>
      <c r="L15" s="127"/>
    </row>
    <row r="16" spans="1:12">
      <c r="A16" s="127"/>
      <c r="B16" s="127"/>
      <c r="C16" s="127"/>
      <c r="D16" s="127"/>
      <c r="E16" s="127"/>
      <c r="F16" s="127"/>
      <c r="G16" s="127"/>
      <c r="H16" s="127"/>
      <c r="I16" s="127"/>
      <c r="J16" s="127"/>
      <c r="K16" s="127"/>
      <c r="L16" s="127"/>
    </row>
    <row r="17" spans="1:12">
      <c r="A17" s="127"/>
      <c r="B17" s="127"/>
      <c r="C17" s="127"/>
      <c r="D17" s="127"/>
      <c r="E17" s="127"/>
      <c r="F17" s="127"/>
      <c r="G17" s="127"/>
      <c r="H17" s="127"/>
      <c r="I17" s="127"/>
      <c r="J17" s="127"/>
      <c r="K17" s="127"/>
      <c r="L17" s="127"/>
    </row>
    <row r="18" spans="1:12">
      <c r="A18" s="127"/>
      <c r="B18" s="127"/>
      <c r="C18" s="127"/>
      <c r="D18" s="127"/>
      <c r="E18" s="127"/>
      <c r="F18" s="127"/>
      <c r="G18" s="127"/>
      <c r="H18" s="127"/>
      <c r="I18" s="127"/>
      <c r="J18" s="127"/>
      <c r="K18" s="127"/>
      <c r="L18" s="127"/>
    </row>
    <row r="19" spans="1:12">
      <c r="A19" s="127"/>
      <c r="B19" s="127"/>
      <c r="C19" s="127"/>
      <c r="D19" s="127"/>
      <c r="E19" s="127"/>
      <c r="F19" s="127"/>
      <c r="G19" s="127"/>
      <c r="H19" s="127"/>
      <c r="I19" s="127"/>
      <c r="J19" s="127"/>
      <c r="K19" s="127"/>
      <c r="L19" s="127"/>
    </row>
    <row r="20" spans="1:12">
      <c r="A20" s="127"/>
      <c r="B20" s="127"/>
      <c r="C20" s="127"/>
      <c r="D20" s="127"/>
      <c r="E20" s="127"/>
      <c r="F20" s="127"/>
      <c r="G20" s="127"/>
      <c r="H20" s="127"/>
      <c r="I20" s="127"/>
      <c r="J20" s="127"/>
      <c r="K20" s="127"/>
      <c r="L20" s="127"/>
    </row>
    <row r="21" spans="1:12">
      <c r="A21" s="127"/>
      <c r="B21" s="127"/>
      <c r="C21" s="127"/>
      <c r="D21" s="127"/>
      <c r="E21" s="127"/>
      <c r="F21" s="127"/>
      <c r="G21" s="127"/>
      <c r="H21" s="127"/>
      <c r="I21" s="127"/>
      <c r="J21" s="127"/>
      <c r="K21" s="127"/>
      <c r="L21" s="127"/>
    </row>
    <row r="22" spans="1:12">
      <c r="A22" s="127"/>
      <c r="B22" s="127"/>
      <c r="C22" s="127"/>
      <c r="D22" s="127"/>
      <c r="E22" s="127"/>
      <c r="F22" s="127"/>
      <c r="G22" s="127"/>
      <c r="H22" s="127"/>
      <c r="I22" s="127"/>
      <c r="J22" s="127"/>
      <c r="K22" s="127"/>
      <c r="L22" s="127"/>
    </row>
    <row r="23" spans="1:12">
      <c r="A23" s="127"/>
      <c r="B23" s="127"/>
      <c r="C23" s="127"/>
      <c r="D23" s="127"/>
      <c r="E23" s="127"/>
      <c r="F23" s="127"/>
      <c r="G23" s="127"/>
      <c r="H23" s="127"/>
      <c r="I23" s="127"/>
      <c r="J23" s="127"/>
      <c r="K23" s="127"/>
      <c r="L23" s="127"/>
    </row>
    <row r="24" spans="1:12">
      <c r="A24" s="127"/>
      <c r="B24" s="127"/>
      <c r="C24" s="127"/>
      <c r="D24" s="127"/>
      <c r="E24" s="127"/>
      <c r="F24" s="127"/>
      <c r="G24" s="127"/>
      <c r="H24" s="127"/>
      <c r="I24" s="127"/>
      <c r="J24" s="127"/>
      <c r="K24" s="127"/>
      <c r="L24" s="127"/>
    </row>
    <row r="25" spans="1:12">
      <c r="A25" s="127"/>
      <c r="B25" s="127"/>
      <c r="C25" s="127"/>
      <c r="D25" s="127"/>
      <c r="E25" s="127"/>
      <c r="F25" s="127"/>
      <c r="G25" s="127"/>
      <c r="H25" s="127"/>
      <c r="I25" s="127"/>
      <c r="J25" s="127"/>
      <c r="K25" s="127"/>
      <c r="L25" s="127"/>
    </row>
    <row r="26" spans="1:12">
      <c r="A26" s="127"/>
      <c r="B26" s="127"/>
      <c r="C26" s="127"/>
      <c r="D26" s="127"/>
      <c r="E26" s="127"/>
      <c r="F26" s="127"/>
      <c r="G26" s="127"/>
      <c r="H26" s="127"/>
      <c r="I26" s="127"/>
      <c r="J26" s="127"/>
      <c r="K26" s="127"/>
      <c r="L26" s="127"/>
    </row>
    <row r="27" spans="1:12">
      <c r="A27" s="127"/>
      <c r="B27" s="127"/>
      <c r="C27" s="127"/>
      <c r="D27" s="127"/>
      <c r="E27" s="127"/>
      <c r="F27" s="127"/>
      <c r="G27" s="127"/>
      <c r="H27" s="127"/>
      <c r="I27" s="127"/>
      <c r="J27" s="127"/>
      <c r="K27" s="127"/>
      <c r="L27" s="127"/>
    </row>
    <row r="28" spans="1:12">
      <c r="A28" s="127"/>
      <c r="B28" s="127"/>
      <c r="C28" s="127"/>
      <c r="D28" s="127"/>
      <c r="E28" s="127"/>
      <c r="F28" s="127"/>
      <c r="G28" s="127"/>
      <c r="H28" s="127"/>
      <c r="I28" s="127"/>
      <c r="J28" s="127"/>
      <c r="K28" s="127"/>
      <c r="L28" s="127"/>
    </row>
    <row r="29" spans="1:12">
      <c r="A29" s="127"/>
      <c r="B29" s="127"/>
      <c r="C29" s="127"/>
      <c r="D29" s="127"/>
      <c r="E29" s="127"/>
      <c r="F29" s="127"/>
      <c r="G29" s="127"/>
      <c r="H29" s="127"/>
      <c r="I29" s="127"/>
      <c r="J29" s="127"/>
      <c r="K29" s="127"/>
      <c r="L29" s="127"/>
    </row>
    <row r="30" spans="1:12">
      <c r="A30" s="127"/>
      <c r="B30" s="127"/>
      <c r="C30" s="127"/>
      <c r="D30" s="127"/>
      <c r="E30" s="127"/>
      <c r="F30" s="127"/>
      <c r="G30" s="127"/>
      <c r="H30" s="127"/>
      <c r="I30" s="127"/>
      <c r="J30" s="127"/>
      <c r="K30" s="127"/>
      <c r="L30" s="127"/>
    </row>
    <row r="31" spans="1:12">
      <c r="A31" s="127"/>
      <c r="B31" s="127"/>
      <c r="C31" s="127"/>
      <c r="D31" s="127"/>
      <c r="E31" s="127"/>
      <c r="F31" s="127"/>
      <c r="G31" s="127"/>
      <c r="H31" s="127"/>
      <c r="I31" s="127"/>
      <c r="J31" s="127"/>
      <c r="K31" s="127"/>
      <c r="L31" s="127"/>
    </row>
    <row r="32" spans="1:12">
      <c r="A32" s="127"/>
      <c r="B32" s="127"/>
      <c r="C32" s="127"/>
      <c r="D32" s="127"/>
      <c r="E32" s="127"/>
      <c r="F32" s="127"/>
      <c r="G32" s="127"/>
      <c r="H32" s="127"/>
      <c r="I32" s="127"/>
      <c r="J32" s="127"/>
      <c r="K32" s="127"/>
      <c r="L32" s="127"/>
    </row>
    <row r="33" spans="1:12">
      <c r="A33" s="127"/>
      <c r="B33" s="127"/>
      <c r="C33" s="127"/>
      <c r="D33" s="127"/>
      <c r="E33" s="127"/>
      <c r="F33" s="127"/>
      <c r="G33" s="127"/>
      <c r="H33" s="127"/>
      <c r="I33" s="127"/>
      <c r="J33" s="127"/>
      <c r="K33" s="127"/>
      <c r="L33" s="127"/>
    </row>
    <row r="34" spans="1:12">
      <c r="A34" s="127"/>
      <c r="B34" s="127"/>
      <c r="C34" s="127"/>
      <c r="D34" s="127"/>
      <c r="E34" s="127"/>
      <c r="F34" s="127"/>
      <c r="G34" s="127"/>
      <c r="H34" s="127"/>
      <c r="I34" s="127"/>
      <c r="J34" s="127"/>
      <c r="K34" s="127"/>
      <c r="L34" s="127"/>
    </row>
    <row r="35" spans="1:12">
      <c r="A35" s="127"/>
      <c r="B35" s="127"/>
      <c r="C35" s="127"/>
      <c r="D35" s="127"/>
      <c r="E35" s="127"/>
      <c r="F35" s="127"/>
      <c r="G35" s="127"/>
      <c r="H35" s="127"/>
      <c r="I35" s="127"/>
      <c r="J35" s="127"/>
      <c r="K35" s="127"/>
      <c r="L35" s="127"/>
    </row>
    <row r="36" spans="1:12">
      <c r="A36" s="127"/>
      <c r="B36" s="127"/>
      <c r="C36" s="127"/>
      <c r="D36" s="127"/>
      <c r="E36" s="127"/>
      <c r="F36" s="127"/>
      <c r="G36" s="127"/>
      <c r="H36" s="127"/>
      <c r="I36" s="127"/>
      <c r="J36" s="127"/>
      <c r="K36" s="127"/>
      <c r="L36" s="127"/>
    </row>
    <row r="37" spans="1:12">
      <c r="A37" s="127"/>
      <c r="B37" s="127"/>
      <c r="C37" s="127"/>
      <c r="D37" s="127"/>
      <c r="E37" s="127"/>
      <c r="F37" s="127"/>
      <c r="G37" s="127"/>
      <c r="H37" s="127"/>
      <c r="I37" s="127"/>
      <c r="J37" s="127"/>
      <c r="K37" s="127"/>
      <c r="L37" s="127"/>
    </row>
    <row r="38" spans="1:12">
      <c r="A38" s="131"/>
      <c r="B38" s="22" t="s">
        <v>99</v>
      </c>
      <c r="C38" s="127"/>
      <c r="D38" s="127"/>
      <c r="E38" s="127"/>
      <c r="F38" s="127"/>
      <c r="G38" s="127"/>
      <c r="H38" s="127"/>
      <c r="I38" s="127"/>
      <c r="J38" s="127"/>
      <c r="K38" s="132" t="s">
        <v>3</v>
      </c>
      <c r="L38" s="127"/>
    </row>
    <row r="39" spans="1:12" ht="12.75" customHeight="1">
      <c r="A39" s="133"/>
      <c r="B39" s="127"/>
      <c r="C39" s="127"/>
      <c r="D39" s="127"/>
      <c r="E39" s="127"/>
      <c r="F39" s="127"/>
      <c r="G39" s="127"/>
      <c r="H39" s="127"/>
      <c r="I39" s="127"/>
      <c r="J39" s="127"/>
      <c r="K39" s="132" t="s">
        <v>177</v>
      </c>
      <c r="L39" s="127"/>
    </row>
    <row r="40" spans="1:12" ht="11.25" customHeight="1">
      <c r="A40" s="134"/>
      <c r="B40" s="135"/>
      <c r="C40" s="136"/>
      <c r="D40" s="137"/>
      <c r="E40" s="137"/>
      <c r="F40" s="138"/>
      <c r="G40" s="138"/>
      <c r="H40" s="138"/>
      <c r="I40" s="138"/>
      <c r="J40" s="138"/>
      <c r="K40" s="138"/>
      <c r="L40" s="127"/>
    </row>
    <row r="41" spans="1:12" ht="12" customHeight="1">
      <c r="A41" s="139"/>
      <c r="B41" s="140"/>
      <c r="C41" s="141"/>
      <c r="D41" s="135"/>
      <c r="E41" s="142"/>
      <c r="F41" s="56"/>
      <c r="G41" s="56"/>
      <c r="H41" s="56"/>
      <c r="I41" s="56"/>
      <c r="J41" s="56"/>
      <c r="K41" s="143"/>
      <c r="L41" s="127"/>
    </row>
    <row r="42" spans="1:12" ht="13.5" customHeight="1">
      <c r="A42" s="142"/>
      <c r="B42" s="144"/>
      <c r="C42" s="127"/>
      <c r="D42" s="127"/>
      <c r="E42" s="127"/>
      <c r="F42" s="127"/>
      <c r="G42" s="127"/>
      <c r="H42" s="127"/>
      <c r="I42" s="127"/>
      <c r="J42" s="127"/>
      <c r="K42" s="143"/>
      <c r="L42" s="127"/>
    </row>
    <row r="43" spans="1:12">
      <c r="A43" s="42"/>
      <c r="B43" s="127"/>
      <c r="C43" s="127"/>
      <c r="D43" s="127"/>
      <c r="E43" s="127"/>
      <c r="F43" s="127"/>
      <c r="G43" s="127"/>
      <c r="H43" s="127"/>
      <c r="I43" s="127"/>
      <c r="J43" s="127"/>
      <c r="K43" s="127"/>
      <c r="L43" s="127"/>
    </row>
  </sheetData>
  <mergeCells count="2">
    <mergeCell ref="B3:K3"/>
    <mergeCell ref="B8:J8"/>
  </mergeCells>
  <pageMargins left="0.43307086614173229" right="0" top="0.35433070866141736" bottom="0.19685039370078741" header="0.51181102362204722" footer="0.51181102362204722"/>
  <pageSetup paperSize="9"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7">
    <pageSetUpPr fitToPage="1"/>
  </sheetPr>
  <dimension ref="A1:L40"/>
  <sheetViews>
    <sheetView showGridLines="0" showZeros="0" showOutlineSymbols="0" zoomScaleNormal="100" workbookViewId="0"/>
  </sheetViews>
  <sheetFormatPr baseColWidth="10" defaultColWidth="12" defaultRowHeight="12.75"/>
  <cols>
    <col min="1" max="1" width="3" style="128" customWidth="1"/>
    <col min="2" max="2" width="23.5" style="128" customWidth="1"/>
    <col min="3" max="5" width="15.33203125" style="128" customWidth="1"/>
    <col min="6" max="6" width="27" style="128" customWidth="1"/>
    <col min="7" max="10" width="12.6640625" style="128" customWidth="1"/>
    <col min="11" max="11" width="15.83203125" style="128" customWidth="1"/>
    <col min="12" max="12" width="3" style="128" customWidth="1"/>
    <col min="13" max="16384" width="12" style="128"/>
  </cols>
  <sheetData>
    <row r="1" spans="1:12" ht="31.5" customHeight="1">
      <c r="A1" s="323"/>
      <c r="B1" s="324"/>
      <c r="C1" s="324"/>
      <c r="D1" s="324"/>
      <c r="E1" s="324"/>
      <c r="F1" s="324"/>
      <c r="G1" s="325"/>
      <c r="H1" s="325"/>
      <c r="I1" s="325"/>
      <c r="J1" s="326"/>
      <c r="K1" s="327" t="s">
        <v>163</v>
      </c>
      <c r="L1" s="324"/>
    </row>
    <row r="2" spans="1:12" ht="24" customHeight="1">
      <c r="A2" s="129"/>
      <c r="B2" s="127"/>
      <c r="C2" s="127"/>
      <c r="D2" s="127"/>
      <c r="E2" s="127"/>
      <c r="F2" s="127"/>
      <c r="G2" s="127"/>
      <c r="H2" s="127"/>
      <c r="I2" s="127"/>
      <c r="J2" s="127"/>
      <c r="K2" s="127"/>
      <c r="L2" s="127"/>
    </row>
    <row r="3" spans="1:12" ht="12.75" customHeight="1">
      <c r="A3" s="129"/>
      <c r="B3" s="527" t="s">
        <v>102</v>
      </c>
      <c r="C3" s="527"/>
      <c r="D3" s="527"/>
      <c r="E3" s="527"/>
      <c r="F3" s="527"/>
      <c r="G3" s="527"/>
      <c r="H3" s="527"/>
      <c r="I3" s="527"/>
      <c r="J3" s="527"/>
      <c r="K3" s="527"/>
      <c r="L3" s="127"/>
    </row>
    <row r="4" spans="1:12" ht="12.6" customHeight="1">
      <c r="A4" s="129"/>
      <c r="B4" s="267" t="s">
        <v>2</v>
      </c>
      <c r="C4" s="263"/>
      <c r="D4" s="263"/>
      <c r="E4" s="263"/>
      <c r="F4" s="263"/>
      <c r="G4" s="263"/>
      <c r="H4" s="263"/>
      <c r="I4" s="263"/>
      <c r="J4" s="263"/>
      <c r="K4" s="263"/>
      <c r="L4" s="127"/>
    </row>
    <row r="5" spans="1:12" ht="12.6" customHeight="1">
      <c r="A5" s="127"/>
      <c r="B5" s="272" t="s">
        <v>317</v>
      </c>
      <c r="C5" s="127"/>
      <c r="D5" s="127"/>
      <c r="E5" s="127"/>
      <c r="F5" s="127"/>
      <c r="G5" s="127"/>
      <c r="H5" s="127"/>
      <c r="I5" s="127"/>
      <c r="J5" s="127"/>
      <c r="K5" s="127"/>
      <c r="L5" s="127"/>
    </row>
    <row r="6" spans="1:12" ht="12" customHeight="1">
      <c r="A6" s="127"/>
      <c r="B6" s="127"/>
      <c r="C6" s="127"/>
      <c r="D6" s="127"/>
      <c r="E6" s="127"/>
      <c r="F6" s="127"/>
      <c r="G6" s="127"/>
      <c r="H6" s="127"/>
      <c r="I6" s="127"/>
      <c r="J6" s="127"/>
      <c r="K6" s="127"/>
      <c r="L6" s="127"/>
    </row>
    <row r="7" spans="1:12" ht="12.75" customHeight="1">
      <c r="A7" s="127"/>
      <c r="B7" s="275" t="s">
        <v>98</v>
      </c>
      <c r="C7" s="127"/>
      <c r="D7" s="127"/>
      <c r="E7" s="127"/>
      <c r="F7" s="127"/>
      <c r="G7" s="127"/>
      <c r="H7" s="127"/>
      <c r="I7" s="127"/>
      <c r="J7" s="127"/>
      <c r="K7" s="127"/>
      <c r="L7" s="127"/>
    </row>
    <row r="8" spans="1:12" ht="12.75" customHeight="1">
      <c r="A8" s="127"/>
      <c r="B8" s="531"/>
      <c r="C8" s="532"/>
      <c r="D8" s="532"/>
      <c r="E8" s="532"/>
      <c r="F8" s="532"/>
      <c r="G8" s="532"/>
      <c r="H8" s="532"/>
      <c r="I8" s="532"/>
      <c r="J8" s="533"/>
      <c r="K8" s="127"/>
      <c r="L8" s="127"/>
    </row>
    <row r="9" spans="1:12">
      <c r="A9" s="127"/>
      <c r="B9" s="127"/>
      <c r="C9" s="127"/>
      <c r="D9" s="127"/>
      <c r="E9" s="127"/>
      <c r="F9" s="127"/>
      <c r="G9" s="127"/>
      <c r="H9" s="127"/>
      <c r="I9" s="127"/>
      <c r="J9" s="127"/>
      <c r="K9" s="127"/>
      <c r="L9" s="127"/>
    </row>
    <row r="10" spans="1:12">
      <c r="A10" s="130"/>
      <c r="B10" s="274" t="s">
        <v>244</v>
      </c>
      <c r="C10" s="127"/>
      <c r="D10" s="127"/>
      <c r="E10" s="127"/>
      <c r="F10" s="127"/>
      <c r="G10" s="127"/>
      <c r="H10" s="127"/>
      <c r="I10" s="127"/>
      <c r="J10" s="127"/>
      <c r="K10" s="127"/>
      <c r="L10" s="127"/>
    </row>
    <row r="11" spans="1:12">
      <c r="A11" s="127"/>
      <c r="B11" s="127"/>
      <c r="C11" s="127"/>
      <c r="D11" s="127"/>
      <c r="E11" s="127"/>
      <c r="F11" s="127"/>
      <c r="G11" s="127"/>
      <c r="H11" s="127"/>
      <c r="I11" s="127"/>
      <c r="J11" s="127"/>
      <c r="K11" s="127"/>
      <c r="L11" s="127"/>
    </row>
    <row r="12" spans="1:12">
      <c r="A12" s="127"/>
      <c r="B12" s="127"/>
      <c r="C12" s="127"/>
      <c r="D12" s="127"/>
      <c r="E12" s="127"/>
      <c r="F12" s="127"/>
      <c r="G12" s="127"/>
      <c r="H12" s="127"/>
      <c r="I12" s="127"/>
      <c r="J12" s="127"/>
      <c r="K12" s="127"/>
      <c r="L12" s="127"/>
    </row>
    <row r="13" spans="1:12">
      <c r="A13" s="127"/>
      <c r="B13" s="127"/>
      <c r="C13" s="127"/>
      <c r="D13" s="127"/>
      <c r="E13" s="127"/>
      <c r="F13" s="127"/>
      <c r="G13" s="127"/>
      <c r="H13" s="127"/>
      <c r="I13" s="127"/>
      <c r="J13" s="127"/>
      <c r="K13" s="127"/>
      <c r="L13" s="127"/>
    </row>
    <row r="14" spans="1:12">
      <c r="A14" s="127"/>
      <c r="B14" s="127"/>
      <c r="C14" s="127"/>
      <c r="D14" s="127"/>
      <c r="E14" s="127"/>
      <c r="F14" s="127"/>
      <c r="G14" s="127"/>
      <c r="H14" s="127"/>
      <c r="I14" s="127"/>
      <c r="J14" s="127"/>
      <c r="K14" s="127"/>
      <c r="L14" s="127"/>
    </row>
    <row r="15" spans="1:12">
      <c r="A15" s="127"/>
      <c r="B15" s="127"/>
      <c r="C15" s="127"/>
      <c r="D15" s="127"/>
      <c r="E15" s="127"/>
      <c r="F15" s="127"/>
      <c r="G15" s="127"/>
      <c r="H15" s="127"/>
      <c r="I15" s="127"/>
      <c r="J15" s="127"/>
      <c r="K15" s="127"/>
      <c r="L15" s="127"/>
    </row>
    <row r="16" spans="1:12">
      <c r="A16" s="127"/>
      <c r="B16" s="127"/>
      <c r="C16" s="127"/>
      <c r="D16" s="127"/>
      <c r="E16" s="127"/>
      <c r="F16" s="127"/>
      <c r="G16" s="127"/>
      <c r="H16" s="127"/>
      <c r="I16" s="127"/>
      <c r="J16" s="127"/>
      <c r="K16" s="127"/>
      <c r="L16" s="127"/>
    </row>
    <row r="17" spans="1:12">
      <c r="A17" s="127"/>
      <c r="B17" s="127"/>
      <c r="C17" s="127"/>
      <c r="D17" s="127"/>
      <c r="E17" s="127"/>
      <c r="F17" s="127"/>
      <c r="G17" s="127"/>
      <c r="H17" s="127"/>
      <c r="I17" s="127"/>
      <c r="J17" s="127"/>
      <c r="K17" s="127"/>
      <c r="L17" s="127"/>
    </row>
    <row r="18" spans="1:12">
      <c r="A18" s="127"/>
      <c r="B18" s="127"/>
      <c r="C18" s="127"/>
      <c r="D18" s="127"/>
      <c r="E18" s="127"/>
      <c r="F18" s="127"/>
      <c r="G18" s="127"/>
      <c r="H18" s="127"/>
      <c r="I18" s="127"/>
      <c r="J18" s="127"/>
      <c r="K18" s="127"/>
      <c r="L18" s="127"/>
    </row>
    <row r="19" spans="1:12">
      <c r="A19" s="127"/>
      <c r="B19" s="127"/>
      <c r="C19" s="127"/>
      <c r="D19" s="127"/>
      <c r="E19" s="127"/>
      <c r="F19" s="127"/>
      <c r="G19" s="127"/>
      <c r="H19" s="127"/>
      <c r="I19" s="127"/>
      <c r="J19" s="127"/>
      <c r="K19" s="127"/>
      <c r="L19" s="127"/>
    </row>
    <row r="20" spans="1:12">
      <c r="A20" s="127"/>
      <c r="B20" s="127"/>
      <c r="C20" s="127"/>
      <c r="D20" s="127"/>
      <c r="E20" s="127"/>
      <c r="F20" s="127"/>
      <c r="G20" s="127"/>
      <c r="H20" s="127"/>
      <c r="I20" s="127"/>
      <c r="J20" s="127"/>
      <c r="K20" s="127"/>
      <c r="L20" s="127"/>
    </row>
    <row r="21" spans="1:12">
      <c r="A21" s="127"/>
      <c r="B21" s="127"/>
      <c r="C21" s="127"/>
      <c r="D21" s="127"/>
      <c r="E21" s="127"/>
      <c r="F21" s="127"/>
      <c r="G21" s="127"/>
      <c r="H21" s="127"/>
      <c r="I21" s="127"/>
      <c r="J21" s="127"/>
      <c r="K21" s="127"/>
      <c r="L21" s="127"/>
    </row>
    <row r="22" spans="1:12">
      <c r="A22" s="127"/>
      <c r="B22" s="127"/>
      <c r="C22" s="127"/>
      <c r="D22" s="127"/>
      <c r="E22" s="127"/>
      <c r="F22" s="127"/>
      <c r="G22" s="127"/>
      <c r="H22" s="127"/>
      <c r="I22" s="127"/>
      <c r="J22" s="127"/>
      <c r="K22" s="127"/>
      <c r="L22" s="127"/>
    </row>
    <row r="23" spans="1:12">
      <c r="A23" s="127"/>
      <c r="B23" s="127"/>
      <c r="C23" s="127"/>
      <c r="D23" s="127"/>
      <c r="E23" s="127"/>
      <c r="F23" s="127"/>
      <c r="G23" s="127"/>
      <c r="H23" s="127"/>
      <c r="I23" s="127"/>
      <c r="J23" s="127"/>
      <c r="K23" s="127"/>
      <c r="L23" s="127"/>
    </row>
    <row r="24" spans="1:12">
      <c r="A24" s="127"/>
      <c r="B24" s="127"/>
      <c r="C24" s="127"/>
      <c r="D24" s="127"/>
      <c r="E24" s="127"/>
      <c r="F24" s="127"/>
      <c r="G24" s="127"/>
      <c r="H24" s="127"/>
      <c r="I24" s="127"/>
      <c r="J24" s="127"/>
      <c r="K24" s="127"/>
      <c r="L24" s="127"/>
    </row>
    <row r="25" spans="1:12">
      <c r="A25" s="127"/>
      <c r="B25" s="127"/>
      <c r="C25" s="127"/>
      <c r="D25" s="127"/>
      <c r="E25" s="127"/>
      <c r="F25" s="127"/>
      <c r="G25" s="127"/>
      <c r="H25" s="127"/>
      <c r="I25" s="127"/>
      <c r="J25" s="127"/>
      <c r="K25" s="127"/>
      <c r="L25" s="127"/>
    </row>
    <row r="26" spans="1:12">
      <c r="A26" s="127"/>
      <c r="B26" s="127"/>
      <c r="C26" s="127"/>
      <c r="D26" s="127"/>
      <c r="E26" s="127"/>
      <c r="F26" s="127"/>
      <c r="G26" s="127"/>
      <c r="H26" s="127"/>
      <c r="I26" s="127"/>
      <c r="J26" s="127"/>
      <c r="K26" s="127"/>
      <c r="L26" s="127"/>
    </row>
    <row r="27" spans="1:12">
      <c r="A27" s="127"/>
      <c r="B27" s="127"/>
      <c r="C27" s="127"/>
      <c r="D27" s="127"/>
      <c r="E27" s="127"/>
      <c r="F27" s="127"/>
      <c r="G27" s="127"/>
      <c r="H27" s="127"/>
      <c r="I27" s="127"/>
      <c r="J27" s="127"/>
      <c r="K27" s="127"/>
      <c r="L27" s="127"/>
    </row>
    <row r="28" spans="1:12">
      <c r="A28" s="127"/>
      <c r="B28" s="127"/>
      <c r="C28" s="127"/>
      <c r="D28" s="127"/>
      <c r="E28" s="127"/>
      <c r="F28" s="127"/>
      <c r="G28" s="127"/>
      <c r="H28" s="127"/>
      <c r="I28" s="127"/>
      <c r="J28" s="127"/>
      <c r="K28" s="127"/>
      <c r="L28" s="127"/>
    </row>
    <row r="29" spans="1:12">
      <c r="A29" s="127"/>
      <c r="B29" s="127"/>
      <c r="C29" s="127"/>
      <c r="D29" s="127"/>
      <c r="E29" s="127"/>
      <c r="F29" s="127"/>
      <c r="G29" s="127"/>
      <c r="H29" s="127"/>
      <c r="I29" s="127"/>
      <c r="J29" s="127"/>
      <c r="K29" s="127"/>
      <c r="L29" s="127"/>
    </row>
    <row r="30" spans="1:12">
      <c r="A30" s="127"/>
      <c r="B30" s="127"/>
      <c r="C30" s="127"/>
      <c r="D30" s="127"/>
      <c r="E30" s="127"/>
      <c r="F30" s="127"/>
      <c r="G30" s="127"/>
      <c r="H30" s="127"/>
      <c r="I30" s="127"/>
      <c r="J30" s="127"/>
      <c r="K30" s="127"/>
      <c r="L30" s="127"/>
    </row>
    <row r="31" spans="1:12">
      <c r="A31" s="127"/>
      <c r="B31" s="127"/>
      <c r="C31" s="127"/>
      <c r="D31" s="127"/>
      <c r="E31" s="127"/>
      <c r="F31" s="127"/>
      <c r="G31" s="127"/>
      <c r="H31" s="127"/>
      <c r="I31" s="127"/>
      <c r="J31" s="127"/>
      <c r="K31" s="127"/>
      <c r="L31" s="127"/>
    </row>
    <row r="32" spans="1:12">
      <c r="A32" s="127"/>
      <c r="B32" s="127"/>
      <c r="C32" s="127"/>
      <c r="D32" s="127"/>
      <c r="E32" s="127"/>
      <c r="F32" s="127"/>
      <c r="G32" s="127"/>
      <c r="H32" s="127"/>
      <c r="I32" s="127"/>
      <c r="J32" s="127"/>
      <c r="K32" s="127"/>
      <c r="L32" s="127"/>
    </row>
    <row r="33" spans="1:12">
      <c r="A33" s="127"/>
      <c r="B33" s="127"/>
      <c r="C33" s="127"/>
      <c r="D33" s="127"/>
      <c r="E33" s="127"/>
      <c r="F33" s="127"/>
      <c r="G33" s="127"/>
      <c r="H33" s="127"/>
      <c r="I33" s="127"/>
      <c r="J33" s="127"/>
      <c r="K33" s="127"/>
      <c r="L33" s="127"/>
    </row>
    <row r="34" spans="1:12">
      <c r="A34" s="127"/>
      <c r="B34" s="127"/>
      <c r="C34" s="127"/>
      <c r="D34" s="127"/>
      <c r="E34" s="127"/>
      <c r="F34" s="127"/>
      <c r="G34" s="127"/>
      <c r="H34" s="127"/>
      <c r="I34" s="127"/>
      <c r="J34" s="127"/>
      <c r="K34" s="127"/>
      <c r="L34" s="127"/>
    </row>
    <row r="35" spans="1:12">
      <c r="A35" s="127"/>
      <c r="B35" s="127"/>
      <c r="C35" s="127"/>
      <c r="D35" s="127"/>
      <c r="E35" s="127"/>
      <c r="F35" s="127"/>
      <c r="G35" s="127"/>
      <c r="H35" s="127"/>
      <c r="I35" s="127"/>
      <c r="J35" s="127"/>
      <c r="K35" s="127"/>
      <c r="L35" s="127"/>
    </row>
    <row r="36" spans="1:12">
      <c r="A36" s="127"/>
      <c r="B36" s="127"/>
      <c r="C36" s="127"/>
      <c r="D36" s="127"/>
      <c r="E36" s="127"/>
      <c r="F36" s="127"/>
      <c r="G36" s="127"/>
      <c r="H36" s="127"/>
      <c r="I36" s="127"/>
      <c r="J36" s="127"/>
      <c r="K36" s="127"/>
      <c r="L36" s="127"/>
    </row>
    <row r="37" spans="1:12">
      <c r="A37" s="127"/>
      <c r="B37" s="127"/>
      <c r="C37" s="127"/>
      <c r="D37" s="127"/>
      <c r="E37" s="127"/>
      <c r="F37" s="127"/>
      <c r="G37" s="127"/>
      <c r="H37" s="127"/>
      <c r="I37" s="127"/>
      <c r="J37" s="127"/>
      <c r="K37" s="127"/>
      <c r="L37" s="127"/>
    </row>
    <row r="38" spans="1:12">
      <c r="A38" s="131"/>
      <c r="B38" s="22" t="s">
        <v>99</v>
      </c>
      <c r="C38" s="127"/>
      <c r="D38" s="127"/>
      <c r="E38" s="127"/>
      <c r="F38" s="127"/>
      <c r="G38" s="127"/>
      <c r="H38" s="127"/>
      <c r="I38" s="127"/>
      <c r="J38" s="127"/>
      <c r="K38" s="132" t="s">
        <v>3</v>
      </c>
      <c r="L38" s="127"/>
    </row>
    <row r="39" spans="1:12" ht="12.75" customHeight="1">
      <c r="A39" s="133"/>
      <c r="B39" s="127"/>
      <c r="C39" s="127"/>
      <c r="D39" s="127"/>
      <c r="E39" s="127"/>
      <c r="F39" s="127"/>
      <c r="G39" s="127"/>
      <c r="H39" s="127"/>
      <c r="I39" s="127"/>
      <c r="J39" s="127"/>
      <c r="K39" s="132" t="s">
        <v>178</v>
      </c>
      <c r="L39" s="127"/>
    </row>
    <row r="40" spans="1:12" ht="11.25" customHeight="1">
      <c r="A40" s="134"/>
      <c r="B40" s="135"/>
      <c r="C40" s="136"/>
      <c r="D40" s="137"/>
      <c r="E40" s="137"/>
      <c r="F40" s="138"/>
      <c r="G40" s="138"/>
      <c r="H40" s="138"/>
      <c r="I40" s="138"/>
      <c r="J40" s="138"/>
      <c r="K40" s="138"/>
      <c r="L40" s="127"/>
    </row>
  </sheetData>
  <mergeCells count="2">
    <mergeCell ref="B3:K3"/>
    <mergeCell ref="B8:J8"/>
  </mergeCells>
  <pageMargins left="0.43307086614173229" right="0" top="0.35433070866141736" bottom="0.19685039370078741" header="0.51181102362204722" footer="0.51181102362204722"/>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40"/>
  <sheetViews>
    <sheetView showGridLines="0" zoomScaleNormal="100" zoomScaleSheetLayoutView="100" workbookViewId="0"/>
  </sheetViews>
  <sheetFormatPr baseColWidth="10" defaultColWidth="12.6640625" defaultRowHeight="16.5" customHeight="1"/>
  <cols>
    <col min="1" max="1" width="9.5" style="152" customWidth="1"/>
    <col min="2" max="2" width="32.83203125" style="152" customWidth="1"/>
    <col min="3" max="3" width="60.5" style="152" customWidth="1"/>
    <col min="4" max="5" width="7.33203125" style="152" customWidth="1"/>
    <col min="6" max="6" width="15.5" style="152" customWidth="1"/>
    <col min="7" max="189" width="12.6640625" style="152"/>
    <col min="190" max="190" width="9.5" style="152" customWidth="1"/>
    <col min="191" max="191" width="20.6640625" style="152" customWidth="1"/>
    <col min="192" max="192" width="62.33203125" style="152" customWidth="1"/>
    <col min="193" max="194" width="7.33203125" style="152" customWidth="1"/>
    <col min="195" max="195" width="15.5" style="152" customWidth="1"/>
    <col min="196" max="445" width="12.6640625" style="152"/>
    <col min="446" max="446" width="9.5" style="152" customWidth="1"/>
    <col min="447" max="447" width="20.6640625" style="152" customWidth="1"/>
    <col min="448" max="448" width="62.33203125" style="152" customWidth="1"/>
    <col min="449" max="450" width="7.33203125" style="152" customWidth="1"/>
    <col min="451" max="451" width="15.5" style="152" customWidth="1"/>
    <col min="452" max="701" width="12.6640625" style="152"/>
    <col min="702" max="702" width="9.5" style="152" customWidth="1"/>
    <col min="703" max="703" width="20.6640625" style="152" customWidth="1"/>
    <col min="704" max="704" width="62.33203125" style="152" customWidth="1"/>
    <col min="705" max="706" width="7.33203125" style="152" customWidth="1"/>
    <col min="707" max="707" width="15.5" style="152" customWidth="1"/>
    <col min="708" max="957" width="12.6640625" style="152"/>
    <col min="958" max="958" width="9.5" style="152" customWidth="1"/>
    <col min="959" max="959" width="20.6640625" style="152" customWidth="1"/>
    <col min="960" max="960" width="62.33203125" style="152" customWidth="1"/>
    <col min="961" max="962" width="7.33203125" style="152" customWidth="1"/>
    <col min="963" max="963" width="15.5" style="152" customWidth="1"/>
    <col min="964" max="1213" width="12.6640625" style="152"/>
    <col min="1214" max="1214" width="9.5" style="152" customWidth="1"/>
    <col min="1215" max="1215" width="20.6640625" style="152" customWidth="1"/>
    <col min="1216" max="1216" width="62.33203125" style="152" customWidth="1"/>
    <col min="1217" max="1218" width="7.33203125" style="152" customWidth="1"/>
    <col min="1219" max="1219" width="15.5" style="152" customWidth="1"/>
    <col min="1220" max="1469" width="12.6640625" style="152"/>
    <col min="1470" max="1470" width="9.5" style="152" customWidth="1"/>
    <col min="1471" max="1471" width="20.6640625" style="152" customWidth="1"/>
    <col min="1472" max="1472" width="62.33203125" style="152" customWidth="1"/>
    <col min="1473" max="1474" width="7.33203125" style="152" customWidth="1"/>
    <col min="1475" max="1475" width="15.5" style="152" customWidth="1"/>
    <col min="1476" max="1725" width="12.6640625" style="152"/>
    <col min="1726" max="1726" width="9.5" style="152" customWidth="1"/>
    <col min="1727" max="1727" width="20.6640625" style="152" customWidth="1"/>
    <col min="1728" max="1728" width="62.33203125" style="152" customWidth="1"/>
    <col min="1729" max="1730" width="7.33203125" style="152" customWidth="1"/>
    <col min="1731" max="1731" width="15.5" style="152" customWidth="1"/>
    <col min="1732" max="1981" width="12.6640625" style="152"/>
    <col min="1982" max="1982" width="9.5" style="152" customWidth="1"/>
    <col min="1983" max="1983" width="20.6640625" style="152" customWidth="1"/>
    <col min="1984" max="1984" width="62.33203125" style="152" customWidth="1"/>
    <col min="1985" max="1986" width="7.33203125" style="152" customWidth="1"/>
    <col min="1987" max="1987" width="15.5" style="152" customWidth="1"/>
    <col min="1988" max="2237" width="12.6640625" style="152"/>
    <col min="2238" max="2238" width="9.5" style="152" customWidth="1"/>
    <col min="2239" max="2239" width="20.6640625" style="152" customWidth="1"/>
    <col min="2240" max="2240" width="62.33203125" style="152" customWidth="1"/>
    <col min="2241" max="2242" width="7.33203125" style="152" customWidth="1"/>
    <col min="2243" max="2243" width="15.5" style="152" customWidth="1"/>
    <col min="2244" max="2493" width="12.6640625" style="152"/>
    <col min="2494" max="2494" width="9.5" style="152" customWidth="1"/>
    <col min="2495" max="2495" width="20.6640625" style="152" customWidth="1"/>
    <col min="2496" max="2496" width="62.33203125" style="152" customWidth="1"/>
    <col min="2497" max="2498" width="7.33203125" style="152" customWidth="1"/>
    <col min="2499" max="2499" width="15.5" style="152" customWidth="1"/>
    <col min="2500" max="2749" width="12.6640625" style="152"/>
    <col min="2750" max="2750" width="9.5" style="152" customWidth="1"/>
    <col min="2751" max="2751" width="20.6640625" style="152" customWidth="1"/>
    <col min="2752" max="2752" width="62.33203125" style="152" customWidth="1"/>
    <col min="2753" max="2754" width="7.33203125" style="152" customWidth="1"/>
    <col min="2755" max="2755" width="15.5" style="152" customWidth="1"/>
    <col min="2756" max="3005" width="12.6640625" style="152"/>
    <col min="3006" max="3006" width="9.5" style="152" customWidth="1"/>
    <col min="3007" max="3007" width="20.6640625" style="152" customWidth="1"/>
    <col min="3008" max="3008" width="62.33203125" style="152" customWidth="1"/>
    <col min="3009" max="3010" width="7.33203125" style="152" customWidth="1"/>
    <col min="3011" max="3011" width="15.5" style="152" customWidth="1"/>
    <col min="3012" max="3261" width="12.6640625" style="152"/>
    <col min="3262" max="3262" width="9.5" style="152" customWidth="1"/>
    <col min="3263" max="3263" width="20.6640625" style="152" customWidth="1"/>
    <col min="3264" max="3264" width="62.33203125" style="152" customWidth="1"/>
    <col min="3265" max="3266" width="7.33203125" style="152" customWidth="1"/>
    <col min="3267" max="3267" width="15.5" style="152" customWidth="1"/>
    <col min="3268" max="3517" width="12.6640625" style="152"/>
    <col min="3518" max="3518" width="9.5" style="152" customWidth="1"/>
    <col min="3519" max="3519" width="20.6640625" style="152" customWidth="1"/>
    <col min="3520" max="3520" width="62.33203125" style="152" customWidth="1"/>
    <col min="3521" max="3522" width="7.33203125" style="152" customWidth="1"/>
    <col min="3523" max="3523" width="15.5" style="152" customWidth="1"/>
    <col min="3524" max="3773" width="12.6640625" style="152"/>
    <col min="3774" max="3774" width="9.5" style="152" customWidth="1"/>
    <col min="3775" max="3775" width="20.6640625" style="152" customWidth="1"/>
    <col min="3776" max="3776" width="62.33203125" style="152" customWidth="1"/>
    <col min="3777" max="3778" width="7.33203125" style="152" customWidth="1"/>
    <col min="3779" max="3779" width="15.5" style="152" customWidth="1"/>
    <col min="3780" max="4029" width="12.6640625" style="152"/>
    <col min="4030" max="4030" width="9.5" style="152" customWidth="1"/>
    <col min="4031" max="4031" width="20.6640625" style="152" customWidth="1"/>
    <col min="4032" max="4032" width="62.33203125" style="152" customWidth="1"/>
    <col min="4033" max="4034" width="7.33203125" style="152" customWidth="1"/>
    <col min="4035" max="4035" width="15.5" style="152" customWidth="1"/>
    <col min="4036" max="4285" width="12.6640625" style="152"/>
    <col min="4286" max="4286" width="9.5" style="152" customWidth="1"/>
    <col min="4287" max="4287" width="20.6640625" style="152" customWidth="1"/>
    <col min="4288" max="4288" width="62.33203125" style="152" customWidth="1"/>
    <col min="4289" max="4290" width="7.33203125" style="152" customWidth="1"/>
    <col min="4291" max="4291" width="15.5" style="152" customWidth="1"/>
    <col min="4292" max="4541" width="12.6640625" style="152"/>
    <col min="4542" max="4542" width="9.5" style="152" customWidth="1"/>
    <col min="4543" max="4543" width="20.6640625" style="152" customWidth="1"/>
    <col min="4544" max="4544" width="62.33203125" style="152" customWidth="1"/>
    <col min="4545" max="4546" width="7.33203125" style="152" customWidth="1"/>
    <col min="4547" max="4547" width="15.5" style="152" customWidth="1"/>
    <col min="4548" max="4797" width="12.6640625" style="152"/>
    <col min="4798" max="4798" width="9.5" style="152" customWidth="1"/>
    <col min="4799" max="4799" width="20.6640625" style="152" customWidth="1"/>
    <col min="4800" max="4800" width="62.33203125" style="152" customWidth="1"/>
    <col min="4801" max="4802" width="7.33203125" style="152" customWidth="1"/>
    <col min="4803" max="4803" width="15.5" style="152" customWidth="1"/>
    <col min="4804" max="5053" width="12.6640625" style="152"/>
    <col min="5054" max="5054" width="9.5" style="152" customWidth="1"/>
    <col min="5055" max="5055" width="20.6640625" style="152" customWidth="1"/>
    <col min="5056" max="5056" width="62.33203125" style="152" customWidth="1"/>
    <col min="5057" max="5058" width="7.33203125" style="152" customWidth="1"/>
    <col min="5059" max="5059" width="15.5" style="152" customWidth="1"/>
    <col min="5060" max="5309" width="12.6640625" style="152"/>
    <col min="5310" max="5310" width="9.5" style="152" customWidth="1"/>
    <col min="5311" max="5311" width="20.6640625" style="152" customWidth="1"/>
    <col min="5312" max="5312" width="62.33203125" style="152" customWidth="1"/>
    <col min="5313" max="5314" width="7.33203125" style="152" customWidth="1"/>
    <col min="5315" max="5315" width="15.5" style="152" customWidth="1"/>
    <col min="5316" max="5565" width="12.6640625" style="152"/>
    <col min="5566" max="5566" width="9.5" style="152" customWidth="1"/>
    <col min="5567" max="5567" width="20.6640625" style="152" customWidth="1"/>
    <col min="5568" max="5568" width="62.33203125" style="152" customWidth="1"/>
    <col min="5569" max="5570" width="7.33203125" style="152" customWidth="1"/>
    <col min="5571" max="5571" width="15.5" style="152" customWidth="1"/>
    <col min="5572" max="5821" width="12.6640625" style="152"/>
    <col min="5822" max="5822" width="9.5" style="152" customWidth="1"/>
    <col min="5823" max="5823" width="20.6640625" style="152" customWidth="1"/>
    <col min="5824" max="5824" width="62.33203125" style="152" customWidth="1"/>
    <col min="5825" max="5826" width="7.33203125" style="152" customWidth="1"/>
    <col min="5827" max="5827" width="15.5" style="152" customWidth="1"/>
    <col min="5828" max="6077" width="12.6640625" style="152"/>
    <col min="6078" max="6078" width="9.5" style="152" customWidth="1"/>
    <col min="6079" max="6079" width="20.6640625" style="152" customWidth="1"/>
    <col min="6080" max="6080" width="62.33203125" style="152" customWidth="1"/>
    <col min="6081" max="6082" width="7.33203125" style="152" customWidth="1"/>
    <col min="6083" max="6083" width="15.5" style="152" customWidth="1"/>
    <col min="6084" max="6333" width="12.6640625" style="152"/>
    <col min="6334" max="6334" width="9.5" style="152" customWidth="1"/>
    <col min="6335" max="6335" width="20.6640625" style="152" customWidth="1"/>
    <col min="6336" max="6336" width="62.33203125" style="152" customWidth="1"/>
    <col min="6337" max="6338" width="7.33203125" style="152" customWidth="1"/>
    <col min="6339" max="6339" width="15.5" style="152" customWidth="1"/>
    <col min="6340" max="6589" width="12.6640625" style="152"/>
    <col min="6590" max="6590" width="9.5" style="152" customWidth="1"/>
    <col min="6591" max="6591" width="20.6640625" style="152" customWidth="1"/>
    <col min="6592" max="6592" width="62.33203125" style="152" customWidth="1"/>
    <col min="6593" max="6594" width="7.33203125" style="152" customWidth="1"/>
    <col min="6595" max="6595" width="15.5" style="152" customWidth="1"/>
    <col min="6596" max="6845" width="12.6640625" style="152"/>
    <col min="6846" max="6846" width="9.5" style="152" customWidth="1"/>
    <col min="6847" max="6847" width="20.6640625" style="152" customWidth="1"/>
    <col min="6848" max="6848" width="62.33203125" style="152" customWidth="1"/>
    <col min="6849" max="6850" width="7.33203125" style="152" customWidth="1"/>
    <col min="6851" max="6851" width="15.5" style="152" customWidth="1"/>
    <col min="6852" max="7101" width="12.6640625" style="152"/>
    <col min="7102" max="7102" width="9.5" style="152" customWidth="1"/>
    <col min="7103" max="7103" width="20.6640625" style="152" customWidth="1"/>
    <col min="7104" max="7104" width="62.33203125" style="152" customWidth="1"/>
    <col min="7105" max="7106" width="7.33203125" style="152" customWidth="1"/>
    <col min="7107" max="7107" width="15.5" style="152" customWidth="1"/>
    <col min="7108" max="7357" width="12.6640625" style="152"/>
    <col min="7358" max="7358" width="9.5" style="152" customWidth="1"/>
    <col min="7359" max="7359" width="20.6640625" style="152" customWidth="1"/>
    <col min="7360" max="7360" width="62.33203125" style="152" customWidth="1"/>
    <col min="7361" max="7362" width="7.33203125" style="152" customWidth="1"/>
    <col min="7363" max="7363" width="15.5" style="152" customWidth="1"/>
    <col min="7364" max="7613" width="12.6640625" style="152"/>
    <col min="7614" max="7614" width="9.5" style="152" customWidth="1"/>
    <col min="7615" max="7615" width="20.6640625" style="152" customWidth="1"/>
    <col min="7616" max="7616" width="62.33203125" style="152" customWidth="1"/>
    <col min="7617" max="7618" width="7.33203125" style="152" customWidth="1"/>
    <col min="7619" max="7619" width="15.5" style="152" customWidth="1"/>
    <col min="7620" max="7869" width="12.6640625" style="152"/>
    <col min="7870" max="7870" width="9.5" style="152" customWidth="1"/>
    <col min="7871" max="7871" width="20.6640625" style="152" customWidth="1"/>
    <col min="7872" max="7872" width="62.33203125" style="152" customWidth="1"/>
    <col min="7873" max="7874" width="7.33203125" style="152" customWidth="1"/>
    <col min="7875" max="7875" width="15.5" style="152" customWidth="1"/>
    <col min="7876" max="8125" width="12.6640625" style="152"/>
    <col min="8126" max="8126" width="9.5" style="152" customWidth="1"/>
    <col min="8127" max="8127" width="20.6640625" style="152" customWidth="1"/>
    <col min="8128" max="8128" width="62.33203125" style="152" customWidth="1"/>
    <col min="8129" max="8130" width="7.33203125" style="152" customWidth="1"/>
    <col min="8131" max="8131" width="15.5" style="152" customWidth="1"/>
    <col min="8132" max="8381" width="12.6640625" style="152"/>
    <col min="8382" max="8382" width="9.5" style="152" customWidth="1"/>
    <col min="8383" max="8383" width="20.6640625" style="152" customWidth="1"/>
    <col min="8384" max="8384" width="62.33203125" style="152" customWidth="1"/>
    <col min="8385" max="8386" width="7.33203125" style="152" customWidth="1"/>
    <col min="8387" max="8387" width="15.5" style="152" customWidth="1"/>
    <col min="8388" max="8637" width="12.6640625" style="152"/>
    <col min="8638" max="8638" width="9.5" style="152" customWidth="1"/>
    <col min="8639" max="8639" width="20.6640625" style="152" customWidth="1"/>
    <col min="8640" max="8640" width="62.33203125" style="152" customWidth="1"/>
    <col min="8641" max="8642" width="7.33203125" style="152" customWidth="1"/>
    <col min="8643" max="8643" width="15.5" style="152" customWidth="1"/>
    <col min="8644" max="8893" width="12.6640625" style="152"/>
    <col min="8894" max="8894" width="9.5" style="152" customWidth="1"/>
    <col min="8895" max="8895" width="20.6640625" style="152" customWidth="1"/>
    <col min="8896" max="8896" width="62.33203125" style="152" customWidth="1"/>
    <col min="8897" max="8898" width="7.33203125" style="152" customWidth="1"/>
    <col min="8899" max="8899" width="15.5" style="152" customWidth="1"/>
    <col min="8900" max="9149" width="12.6640625" style="152"/>
    <col min="9150" max="9150" width="9.5" style="152" customWidth="1"/>
    <col min="9151" max="9151" width="20.6640625" style="152" customWidth="1"/>
    <col min="9152" max="9152" width="62.33203125" style="152" customWidth="1"/>
    <col min="9153" max="9154" width="7.33203125" style="152" customWidth="1"/>
    <col min="9155" max="9155" width="15.5" style="152" customWidth="1"/>
    <col min="9156" max="9405" width="12.6640625" style="152"/>
    <col min="9406" max="9406" width="9.5" style="152" customWidth="1"/>
    <col min="9407" max="9407" width="20.6640625" style="152" customWidth="1"/>
    <col min="9408" max="9408" width="62.33203125" style="152" customWidth="1"/>
    <col min="9409" max="9410" width="7.33203125" style="152" customWidth="1"/>
    <col min="9411" max="9411" width="15.5" style="152" customWidth="1"/>
    <col min="9412" max="9661" width="12.6640625" style="152"/>
    <col min="9662" max="9662" width="9.5" style="152" customWidth="1"/>
    <col min="9663" max="9663" width="20.6640625" style="152" customWidth="1"/>
    <col min="9664" max="9664" width="62.33203125" style="152" customWidth="1"/>
    <col min="9665" max="9666" width="7.33203125" style="152" customWidth="1"/>
    <col min="9667" max="9667" width="15.5" style="152" customWidth="1"/>
    <col min="9668" max="9917" width="12.6640625" style="152"/>
    <col min="9918" max="9918" width="9.5" style="152" customWidth="1"/>
    <col min="9919" max="9919" width="20.6640625" style="152" customWidth="1"/>
    <col min="9920" max="9920" width="62.33203125" style="152" customWidth="1"/>
    <col min="9921" max="9922" width="7.33203125" style="152" customWidth="1"/>
    <col min="9923" max="9923" width="15.5" style="152" customWidth="1"/>
    <col min="9924" max="10173" width="12.6640625" style="152"/>
    <col min="10174" max="10174" width="9.5" style="152" customWidth="1"/>
    <col min="10175" max="10175" width="20.6640625" style="152" customWidth="1"/>
    <col min="10176" max="10176" width="62.33203125" style="152" customWidth="1"/>
    <col min="10177" max="10178" width="7.33203125" style="152" customWidth="1"/>
    <col min="10179" max="10179" width="15.5" style="152" customWidth="1"/>
    <col min="10180" max="10429" width="12.6640625" style="152"/>
    <col min="10430" max="10430" width="9.5" style="152" customWidth="1"/>
    <col min="10431" max="10431" width="20.6640625" style="152" customWidth="1"/>
    <col min="10432" max="10432" width="62.33203125" style="152" customWidth="1"/>
    <col min="10433" max="10434" width="7.33203125" style="152" customWidth="1"/>
    <col min="10435" max="10435" width="15.5" style="152" customWidth="1"/>
    <col min="10436" max="10685" width="12.6640625" style="152"/>
    <col min="10686" max="10686" width="9.5" style="152" customWidth="1"/>
    <col min="10687" max="10687" width="20.6640625" style="152" customWidth="1"/>
    <col min="10688" max="10688" width="62.33203125" style="152" customWidth="1"/>
    <col min="10689" max="10690" width="7.33203125" style="152" customWidth="1"/>
    <col min="10691" max="10691" width="15.5" style="152" customWidth="1"/>
    <col min="10692" max="10941" width="12.6640625" style="152"/>
    <col min="10942" max="10942" width="9.5" style="152" customWidth="1"/>
    <col min="10943" max="10943" width="20.6640625" style="152" customWidth="1"/>
    <col min="10944" max="10944" width="62.33203125" style="152" customWidth="1"/>
    <col min="10945" max="10946" width="7.33203125" style="152" customWidth="1"/>
    <col min="10947" max="10947" width="15.5" style="152" customWidth="1"/>
    <col min="10948" max="11197" width="12.6640625" style="152"/>
    <col min="11198" max="11198" width="9.5" style="152" customWidth="1"/>
    <col min="11199" max="11199" width="20.6640625" style="152" customWidth="1"/>
    <col min="11200" max="11200" width="62.33203125" style="152" customWidth="1"/>
    <col min="11201" max="11202" width="7.33203125" style="152" customWidth="1"/>
    <col min="11203" max="11203" width="15.5" style="152" customWidth="1"/>
    <col min="11204" max="11453" width="12.6640625" style="152"/>
    <col min="11454" max="11454" width="9.5" style="152" customWidth="1"/>
    <col min="11455" max="11455" width="20.6640625" style="152" customWidth="1"/>
    <col min="11456" max="11456" width="62.33203125" style="152" customWidth="1"/>
    <col min="11457" max="11458" width="7.33203125" style="152" customWidth="1"/>
    <col min="11459" max="11459" width="15.5" style="152" customWidth="1"/>
    <col min="11460" max="11709" width="12.6640625" style="152"/>
    <col min="11710" max="11710" width="9.5" style="152" customWidth="1"/>
    <col min="11711" max="11711" width="20.6640625" style="152" customWidth="1"/>
    <col min="11712" max="11712" width="62.33203125" style="152" customWidth="1"/>
    <col min="11713" max="11714" width="7.33203125" style="152" customWidth="1"/>
    <col min="11715" max="11715" width="15.5" style="152" customWidth="1"/>
    <col min="11716" max="11965" width="12.6640625" style="152"/>
    <col min="11966" max="11966" width="9.5" style="152" customWidth="1"/>
    <col min="11967" max="11967" width="20.6640625" style="152" customWidth="1"/>
    <col min="11968" max="11968" width="62.33203125" style="152" customWidth="1"/>
    <col min="11969" max="11970" width="7.33203125" style="152" customWidth="1"/>
    <col min="11971" max="11971" width="15.5" style="152" customWidth="1"/>
    <col min="11972" max="12221" width="12.6640625" style="152"/>
    <col min="12222" max="12222" width="9.5" style="152" customWidth="1"/>
    <col min="12223" max="12223" width="20.6640625" style="152" customWidth="1"/>
    <col min="12224" max="12224" width="62.33203125" style="152" customWidth="1"/>
    <col min="12225" max="12226" width="7.33203125" style="152" customWidth="1"/>
    <col min="12227" max="12227" width="15.5" style="152" customWidth="1"/>
    <col min="12228" max="12477" width="12.6640625" style="152"/>
    <col min="12478" max="12478" width="9.5" style="152" customWidth="1"/>
    <col min="12479" max="12479" width="20.6640625" style="152" customWidth="1"/>
    <col min="12480" max="12480" width="62.33203125" style="152" customWidth="1"/>
    <col min="12481" max="12482" width="7.33203125" style="152" customWidth="1"/>
    <col min="12483" max="12483" width="15.5" style="152" customWidth="1"/>
    <col min="12484" max="12733" width="12.6640625" style="152"/>
    <col min="12734" max="12734" width="9.5" style="152" customWidth="1"/>
    <col min="12735" max="12735" width="20.6640625" style="152" customWidth="1"/>
    <col min="12736" max="12736" width="62.33203125" style="152" customWidth="1"/>
    <col min="12737" max="12738" width="7.33203125" style="152" customWidth="1"/>
    <col min="12739" max="12739" width="15.5" style="152" customWidth="1"/>
    <col min="12740" max="12989" width="12.6640625" style="152"/>
    <col min="12990" max="12990" width="9.5" style="152" customWidth="1"/>
    <col min="12991" max="12991" width="20.6640625" style="152" customWidth="1"/>
    <col min="12992" max="12992" width="62.33203125" style="152" customWidth="1"/>
    <col min="12993" max="12994" width="7.33203125" style="152" customWidth="1"/>
    <col min="12995" max="12995" width="15.5" style="152" customWidth="1"/>
    <col min="12996" max="13245" width="12.6640625" style="152"/>
    <col min="13246" max="13246" width="9.5" style="152" customWidth="1"/>
    <col min="13247" max="13247" width="20.6640625" style="152" customWidth="1"/>
    <col min="13248" max="13248" width="62.33203125" style="152" customWidth="1"/>
    <col min="13249" max="13250" width="7.33203125" style="152" customWidth="1"/>
    <col min="13251" max="13251" width="15.5" style="152" customWidth="1"/>
    <col min="13252" max="13501" width="12.6640625" style="152"/>
    <col min="13502" max="13502" width="9.5" style="152" customWidth="1"/>
    <col min="13503" max="13503" width="20.6640625" style="152" customWidth="1"/>
    <col min="13504" max="13504" width="62.33203125" style="152" customWidth="1"/>
    <col min="13505" max="13506" width="7.33203125" style="152" customWidth="1"/>
    <col min="13507" max="13507" width="15.5" style="152" customWidth="1"/>
    <col min="13508" max="13757" width="12.6640625" style="152"/>
    <col min="13758" max="13758" width="9.5" style="152" customWidth="1"/>
    <col min="13759" max="13759" width="20.6640625" style="152" customWidth="1"/>
    <col min="13760" max="13760" width="62.33203125" style="152" customWidth="1"/>
    <col min="13761" max="13762" width="7.33203125" style="152" customWidth="1"/>
    <col min="13763" max="13763" width="15.5" style="152" customWidth="1"/>
    <col min="13764" max="14013" width="12.6640625" style="152"/>
    <col min="14014" max="14014" width="9.5" style="152" customWidth="1"/>
    <col min="14015" max="14015" width="20.6640625" style="152" customWidth="1"/>
    <col min="14016" max="14016" width="62.33203125" style="152" customWidth="1"/>
    <col min="14017" max="14018" width="7.33203125" style="152" customWidth="1"/>
    <col min="14019" max="14019" width="15.5" style="152" customWidth="1"/>
    <col min="14020" max="14269" width="12.6640625" style="152"/>
    <col min="14270" max="14270" width="9.5" style="152" customWidth="1"/>
    <col min="14271" max="14271" width="20.6640625" style="152" customWidth="1"/>
    <col min="14272" max="14272" width="62.33203125" style="152" customWidth="1"/>
    <col min="14273" max="14274" width="7.33203125" style="152" customWidth="1"/>
    <col min="14275" max="14275" width="15.5" style="152" customWidth="1"/>
    <col min="14276" max="14525" width="12.6640625" style="152"/>
    <col min="14526" max="14526" width="9.5" style="152" customWidth="1"/>
    <col min="14527" max="14527" width="20.6640625" style="152" customWidth="1"/>
    <col min="14528" max="14528" width="62.33203125" style="152" customWidth="1"/>
    <col min="14529" max="14530" width="7.33203125" style="152" customWidth="1"/>
    <col min="14531" max="14531" width="15.5" style="152" customWidth="1"/>
    <col min="14532" max="14781" width="12.6640625" style="152"/>
    <col min="14782" max="14782" width="9.5" style="152" customWidth="1"/>
    <col min="14783" max="14783" width="20.6640625" style="152" customWidth="1"/>
    <col min="14784" max="14784" width="62.33203125" style="152" customWidth="1"/>
    <col min="14785" max="14786" width="7.33203125" style="152" customWidth="1"/>
    <col min="14787" max="14787" width="15.5" style="152" customWidth="1"/>
    <col min="14788" max="15037" width="12.6640625" style="152"/>
    <col min="15038" max="15038" width="9.5" style="152" customWidth="1"/>
    <col min="15039" max="15039" width="20.6640625" style="152" customWidth="1"/>
    <col min="15040" max="15040" width="62.33203125" style="152" customWidth="1"/>
    <col min="15041" max="15042" width="7.33203125" style="152" customWidth="1"/>
    <col min="15043" max="15043" width="15.5" style="152" customWidth="1"/>
    <col min="15044" max="15293" width="12.6640625" style="152"/>
    <col min="15294" max="15294" width="9.5" style="152" customWidth="1"/>
    <col min="15295" max="15295" width="20.6640625" style="152" customWidth="1"/>
    <col min="15296" max="15296" width="62.33203125" style="152" customWidth="1"/>
    <col min="15297" max="15298" width="7.33203125" style="152" customWidth="1"/>
    <col min="15299" max="15299" width="15.5" style="152" customWidth="1"/>
    <col min="15300" max="15549" width="12.6640625" style="152"/>
    <col min="15550" max="15550" width="9.5" style="152" customWidth="1"/>
    <col min="15551" max="15551" width="20.6640625" style="152" customWidth="1"/>
    <col min="15552" max="15552" width="62.33203125" style="152" customWidth="1"/>
    <col min="15553" max="15554" width="7.33203125" style="152" customWidth="1"/>
    <col min="15555" max="15555" width="15.5" style="152" customWidth="1"/>
    <col min="15556" max="15805" width="12.6640625" style="152"/>
    <col min="15806" max="15806" width="9.5" style="152" customWidth="1"/>
    <col min="15807" max="15807" width="20.6640625" style="152" customWidth="1"/>
    <col min="15808" max="15808" width="62.33203125" style="152" customWidth="1"/>
    <col min="15809" max="15810" width="7.33203125" style="152" customWidth="1"/>
    <col min="15811" max="15811" width="15.5" style="152" customWidth="1"/>
    <col min="15812" max="16061" width="12.6640625" style="152"/>
    <col min="16062" max="16062" width="9.5" style="152" customWidth="1"/>
    <col min="16063" max="16063" width="20.6640625" style="152" customWidth="1"/>
    <col min="16064" max="16064" width="62.33203125" style="152" customWidth="1"/>
    <col min="16065" max="16066" width="7.33203125" style="152" customWidth="1"/>
    <col min="16067" max="16067" width="15.5" style="152" customWidth="1"/>
    <col min="16068" max="16384" width="12.6640625" style="152"/>
  </cols>
  <sheetData>
    <row r="1" spans="1:9" s="153" customFormat="1" ht="33.75" customHeight="1">
      <c r="A1" s="300"/>
      <c r="B1" s="301"/>
      <c r="C1" s="301"/>
      <c r="D1" s="301"/>
      <c r="E1" s="301"/>
      <c r="F1" s="302"/>
      <c r="G1" s="303"/>
      <c r="H1" s="303"/>
      <c r="I1" s="304" t="s">
        <v>163</v>
      </c>
    </row>
    <row r="2" spans="1:9" ht="13.5" customHeight="1">
      <c r="A2" s="151"/>
      <c r="B2" s="155"/>
      <c r="C2" s="151"/>
      <c r="D2" s="155"/>
      <c r="E2" s="151"/>
      <c r="F2" s="151"/>
    </row>
    <row r="3" spans="1:9" s="154" customFormat="1" ht="13.5" customHeight="1"/>
    <row r="4" spans="1:9" ht="15" customHeight="1">
      <c r="A4" s="482" t="s">
        <v>143</v>
      </c>
      <c r="B4" s="482"/>
      <c r="C4" s="482"/>
      <c r="D4" s="482"/>
      <c r="E4" s="482"/>
      <c r="F4" s="482"/>
    </row>
    <row r="5" spans="1:9" ht="15" customHeight="1">
      <c r="A5" s="151"/>
      <c r="B5" s="155"/>
      <c r="C5" s="151"/>
      <c r="D5" s="155"/>
      <c r="E5" s="151"/>
      <c r="F5" s="151"/>
    </row>
    <row r="6" spans="1:9" ht="12.75" customHeight="1">
      <c r="A6" s="156" t="s">
        <v>144</v>
      </c>
      <c r="B6" s="157"/>
      <c r="C6" s="483" t="s">
        <v>145</v>
      </c>
      <c r="D6" s="483"/>
      <c r="E6" s="483"/>
      <c r="F6" s="483"/>
    </row>
    <row r="7" spans="1:9" ht="9" customHeight="1">
      <c r="A7" s="156"/>
      <c r="B7" s="157"/>
      <c r="C7" s="158"/>
      <c r="D7" s="158"/>
      <c r="E7" s="158"/>
      <c r="F7" s="158"/>
    </row>
    <row r="8" spans="1:9" ht="15" customHeight="1">
      <c r="A8" s="156" t="s">
        <v>309</v>
      </c>
      <c r="B8" s="157"/>
      <c r="C8" s="462">
        <v>722</v>
      </c>
      <c r="D8" s="462"/>
      <c r="E8" s="462"/>
      <c r="F8" s="462"/>
    </row>
    <row r="9" spans="1:9" ht="9" customHeight="1">
      <c r="A9" s="156"/>
      <c r="B9" s="157"/>
      <c r="C9" s="462"/>
      <c r="D9" s="462"/>
      <c r="E9" s="462"/>
      <c r="F9" s="462"/>
    </row>
    <row r="10" spans="1:9" ht="12.75" customHeight="1">
      <c r="A10" s="156" t="s">
        <v>146</v>
      </c>
      <c r="B10" s="157"/>
      <c r="C10" s="483" t="s">
        <v>216</v>
      </c>
      <c r="D10" s="483"/>
      <c r="E10" s="483"/>
      <c r="F10" s="483"/>
    </row>
    <row r="11" spans="1:9" ht="6" customHeight="1">
      <c r="A11" s="156"/>
      <c r="B11" s="157"/>
      <c r="C11" s="158"/>
      <c r="D11" s="158"/>
      <c r="E11" s="158"/>
      <c r="F11" s="158"/>
    </row>
    <row r="12" spans="1:9" ht="12.75" customHeight="1">
      <c r="A12" s="156" t="s">
        <v>147</v>
      </c>
      <c r="C12" s="483" t="s">
        <v>2</v>
      </c>
      <c r="D12" s="483"/>
      <c r="E12" s="483"/>
      <c r="F12" s="483"/>
    </row>
    <row r="13" spans="1:9" ht="6" customHeight="1">
      <c r="A13" s="155"/>
      <c r="B13" s="151"/>
      <c r="C13" s="159"/>
      <c r="D13" s="158"/>
      <c r="E13" s="160"/>
      <c r="F13" s="158"/>
    </row>
    <row r="14" spans="1:9" ht="12.75" customHeight="1">
      <c r="A14" s="156" t="s">
        <v>148</v>
      </c>
      <c r="B14" s="151"/>
      <c r="C14" s="484">
        <v>45962</v>
      </c>
      <c r="D14" s="484"/>
      <c r="E14" s="484"/>
      <c r="F14" s="484"/>
    </row>
    <row r="15" spans="1:9" ht="6" customHeight="1">
      <c r="C15" s="262" t="s">
        <v>317</v>
      </c>
      <c r="D15" s="161"/>
      <c r="E15" s="161"/>
      <c r="F15" s="161"/>
    </row>
    <row r="16" spans="1:9" ht="12.75" customHeight="1">
      <c r="A16" s="156" t="s">
        <v>149</v>
      </c>
      <c r="B16" s="151"/>
      <c r="C16" s="425">
        <v>45989</v>
      </c>
      <c r="D16" s="158"/>
      <c r="E16" s="158"/>
      <c r="F16" s="158"/>
    </row>
    <row r="17" spans="1:9" ht="6" customHeight="1">
      <c r="A17" s="156"/>
      <c r="B17" s="151"/>
      <c r="C17" s="162"/>
      <c r="D17" s="158"/>
      <c r="E17" s="158"/>
      <c r="F17" s="158"/>
    </row>
    <row r="18" spans="1:9" ht="12.75" customHeight="1">
      <c r="A18" s="156" t="s">
        <v>150</v>
      </c>
      <c r="B18" s="151"/>
      <c r="C18" s="485" t="s">
        <v>151</v>
      </c>
      <c r="D18" s="485"/>
      <c r="E18" s="485"/>
      <c r="F18" s="485"/>
      <c r="G18" s="485"/>
      <c r="H18" s="485"/>
      <c r="I18" s="485"/>
    </row>
    <row r="19" spans="1:9" ht="6" customHeight="1">
      <c r="A19" s="156"/>
      <c r="B19" s="151"/>
      <c r="D19" s="158"/>
      <c r="E19" s="158"/>
      <c r="F19" s="158"/>
    </row>
    <row r="20" spans="1:9" ht="12.75" customHeight="1">
      <c r="A20" s="156" t="s">
        <v>152</v>
      </c>
      <c r="B20" s="151"/>
      <c r="C20" s="425">
        <v>46029</v>
      </c>
      <c r="D20" s="158"/>
      <c r="E20" s="158"/>
      <c r="F20" s="158"/>
    </row>
    <row r="21" spans="1:9" ht="6" customHeight="1">
      <c r="A21" s="156"/>
      <c r="B21" s="151"/>
      <c r="C21" s="162"/>
      <c r="D21" s="158"/>
      <c r="E21" s="158"/>
      <c r="F21" s="158"/>
    </row>
    <row r="22" spans="1:9" ht="12.75" customHeight="1">
      <c r="A22" s="155" t="s">
        <v>153</v>
      </c>
      <c r="B22" s="151"/>
      <c r="C22" s="163" t="s">
        <v>0</v>
      </c>
      <c r="D22" s="163"/>
      <c r="E22" s="163"/>
      <c r="F22" s="163"/>
    </row>
    <row r="23" spans="1:9" ht="12.75">
      <c r="A23" s="155"/>
      <c r="B23" s="151"/>
      <c r="C23" s="158" t="s">
        <v>154</v>
      </c>
      <c r="D23" s="158"/>
      <c r="E23" s="158"/>
      <c r="F23" s="158"/>
    </row>
    <row r="24" spans="1:9" ht="6" customHeight="1">
      <c r="A24" s="155"/>
      <c r="B24" s="151"/>
      <c r="C24" s="158"/>
      <c r="D24" s="158"/>
      <c r="E24" s="158"/>
      <c r="F24" s="158"/>
    </row>
    <row r="25" spans="1:9" ht="15.75" customHeight="1">
      <c r="A25" s="155" t="s">
        <v>155</v>
      </c>
      <c r="B25" s="151"/>
      <c r="C25" s="163" t="s">
        <v>156</v>
      </c>
      <c r="D25" s="163"/>
      <c r="E25" s="163"/>
      <c r="F25" s="163"/>
    </row>
    <row r="26" spans="1:9" ht="15.75" customHeight="1">
      <c r="A26" s="155"/>
      <c r="B26" s="151"/>
      <c r="C26" s="163" t="s">
        <v>157</v>
      </c>
      <c r="D26" s="163"/>
      <c r="E26" s="163"/>
      <c r="F26" s="163"/>
    </row>
    <row r="27" spans="1:9" ht="15.75" customHeight="1">
      <c r="A27" s="155"/>
      <c r="B27" s="151"/>
      <c r="C27" s="163" t="s">
        <v>158</v>
      </c>
      <c r="D27" s="163"/>
      <c r="E27" s="163"/>
      <c r="F27" s="163"/>
    </row>
    <row r="28" spans="1:9" ht="6" customHeight="1">
      <c r="A28" s="155"/>
      <c r="B28" s="151"/>
      <c r="C28" s="163"/>
      <c r="D28" s="163"/>
      <c r="E28" s="163"/>
      <c r="F28" s="163"/>
    </row>
    <row r="29" spans="1:9" ht="12.75">
      <c r="A29" s="151" t="s">
        <v>10</v>
      </c>
      <c r="B29" s="164"/>
      <c r="C29" s="165" t="s">
        <v>138</v>
      </c>
      <c r="D29" s="166"/>
      <c r="E29" s="166"/>
      <c r="F29" s="166"/>
    </row>
    <row r="30" spans="1:9" ht="18" customHeight="1">
      <c r="A30" s="151" t="s">
        <v>8</v>
      </c>
      <c r="B30" s="167"/>
      <c r="C30" s="163" t="s">
        <v>106</v>
      </c>
      <c r="D30" s="163"/>
      <c r="E30" s="163"/>
      <c r="F30" s="163"/>
    </row>
    <row r="31" spans="1:9" ht="18" customHeight="1">
      <c r="A31" s="151" t="s">
        <v>9</v>
      </c>
      <c r="B31" s="167"/>
      <c r="C31" s="163" t="s">
        <v>159</v>
      </c>
      <c r="D31" s="163"/>
      <c r="E31" s="163"/>
      <c r="F31" s="163"/>
    </row>
    <row r="32" spans="1:9" ht="6.75" customHeight="1">
      <c r="A32" s="168"/>
      <c r="B32" s="169"/>
      <c r="C32" s="169"/>
      <c r="D32" s="169"/>
      <c r="E32" s="169"/>
      <c r="F32" s="169"/>
    </row>
    <row r="33" spans="1:9" ht="12.75">
      <c r="A33" s="156" t="s">
        <v>160</v>
      </c>
      <c r="B33" s="157"/>
      <c r="C33" s="478" t="s">
        <v>161</v>
      </c>
      <c r="D33" s="479"/>
      <c r="E33" s="479"/>
      <c r="F33" s="479"/>
    </row>
    <row r="34" spans="1:9" ht="12.75">
      <c r="A34" s="157"/>
      <c r="B34" s="157"/>
      <c r="C34" s="171"/>
      <c r="D34" s="151"/>
      <c r="E34" s="172"/>
      <c r="F34" s="172"/>
      <c r="G34" s="151"/>
      <c r="H34" s="151"/>
      <c r="I34" s="151"/>
    </row>
    <row r="35" spans="1:9" ht="12.75">
      <c r="A35" s="157"/>
      <c r="B35" s="157"/>
      <c r="C35" s="173"/>
      <c r="D35" s="173"/>
      <c r="E35" s="172"/>
      <c r="F35" s="172"/>
      <c r="G35" s="151"/>
      <c r="H35" s="151"/>
      <c r="I35" s="151"/>
    </row>
    <row r="36" spans="1:9" ht="26.25" customHeight="1">
      <c r="A36" s="156" t="s">
        <v>23</v>
      </c>
      <c r="C36" s="480" t="s">
        <v>437</v>
      </c>
      <c r="D36" s="480"/>
      <c r="E36" s="480"/>
      <c r="F36" s="480"/>
      <c r="G36" s="480"/>
      <c r="H36" s="480"/>
      <c r="I36" s="480"/>
    </row>
    <row r="37" spans="1:9" ht="6.75" customHeight="1">
      <c r="C37" s="170"/>
      <c r="D37" s="163"/>
      <c r="E37" s="163"/>
      <c r="F37" s="163"/>
    </row>
    <row r="38" spans="1:9" ht="15.75" customHeight="1">
      <c r="A38" s="174" t="s">
        <v>162</v>
      </c>
      <c r="B38" s="175"/>
      <c r="C38" s="175" t="s">
        <v>3</v>
      </c>
      <c r="D38" s="175"/>
      <c r="E38" s="175"/>
      <c r="F38" s="175"/>
    </row>
    <row r="39" spans="1:9" ht="15.75" customHeight="1">
      <c r="A39" s="174"/>
      <c r="B39" s="175"/>
      <c r="C39" s="486" t="s">
        <v>311</v>
      </c>
      <c r="D39" s="486"/>
      <c r="E39" s="486"/>
      <c r="F39" s="486"/>
    </row>
    <row r="40" spans="1:9" ht="66" customHeight="1">
      <c r="A40" s="176"/>
      <c r="B40" s="176"/>
      <c r="C40" s="481" t="s">
        <v>310</v>
      </c>
      <c r="D40" s="481"/>
      <c r="E40" s="481"/>
      <c r="F40" s="481"/>
      <c r="G40" s="481"/>
      <c r="H40" s="481"/>
      <c r="I40" s="481"/>
    </row>
  </sheetData>
  <sheetProtection selectLockedCells="1" selectUnlockedCells="1"/>
  <mergeCells count="10">
    <mergeCell ref="C33:F33"/>
    <mergeCell ref="C36:I36"/>
    <mergeCell ref="C40:I40"/>
    <mergeCell ref="A4:F4"/>
    <mergeCell ref="C6:F6"/>
    <mergeCell ref="C10:F10"/>
    <mergeCell ref="C12:F12"/>
    <mergeCell ref="C14:F14"/>
    <mergeCell ref="C18:I18"/>
    <mergeCell ref="C39:F39"/>
  </mergeCells>
  <hyperlinks>
    <hyperlink ref="C33" r:id="rId1" xr:uid="{00000000-0004-0000-0100-000000000000}"/>
    <hyperlink ref="C29" r:id="rId2" xr:uid="{00000000-0004-0000-0100-000001000000}"/>
    <hyperlink ref="C39" r:id="rId3" xr:uid="{1B609F26-3821-47DE-A5E3-1F3FEA08C7D8}"/>
  </hyperlinks>
  <pageMargins left="0.70866141732283472" right="0.39370078740157483" top="0.39370078740157483" bottom="0.39370078740157483" header="0.39370078740157483" footer="0.39370078740157483"/>
  <pageSetup paperSize="9" scale="95" orientation="landscape"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18"/>
  <dimension ref="A1:Z137"/>
  <sheetViews>
    <sheetView showGridLines="0" showOutlineSymbols="0" zoomScaleNormal="100" workbookViewId="0"/>
  </sheetViews>
  <sheetFormatPr baseColWidth="10" defaultColWidth="12" defaultRowHeight="12.75"/>
  <cols>
    <col min="1" max="1" width="2.83203125" style="28" customWidth="1"/>
    <col min="2" max="2" width="46.33203125" style="28" customWidth="1"/>
    <col min="3" max="3" width="9.6640625" style="28" customWidth="1"/>
    <col min="4" max="4" width="10.83203125" style="28" customWidth="1"/>
    <col min="5" max="5" width="9.6640625" style="28" customWidth="1"/>
    <col min="6" max="6" width="10.83203125" style="28" customWidth="1"/>
    <col min="7" max="8" width="10.83203125" style="28" hidden="1" customWidth="1"/>
    <col min="9" max="9" width="10" style="28" customWidth="1"/>
    <col min="10" max="10" width="10.83203125" style="28" customWidth="1"/>
    <col min="11" max="11" width="9.6640625" style="28" customWidth="1"/>
    <col min="12" max="12" width="10.83203125" style="28" customWidth="1"/>
    <col min="13" max="13" width="10" style="20" customWidth="1"/>
    <col min="14" max="14" width="10.83203125" style="20" customWidth="1"/>
    <col min="15" max="18" width="10.83203125" style="20" hidden="1" customWidth="1"/>
    <col min="19" max="19" width="9.6640625" style="20" customWidth="1"/>
    <col min="20" max="20" width="10.83203125" style="20" customWidth="1"/>
    <col min="21" max="21" width="3" style="20" customWidth="1"/>
    <col min="22" max="16384" width="12" style="20"/>
  </cols>
  <sheetData>
    <row r="1" spans="1:22" ht="31.5" customHeight="1">
      <c r="A1" s="311"/>
      <c r="B1" s="312"/>
      <c r="C1" s="319"/>
      <c r="D1" s="319"/>
      <c r="E1" s="311"/>
      <c r="F1" s="311"/>
      <c r="G1" s="311"/>
      <c r="H1" s="311"/>
      <c r="I1" s="311"/>
      <c r="J1" s="311"/>
      <c r="K1" s="311"/>
      <c r="L1" s="311"/>
      <c r="M1" s="320"/>
      <c r="N1" s="320"/>
      <c r="O1" s="320"/>
      <c r="P1" s="320"/>
      <c r="Q1" s="320"/>
      <c r="R1" s="320"/>
      <c r="S1" s="328"/>
      <c r="T1" s="321" t="s">
        <v>163</v>
      </c>
      <c r="U1" s="311"/>
    </row>
    <row r="2" spans="1:22" ht="24" customHeight="1">
      <c r="A2" s="19"/>
      <c r="B2" s="19"/>
      <c r="C2" s="19"/>
      <c r="D2" s="19"/>
      <c r="E2" s="19"/>
      <c r="F2" s="19"/>
      <c r="G2" s="19"/>
      <c r="H2" s="19"/>
      <c r="I2" s="19"/>
      <c r="J2" s="19"/>
      <c r="K2" s="19"/>
      <c r="L2" s="19"/>
      <c r="M2" s="19"/>
      <c r="N2" s="19"/>
      <c r="O2" s="19"/>
      <c r="P2" s="19"/>
      <c r="Q2" s="19"/>
      <c r="R2" s="19"/>
      <c r="S2" s="310"/>
      <c r="T2" s="310"/>
      <c r="U2" s="19"/>
    </row>
    <row r="3" spans="1:22" ht="15" customHeight="1">
      <c r="A3" s="19"/>
      <c r="B3" s="527" t="s">
        <v>110</v>
      </c>
      <c r="C3" s="527"/>
      <c r="D3" s="527"/>
      <c r="E3" s="527"/>
      <c r="F3" s="527"/>
      <c r="G3" s="527"/>
      <c r="H3" s="527"/>
      <c r="I3" s="527"/>
      <c r="J3" s="527"/>
      <c r="K3" s="527"/>
      <c r="L3" s="527"/>
      <c r="M3" s="527"/>
      <c r="N3" s="527"/>
      <c r="O3" s="527"/>
      <c r="P3" s="527"/>
      <c r="Q3" s="527"/>
      <c r="R3" s="527"/>
      <c r="S3" s="527"/>
      <c r="T3" s="527"/>
      <c r="U3" s="19"/>
    </row>
    <row r="4" spans="1:22" ht="12.6" customHeight="1">
      <c r="A4" s="19"/>
      <c r="B4" s="267" t="s">
        <v>2</v>
      </c>
      <c r="C4" s="264"/>
      <c r="D4" s="264"/>
      <c r="E4" s="264"/>
      <c r="F4" s="264"/>
      <c r="G4" s="264"/>
      <c r="H4" s="264"/>
      <c r="I4" s="264"/>
      <c r="J4" s="264"/>
      <c r="K4" s="264"/>
      <c r="L4" s="264"/>
      <c r="M4" s="264"/>
      <c r="N4" s="264"/>
      <c r="O4" s="264"/>
      <c r="P4" s="264"/>
      <c r="Q4" s="264"/>
      <c r="R4" s="264"/>
      <c r="S4" s="264"/>
      <c r="T4" s="264"/>
      <c r="U4" s="19"/>
    </row>
    <row r="5" spans="1:22" ht="12.6" customHeight="1">
      <c r="A5" s="19"/>
      <c r="B5" s="265" t="s">
        <v>317</v>
      </c>
      <c r="C5" s="261"/>
      <c r="D5" s="43"/>
      <c r="E5" s="19"/>
      <c r="F5" s="19"/>
      <c r="G5" s="19"/>
      <c r="H5" s="19"/>
      <c r="I5" s="19"/>
      <c r="J5" s="19"/>
      <c r="K5" s="19"/>
      <c r="L5" s="19"/>
      <c r="M5" s="19"/>
      <c r="N5" s="19"/>
      <c r="O5" s="19"/>
      <c r="P5" s="19"/>
      <c r="Q5" s="19"/>
      <c r="R5" s="19"/>
      <c r="S5" s="21"/>
      <c r="T5" s="87"/>
      <c r="U5" s="19"/>
    </row>
    <row r="6" spans="1:22" ht="16.5" customHeight="1">
      <c r="A6" s="19"/>
      <c r="B6" s="529" t="s">
        <v>49</v>
      </c>
      <c r="C6" s="528" t="s">
        <v>209</v>
      </c>
      <c r="D6" s="528"/>
      <c r="E6" s="528"/>
      <c r="F6" s="528"/>
      <c r="G6" s="528"/>
      <c r="H6" s="528"/>
      <c r="I6" s="528"/>
      <c r="J6" s="528"/>
      <c r="K6" s="528"/>
      <c r="L6" s="528" t="e">
        <v>#REF!</v>
      </c>
      <c r="M6" s="528"/>
      <c r="N6" s="528"/>
      <c r="O6" s="528"/>
      <c r="P6" s="528"/>
      <c r="Q6" s="528"/>
      <c r="R6" s="528"/>
      <c r="S6" s="528"/>
      <c r="T6" s="528"/>
      <c r="U6" s="19"/>
    </row>
    <row r="7" spans="1:22" ht="16.5" customHeight="1">
      <c r="A7" s="19"/>
      <c r="B7" s="529"/>
      <c r="C7" s="511" t="s">
        <v>43</v>
      </c>
      <c r="D7" s="511"/>
      <c r="E7" s="511"/>
      <c r="F7" s="511"/>
      <c r="G7" s="511"/>
      <c r="H7" s="511"/>
      <c r="I7" s="511"/>
      <c r="J7" s="511"/>
      <c r="K7" s="511"/>
      <c r="L7" s="511"/>
      <c r="M7" s="530" t="s">
        <v>199</v>
      </c>
      <c r="N7" s="530"/>
      <c r="O7" s="530" t="s">
        <v>42</v>
      </c>
      <c r="P7" s="530"/>
      <c r="Q7" s="530"/>
      <c r="R7" s="530"/>
      <c r="S7" s="511" t="s">
        <v>11</v>
      </c>
      <c r="T7" s="511"/>
      <c r="U7" s="19"/>
    </row>
    <row r="8" spans="1:22" ht="13.5" customHeight="1">
      <c r="A8" s="19"/>
      <c r="B8" s="529"/>
      <c r="C8" s="511" t="s">
        <v>12</v>
      </c>
      <c r="D8" s="511"/>
      <c r="E8" s="511" t="s">
        <v>13</v>
      </c>
      <c r="F8" s="511"/>
      <c r="G8" s="511" t="s">
        <v>67</v>
      </c>
      <c r="H8" s="511"/>
      <c r="I8" s="519" t="s">
        <v>67</v>
      </c>
      <c r="J8" s="519"/>
      <c r="K8" s="511" t="s">
        <v>14</v>
      </c>
      <c r="L8" s="511"/>
      <c r="M8" s="530"/>
      <c r="N8" s="530"/>
      <c r="O8" s="530" t="s">
        <v>40</v>
      </c>
      <c r="P8" s="530"/>
      <c r="Q8" s="530" t="s">
        <v>41</v>
      </c>
      <c r="R8" s="530"/>
      <c r="S8" s="511"/>
      <c r="T8" s="511"/>
      <c r="U8" s="19"/>
    </row>
    <row r="9" spans="1:22" ht="13.5" customHeight="1">
      <c r="A9" s="19"/>
      <c r="B9" s="529"/>
      <c r="C9" s="511"/>
      <c r="D9" s="511"/>
      <c r="E9" s="511"/>
      <c r="F9" s="511"/>
      <c r="G9" s="511" t="s">
        <v>68</v>
      </c>
      <c r="H9" s="511"/>
      <c r="I9" s="537" t="s">
        <v>68</v>
      </c>
      <c r="J9" s="537"/>
      <c r="K9" s="511"/>
      <c r="L9" s="511"/>
      <c r="M9" s="530"/>
      <c r="N9" s="530"/>
      <c r="O9" s="530"/>
      <c r="P9" s="530"/>
      <c r="Q9" s="530"/>
      <c r="R9" s="530"/>
      <c r="S9" s="511"/>
      <c r="T9" s="511"/>
      <c r="U9" s="19"/>
    </row>
    <row r="10" spans="1:22" ht="13.5" customHeight="1">
      <c r="A10" s="19"/>
      <c r="B10" s="529"/>
      <c r="C10" s="188" t="s">
        <v>15</v>
      </c>
      <c r="D10" s="188" t="s">
        <v>32</v>
      </c>
      <c r="E10" s="188" t="s">
        <v>15</v>
      </c>
      <c r="F10" s="188" t="s">
        <v>32</v>
      </c>
      <c r="G10" s="188" t="s">
        <v>15</v>
      </c>
      <c r="H10" s="188" t="s">
        <v>32</v>
      </c>
      <c r="I10" s="188" t="s">
        <v>16</v>
      </c>
      <c r="J10" s="188" t="s">
        <v>32</v>
      </c>
      <c r="K10" s="188" t="s">
        <v>17</v>
      </c>
      <c r="L10" s="188" t="s">
        <v>32</v>
      </c>
      <c r="M10" s="188" t="s">
        <v>15</v>
      </c>
      <c r="N10" s="188" t="s">
        <v>32</v>
      </c>
      <c r="O10" s="188" t="s">
        <v>15</v>
      </c>
      <c r="P10" s="188" t="s">
        <v>32</v>
      </c>
      <c r="Q10" s="188" t="s">
        <v>15</v>
      </c>
      <c r="R10" s="188" t="s">
        <v>32</v>
      </c>
      <c r="S10" s="189" t="s">
        <v>18</v>
      </c>
      <c r="T10" s="188" t="s">
        <v>32</v>
      </c>
      <c r="U10" s="19"/>
    </row>
    <row r="11" spans="1:22" ht="12" customHeight="1">
      <c r="A11" s="20"/>
      <c r="B11" s="213" t="s">
        <v>29</v>
      </c>
      <c r="C11" s="214">
        <v>944837</v>
      </c>
      <c r="D11" s="215">
        <v>-5.4603325168499754</v>
      </c>
      <c r="E11" s="214">
        <v>404574.5</v>
      </c>
      <c r="F11" s="215">
        <v>-10.760874360331746</v>
      </c>
      <c r="G11" s="214">
        <v>230635.91666666666</v>
      </c>
      <c r="H11" s="215">
        <v>-12.566539479512004</v>
      </c>
      <c r="I11" s="216">
        <v>57.007032491337604</v>
      </c>
      <c r="J11" s="215">
        <v>-1.1773022536773965</v>
      </c>
      <c r="K11" s="217">
        <v>163.71268609342044</v>
      </c>
      <c r="L11" s="218">
        <v>10.326267474759447</v>
      </c>
      <c r="M11" s="214">
        <v>1239433.3333333333</v>
      </c>
      <c r="N11" s="215">
        <v>9.3264265462428337</v>
      </c>
      <c r="O11" s="214">
        <v>681233.91666666663</v>
      </c>
      <c r="P11" s="215">
        <v>14.008161364057909</v>
      </c>
      <c r="Q11" s="214">
        <v>558199.41666666663</v>
      </c>
      <c r="R11" s="215">
        <v>4.1088892087162696</v>
      </c>
      <c r="S11" s="214">
        <v>306.35478344120384</v>
      </c>
      <c r="T11" s="218">
        <v>56.288684388206946</v>
      </c>
      <c r="V11" s="35"/>
    </row>
    <row r="12" spans="1:22" ht="12" customHeight="1">
      <c r="A12" s="20"/>
      <c r="B12" s="219" t="s">
        <v>326</v>
      </c>
      <c r="C12" s="220">
        <v>698</v>
      </c>
      <c r="D12" s="221">
        <v>12.762520193861066</v>
      </c>
      <c r="E12" s="220">
        <v>517.75</v>
      </c>
      <c r="F12" s="221">
        <v>-1.9876952200662565</v>
      </c>
      <c r="G12" s="222">
        <v>366.66666666666669</v>
      </c>
      <c r="H12" s="223">
        <v>-6.3431247339293266</v>
      </c>
      <c r="I12" s="224">
        <v>70.819249959761805</v>
      </c>
      <c r="J12" s="225">
        <v>-3.2933861027086095</v>
      </c>
      <c r="K12" s="226">
        <v>306.63687943262414</v>
      </c>
      <c r="L12" s="227">
        <v>45.547096150890411</v>
      </c>
      <c r="M12" s="220">
        <v>948</v>
      </c>
      <c r="N12" s="221">
        <v>-1.8210063001639809</v>
      </c>
      <c r="O12" s="228">
        <v>635.83333333333337</v>
      </c>
      <c r="P12" s="229">
        <v>-0.65104166666666075</v>
      </c>
      <c r="Q12" s="228">
        <v>312.16666666666669</v>
      </c>
      <c r="R12" s="229">
        <v>-4.1208088047094842</v>
      </c>
      <c r="S12" s="230">
        <v>183.09995171414775</v>
      </c>
      <c r="T12" s="227">
        <v>0.31086826249921273</v>
      </c>
      <c r="V12" s="36"/>
    </row>
    <row r="13" spans="1:22" ht="12" customHeight="1">
      <c r="A13" s="20"/>
      <c r="B13" s="231" t="s">
        <v>358</v>
      </c>
      <c r="C13" s="232">
        <v>5753</v>
      </c>
      <c r="D13" s="233">
        <v>13.203463203463203</v>
      </c>
      <c r="E13" s="232">
        <v>4250.333333333333</v>
      </c>
      <c r="F13" s="233">
        <v>0.93605905285862667</v>
      </c>
      <c r="G13" s="234">
        <v>3027.9166666666665</v>
      </c>
      <c r="H13" s="235">
        <v>-2.753987795739214</v>
      </c>
      <c r="I13" s="236">
        <v>71.239510626617516</v>
      </c>
      <c r="J13" s="237">
        <v>-2.7032175996198333</v>
      </c>
      <c r="K13" s="238">
        <v>301.31766200762388</v>
      </c>
      <c r="L13" s="239">
        <v>20.157776620804384</v>
      </c>
      <c r="M13" s="232">
        <v>7553.25</v>
      </c>
      <c r="N13" s="233">
        <v>0.41878552198623992</v>
      </c>
      <c r="O13" s="240">
        <v>3723.5833333333335</v>
      </c>
      <c r="P13" s="241">
        <v>2.5968956649522408</v>
      </c>
      <c r="Q13" s="240">
        <v>3829.6666666666665</v>
      </c>
      <c r="R13" s="241">
        <v>-1.6121090153931792</v>
      </c>
      <c r="S13" s="242">
        <v>177.70959140459573</v>
      </c>
      <c r="T13" s="239">
        <v>-0.91541106913325621</v>
      </c>
      <c r="V13" s="36"/>
    </row>
    <row r="14" spans="1:22" ht="12" customHeight="1">
      <c r="A14" s="20"/>
      <c r="B14" s="231" t="s">
        <v>360</v>
      </c>
      <c r="C14" s="232">
        <v>11752</v>
      </c>
      <c r="D14" s="233">
        <v>6.0937076825855376</v>
      </c>
      <c r="E14" s="232">
        <v>8398.5833333333339</v>
      </c>
      <c r="F14" s="233">
        <v>-2.2786111138044909</v>
      </c>
      <c r="G14" s="234">
        <v>5976.666666666667</v>
      </c>
      <c r="H14" s="235">
        <v>-5.0883345464169825</v>
      </c>
      <c r="I14" s="236">
        <v>71.162795312701547</v>
      </c>
      <c r="J14" s="237">
        <v>-2.1066722679952221</v>
      </c>
      <c r="K14" s="238">
        <v>292.70665417057171</v>
      </c>
      <c r="L14" s="239">
        <v>34.294358873260194</v>
      </c>
      <c r="M14" s="232">
        <v>6238.416666666667</v>
      </c>
      <c r="N14" s="233">
        <v>12.048914100971409</v>
      </c>
      <c r="O14" s="240">
        <v>3912.9166666666665</v>
      </c>
      <c r="P14" s="241">
        <v>16.879076019315967</v>
      </c>
      <c r="Q14" s="240">
        <v>2325.5</v>
      </c>
      <c r="R14" s="241">
        <v>4.7640500056312653</v>
      </c>
      <c r="S14" s="242">
        <v>74.27939235783812</v>
      </c>
      <c r="T14" s="239">
        <v>9.497993581500765</v>
      </c>
      <c r="V14" s="36"/>
    </row>
    <row r="15" spans="1:22" ht="12" customHeight="1">
      <c r="A15" s="20"/>
      <c r="B15" s="231" t="s">
        <v>356</v>
      </c>
      <c r="C15" s="232">
        <v>2435</v>
      </c>
      <c r="D15" s="233">
        <v>1.3738551207327228</v>
      </c>
      <c r="E15" s="232">
        <v>1741.6666666666667</v>
      </c>
      <c r="F15" s="233">
        <v>-6.8170671897989132</v>
      </c>
      <c r="G15" s="234">
        <v>1232.8333333333333</v>
      </c>
      <c r="H15" s="235">
        <v>-10.333959633917218</v>
      </c>
      <c r="I15" s="236">
        <v>70.784688995215305</v>
      </c>
      <c r="J15" s="237">
        <v>-2.776325762464495</v>
      </c>
      <c r="K15" s="238">
        <v>292.51574468085107</v>
      </c>
      <c r="L15" s="239">
        <v>20.892647762915658</v>
      </c>
      <c r="M15" s="232">
        <v>4052</v>
      </c>
      <c r="N15" s="233">
        <v>3.6648544931244005</v>
      </c>
      <c r="O15" s="240">
        <v>1858</v>
      </c>
      <c r="P15" s="241">
        <v>6.5010747551946553</v>
      </c>
      <c r="Q15" s="240">
        <v>2194</v>
      </c>
      <c r="R15" s="241">
        <v>1.3785136696187981</v>
      </c>
      <c r="S15" s="242">
        <v>232.65071770334927</v>
      </c>
      <c r="T15" s="239">
        <v>23.524140504187471</v>
      </c>
      <c r="V15" s="36"/>
    </row>
    <row r="16" spans="1:22" ht="12" customHeight="1">
      <c r="A16" s="20"/>
      <c r="B16" s="231" t="s">
        <v>325</v>
      </c>
      <c r="C16" s="232">
        <v>186</v>
      </c>
      <c r="D16" s="233">
        <v>-23.140495867768596</v>
      </c>
      <c r="E16" s="232">
        <v>142.91666666666666</v>
      </c>
      <c r="F16" s="233">
        <v>-7.2972972972972974</v>
      </c>
      <c r="G16" s="234">
        <v>101.25</v>
      </c>
      <c r="H16" s="235">
        <v>-0.97799511002444983</v>
      </c>
      <c r="I16" s="236">
        <v>70.845481049562693</v>
      </c>
      <c r="J16" s="237">
        <v>4.5211567252383702</v>
      </c>
      <c r="K16" s="238">
        <v>290.13733905579397</v>
      </c>
      <c r="L16" s="239">
        <v>98.777550696005619</v>
      </c>
      <c r="M16" s="232">
        <v>337.08333333333331</v>
      </c>
      <c r="N16" s="233">
        <v>0.19816695566013237</v>
      </c>
      <c r="O16" s="240">
        <v>132.91666666666666</v>
      </c>
      <c r="P16" s="241">
        <v>0.31446540880502433</v>
      </c>
      <c r="Q16" s="240">
        <v>204.16666666666666</v>
      </c>
      <c r="R16" s="241">
        <v>0.12259910093992644</v>
      </c>
      <c r="S16" s="242">
        <v>235.86005830903792</v>
      </c>
      <c r="T16" s="239">
        <v>17.6438420928217</v>
      </c>
      <c r="V16" s="36"/>
    </row>
    <row r="17" spans="1:22" ht="12" customHeight="1">
      <c r="A17" s="20"/>
      <c r="B17" s="231" t="s">
        <v>354</v>
      </c>
      <c r="C17" s="232">
        <v>11375</v>
      </c>
      <c r="D17" s="233">
        <v>0.69936260623229463</v>
      </c>
      <c r="E17" s="232">
        <v>8151.916666666667</v>
      </c>
      <c r="F17" s="233">
        <v>-2.5366397991411724</v>
      </c>
      <c r="G17" s="234">
        <v>5800.416666666667</v>
      </c>
      <c r="H17" s="235">
        <v>-2.5685890257558688</v>
      </c>
      <c r="I17" s="236">
        <v>71.154023082506157</v>
      </c>
      <c r="J17" s="237">
        <v>-2.3332475484849624E-2</v>
      </c>
      <c r="K17" s="238">
        <v>280.03211089664853</v>
      </c>
      <c r="L17" s="239">
        <v>18.722100322097958</v>
      </c>
      <c r="M17" s="232">
        <v>12728.916666666666</v>
      </c>
      <c r="N17" s="233">
        <v>-3.4950941059774197</v>
      </c>
      <c r="O17" s="240">
        <v>7072</v>
      </c>
      <c r="P17" s="241">
        <v>-5.4208273894436481</v>
      </c>
      <c r="Q17" s="240">
        <v>5656.916666666667</v>
      </c>
      <c r="R17" s="241">
        <v>-0.97445697364005301</v>
      </c>
      <c r="S17" s="242">
        <v>156.14630506118192</v>
      </c>
      <c r="T17" s="239">
        <v>-1.5507926482701748</v>
      </c>
      <c r="V17" s="36"/>
    </row>
    <row r="18" spans="1:22" ht="12" customHeight="1">
      <c r="A18" s="20"/>
      <c r="B18" s="231" t="s">
        <v>425</v>
      </c>
      <c r="C18" s="232">
        <v>1445</v>
      </c>
      <c r="D18" s="233">
        <v>-5.1837270341207349</v>
      </c>
      <c r="E18" s="232">
        <v>933.16666666666663</v>
      </c>
      <c r="F18" s="233">
        <v>-6.2772012052226325</v>
      </c>
      <c r="G18" s="234">
        <v>628.25</v>
      </c>
      <c r="H18" s="235">
        <v>-5.5144754981827244</v>
      </c>
      <c r="I18" s="236">
        <v>67.324522236113594</v>
      </c>
      <c r="J18" s="237">
        <v>0.54347101415176269</v>
      </c>
      <c r="K18" s="238">
        <v>279.77792732166893</v>
      </c>
      <c r="L18" s="239">
        <v>61.716239009980626</v>
      </c>
      <c r="M18" s="232">
        <v>6422.916666666667</v>
      </c>
      <c r="N18" s="233">
        <v>3.9895841765832913</v>
      </c>
      <c r="O18" s="240">
        <v>2467.75</v>
      </c>
      <c r="P18" s="241">
        <v>9.4548142672334059</v>
      </c>
      <c r="Q18" s="240">
        <v>3955.1666666666665</v>
      </c>
      <c r="R18" s="241">
        <v>0.84779975777149774</v>
      </c>
      <c r="S18" s="242">
        <v>688.29255224147175</v>
      </c>
      <c r="T18" s="239">
        <v>67.95442033655047</v>
      </c>
      <c r="V18" s="36"/>
    </row>
    <row r="19" spans="1:22" ht="12" customHeight="1">
      <c r="A19" s="20"/>
      <c r="B19" s="231" t="s">
        <v>348</v>
      </c>
      <c r="C19" s="232">
        <v>521</v>
      </c>
      <c r="D19" s="233">
        <v>3.7848605577689245</v>
      </c>
      <c r="E19" s="232">
        <v>375.33333333333331</v>
      </c>
      <c r="F19" s="233">
        <v>-1.5949311776272765</v>
      </c>
      <c r="G19" s="234">
        <v>262</v>
      </c>
      <c r="H19" s="235">
        <v>-3.0228254164096304</v>
      </c>
      <c r="I19" s="236">
        <v>69.80461811722914</v>
      </c>
      <c r="J19" s="237">
        <v>-1.0278048672585101</v>
      </c>
      <c r="K19" s="238">
        <v>276.5739299610895</v>
      </c>
      <c r="L19" s="239">
        <v>67.291402080048613</v>
      </c>
      <c r="M19" s="232">
        <v>817.08333333333337</v>
      </c>
      <c r="N19" s="233">
        <v>0.25562372188139526</v>
      </c>
      <c r="O19" s="240">
        <v>314.5</v>
      </c>
      <c r="P19" s="241">
        <v>14.363636363636365</v>
      </c>
      <c r="Q19" s="240">
        <v>502.58333333333331</v>
      </c>
      <c r="R19" s="241">
        <v>-6.9290123456790154</v>
      </c>
      <c r="S19" s="242">
        <v>217.6953818827709</v>
      </c>
      <c r="T19" s="239">
        <v>4.0183008253096943</v>
      </c>
      <c r="V19" s="36"/>
    </row>
    <row r="20" spans="1:22" ht="12" customHeight="1">
      <c r="A20" s="20"/>
      <c r="B20" s="231" t="s">
        <v>413</v>
      </c>
      <c r="C20" s="232">
        <v>14843</v>
      </c>
      <c r="D20" s="233">
        <v>10.743863314183391</v>
      </c>
      <c r="E20" s="232">
        <v>10295.083333333334</v>
      </c>
      <c r="F20" s="233">
        <v>0.55265256954958186</v>
      </c>
      <c r="G20" s="234">
        <v>7142.75</v>
      </c>
      <c r="H20" s="235">
        <v>-1.4487254665240936</v>
      </c>
      <c r="I20" s="236">
        <v>69.380205761649975</v>
      </c>
      <c r="J20" s="237">
        <v>-1.4089723406111005</v>
      </c>
      <c r="K20" s="238">
        <v>274.91187817258884</v>
      </c>
      <c r="L20" s="239">
        <v>21.53184791540275</v>
      </c>
      <c r="M20" s="232">
        <v>7692.833333333333</v>
      </c>
      <c r="N20" s="233">
        <v>4.5032602789349756</v>
      </c>
      <c r="O20" s="240">
        <v>3763.25</v>
      </c>
      <c r="P20" s="241">
        <v>6.4769404885409747</v>
      </c>
      <c r="Q20" s="240">
        <v>3929.5833333333335</v>
      </c>
      <c r="R20" s="241">
        <v>2.6805156345266132</v>
      </c>
      <c r="S20" s="242">
        <v>74.723371188512317</v>
      </c>
      <c r="T20" s="239">
        <v>2.8248183406016665</v>
      </c>
      <c r="V20" s="36"/>
    </row>
    <row r="21" spans="1:22" ht="12" customHeight="1">
      <c r="A21" s="20"/>
      <c r="B21" s="231" t="s">
        <v>336</v>
      </c>
      <c r="C21" s="232">
        <v>8580</v>
      </c>
      <c r="D21" s="233">
        <v>11.776967170401251</v>
      </c>
      <c r="E21" s="232">
        <v>5615.25</v>
      </c>
      <c r="F21" s="233">
        <v>-3.3616819883258944</v>
      </c>
      <c r="G21" s="234">
        <v>3863.75</v>
      </c>
      <c r="H21" s="235">
        <v>-8.5087909702626376</v>
      </c>
      <c r="I21" s="236">
        <v>68.808156359912743</v>
      </c>
      <c r="J21" s="237">
        <v>-3.8710066615853833</v>
      </c>
      <c r="K21" s="238">
        <v>271.59163606207795</v>
      </c>
      <c r="L21" s="239">
        <v>7.7233849956550671</v>
      </c>
      <c r="M21" s="232">
        <v>10959.333333333334</v>
      </c>
      <c r="N21" s="233">
        <v>3.8553265418937119</v>
      </c>
      <c r="O21" s="240">
        <v>5210.25</v>
      </c>
      <c r="P21" s="241">
        <v>7.9900512979947145</v>
      </c>
      <c r="Q21" s="240">
        <v>5749.083333333333</v>
      </c>
      <c r="R21" s="241">
        <v>0.37245573450889141</v>
      </c>
      <c r="S21" s="242">
        <v>195.17088879984567</v>
      </c>
      <c r="T21" s="239">
        <v>13.562616538024571</v>
      </c>
      <c r="V21" s="36"/>
    </row>
    <row r="22" spans="1:22" ht="12" customHeight="1">
      <c r="A22" s="20"/>
      <c r="B22" s="231" t="s">
        <v>382</v>
      </c>
      <c r="C22" s="232">
        <v>3414</v>
      </c>
      <c r="D22" s="233">
        <v>16.837782340862422</v>
      </c>
      <c r="E22" s="232">
        <v>2341.75</v>
      </c>
      <c r="F22" s="233">
        <v>6.9862179243127933</v>
      </c>
      <c r="G22" s="234">
        <v>1620.3333333333333</v>
      </c>
      <c r="H22" s="235">
        <v>3.442038623184541</v>
      </c>
      <c r="I22" s="236">
        <v>69.193267143518028</v>
      </c>
      <c r="J22" s="237">
        <v>-2.3707319427531957</v>
      </c>
      <c r="K22" s="238">
        <v>269.34549492385787</v>
      </c>
      <c r="L22" s="239">
        <v>5.6790537871867173</v>
      </c>
      <c r="M22" s="232">
        <v>4591.083333333333</v>
      </c>
      <c r="N22" s="233">
        <v>-1.7599857346647647</v>
      </c>
      <c r="O22" s="240">
        <v>2494.5</v>
      </c>
      <c r="P22" s="241">
        <v>-1.5231766292726314</v>
      </c>
      <c r="Q22" s="240">
        <v>2096.5833333333335</v>
      </c>
      <c r="R22" s="241">
        <v>-2.0402600942257454</v>
      </c>
      <c r="S22" s="242">
        <v>196.05352122700259</v>
      </c>
      <c r="T22" s="239">
        <v>-17.454435827744987</v>
      </c>
      <c r="V22" s="36"/>
    </row>
    <row r="23" spans="1:22" ht="12" customHeight="1">
      <c r="A23" s="20" t="s">
        <v>215</v>
      </c>
      <c r="B23" s="231" t="s">
        <v>417</v>
      </c>
      <c r="C23" s="232">
        <v>5819</v>
      </c>
      <c r="D23" s="233">
        <v>-8.391057934508817</v>
      </c>
      <c r="E23" s="232">
        <v>3949.75</v>
      </c>
      <c r="F23" s="233">
        <v>-12.964357199258124</v>
      </c>
      <c r="G23" s="234">
        <v>2695.1666666666665</v>
      </c>
      <c r="H23" s="235">
        <v>-14.556694494346411</v>
      </c>
      <c r="I23" s="236">
        <v>68.236386269173153</v>
      </c>
      <c r="J23" s="237">
        <v>-1.2716659555179035</v>
      </c>
      <c r="K23" s="238">
        <v>265.00436137071654</v>
      </c>
      <c r="L23" s="239">
        <v>33.723918566288489</v>
      </c>
      <c r="M23" s="232">
        <v>21598.583333333332</v>
      </c>
      <c r="N23" s="233">
        <v>0.73104756278614236</v>
      </c>
      <c r="O23" s="240">
        <v>5405.5</v>
      </c>
      <c r="P23" s="241">
        <v>3.6926913485516981</v>
      </c>
      <c r="Q23" s="240">
        <v>16193.083333333334</v>
      </c>
      <c r="R23" s="241">
        <v>-0.22028693785751696</v>
      </c>
      <c r="S23" s="242">
        <v>546.83418781779437</v>
      </c>
      <c r="T23" s="239">
        <v>74.347638797466345</v>
      </c>
      <c r="V23" s="36"/>
    </row>
    <row r="24" spans="1:22" ht="12" customHeight="1">
      <c r="A24" s="20"/>
      <c r="B24" s="231" t="s">
        <v>319</v>
      </c>
      <c r="C24" s="232">
        <v>544</v>
      </c>
      <c r="D24" s="233">
        <v>0.18416206261510129</v>
      </c>
      <c r="E24" s="232">
        <v>334</v>
      </c>
      <c r="F24" s="233">
        <v>-14.009869126796829</v>
      </c>
      <c r="G24" s="234">
        <v>226</v>
      </c>
      <c r="H24" s="235">
        <v>-17.81818181818182</v>
      </c>
      <c r="I24" s="236">
        <v>67.664670658682638</v>
      </c>
      <c r="J24" s="237">
        <v>-3.1355867967990179</v>
      </c>
      <c r="K24" s="238">
        <v>264.45499999999998</v>
      </c>
      <c r="L24" s="239">
        <v>29.631375404530729</v>
      </c>
      <c r="M24" s="232">
        <v>639.58333333333337</v>
      </c>
      <c r="N24" s="233">
        <v>-4.1703084030465618</v>
      </c>
      <c r="O24" s="240">
        <v>242.33333333333334</v>
      </c>
      <c r="P24" s="241">
        <v>-6.8728522336765852E-2</v>
      </c>
      <c r="Q24" s="240">
        <v>397.25</v>
      </c>
      <c r="R24" s="241">
        <v>-6.5110806040400124</v>
      </c>
      <c r="S24" s="242">
        <v>191.4920159680639</v>
      </c>
      <c r="T24" s="239">
        <v>19.661936585957079</v>
      </c>
      <c r="V24" s="36"/>
    </row>
    <row r="25" spans="1:22" ht="12" customHeight="1">
      <c r="A25" s="20"/>
      <c r="B25" s="231" t="s">
        <v>403</v>
      </c>
      <c r="C25" s="232">
        <v>7172</v>
      </c>
      <c r="D25" s="233">
        <v>6.3937101320278895</v>
      </c>
      <c r="E25" s="232">
        <v>4640.5</v>
      </c>
      <c r="F25" s="233">
        <v>-1.8645143098829895</v>
      </c>
      <c r="G25" s="234">
        <v>3144.3333333333335</v>
      </c>
      <c r="H25" s="235">
        <v>-5.0528434826371322</v>
      </c>
      <c r="I25" s="236">
        <v>67.758503034874124</v>
      </c>
      <c r="J25" s="237">
        <v>-2.2753331416379154</v>
      </c>
      <c r="K25" s="238">
        <v>261.39128664495115</v>
      </c>
      <c r="L25" s="239">
        <v>24.489340102243432</v>
      </c>
      <c r="M25" s="232">
        <v>2628.3333333333335</v>
      </c>
      <c r="N25" s="233">
        <v>17.144555043827083</v>
      </c>
      <c r="O25" s="240">
        <v>1759.3333333333333</v>
      </c>
      <c r="P25" s="241">
        <v>20.166201832773638</v>
      </c>
      <c r="Q25" s="240">
        <v>869</v>
      </c>
      <c r="R25" s="241">
        <v>11.469802244788879</v>
      </c>
      <c r="S25" s="242">
        <v>56.639011600761414</v>
      </c>
      <c r="T25" s="239">
        <v>9.1908232460455039</v>
      </c>
      <c r="V25" s="36"/>
    </row>
    <row r="26" spans="1:22" ht="12" customHeight="1">
      <c r="A26" s="20"/>
      <c r="B26" s="231" t="s">
        <v>329</v>
      </c>
      <c r="C26" s="232">
        <v>7138</v>
      </c>
      <c r="D26" s="233">
        <v>10.409899458623356</v>
      </c>
      <c r="E26" s="232">
        <v>4460.083333333333</v>
      </c>
      <c r="F26" s="233">
        <v>-4.9478750421794864</v>
      </c>
      <c r="G26" s="234">
        <v>3053.0833333333335</v>
      </c>
      <c r="H26" s="235">
        <v>-9.42421320675418</v>
      </c>
      <c r="I26" s="236">
        <v>68.453504231983715</v>
      </c>
      <c r="J26" s="237">
        <v>-3.383034741856136</v>
      </c>
      <c r="K26" s="238">
        <v>259.87137399179284</v>
      </c>
      <c r="L26" s="239">
        <v>6.0753435863874188</v>
      </c>
      <c r="M26" s="232">
        <v>9427.6666666666661</v>
      </c>
      <c r="N26" s="233">
        <v>2.9689633202875991</v>
      </c>
      <c r="O26" s="240">
        <v>4642.416666666667</v>
      </c>
      <c r="P26" s="241">
        <v>5.9448871308217477</v>
      </c>
      <c r="Q26" s="240">
        <v>4785.25</v>
      </c>
      <c r="R26" s="241">
        <v>0.23740115558503039</v>
      </c>
      <c r="S26" s="242">
        <v>211.37871116010535</v>
      </c>
      <c r="T26" s="239">
        <v>16.251995121246949</v>
      </c>
      <c r="V26" s="36"/>
    </row>
    <row r="27" spans="1:22" ht="12" customHeight="1">
      <c r="A27" s="20"/>
      <c r="B27" s="231" t="s">
        <v>335</v>
      </c>
      <c r="C27" s="232">
        <v>600</v>
      </c>
      <c r="D27" s="233">
        <v>9.4890510948905096</v>
      </c>
      <c r="E27" s="232">
        <v>350.16666666666669</v>
      </c>
      <c r="F27" s="233">
        <v>-5.2536640360766533</v>
      </c>
      <c r="G27" s="234">
        <v>226.83333333333334</v>
      </c>
      <c r="H27" s="235">
        <v>-11.277705345501948</v>
      </c>
      <c r="I27" s="236">
        <v>64.778676820561628</v>
      </c>
      <c r="J27" s="237">
        <v>-4.3983243068340983</v>
      </c>
      <c r="K27" s="238">
        <v>257.86774193548388</v>
      </c>
      <c r="L27" s="239">
        <v>18.430241935483878</v>
      </c>
      <c r="M27" s="232">
        <v>612.75</v>
      </c>
      <c r="N27" s="233">
        <v>8.8365896980461809</v>
      </c>
      <c r="O27" s="240">
        <v>421.83333333333331</v>
      </c>
      <c r="P27" s="241">
        <v>11.033121298530368</v>
      </c>
      <c r="Q27" s="240">
        <v>190.91666666666666</v>
      </c>
      <c r="R27" s="241">
        <v>4.2785616750113684</v>
      </c>
      <c r="S27" s="242">
        <v>174.98810090433125</v>
      </c>
      <c r="T27" s="239">
        <v>22.654391772425925</v>
      </c>
      <c r="V27" s="36"/>
    </row>
    <row r="28" spans="1:22" ht="12" customHeight="1">
      <c r="A28" s="20"/>
      <c r="B28" s="231" t="s">
        <v>341</v>
      </c>
      <c r="C28" s="232">
        <v>22758</v>
      </c>
      <c r="D28" s="233">
        <v>1.7572099262240108</v>
      </c>
      <c r="E28" s="232">
        <v>14060.166666666666</v>
      </c>
      <c r="F28" s="233">
        <v>-10.017812763324912</v>
      </c>
      <c r="G28" s="234">
        <v>9503.1666666666661</v>
      </c>
      <c r="H28" s="235">
        <v>-14.071718671117376</v>
      </c>
      <c r="I28" s="236">
        <v>67.589288889415727</v>
      </c>
      <c r="J28" s="237">
        <v>-3.1887128811942773</v>
      </c>
      <c r="K28" s="238">
        <v>254.46822457753373</v>
      </c>
      <c r="L28" s="239">
        <v>25.612345582099948</v>
      </c>
      <c r="M28" s="232">
        <v>12259.083333333334</v>
      </c>
      <c r="N28" s="233">
        <v>15.895912772192997</v>
      </c>
      <c r="O28" s="240">
        <v>7576.833333333333</v>
      </c>
      <c r="P28" s="241">
        <v>22.894139273356405</v>
      </c>
      <c r="Q28" s="240">
        <v>4682.25</v>
      </c>
      <c r="R28" s="241">
        <v>6.1173226561909866</v>
      </c>
      <c r="S28" s="242">
        <v>87.190170813527587</v>
      </c>
      <c r="T28" s="239">
        <v>19.495270383674679</v>
      </c>
      <c r="V28" s="36"/>
    </row>
    <row r="29" spans="1:22" ht="12" customHeight="1">
      <c r="A29" s="20"/>
      <c r="B29" s="231" t="s">
        <v>328</v>
      </c>
      <c r="C29" s="232">
        <v>2088</v>
      </c>
      <c r="D29" s="233">
        <v>-1.0895310279488395</v>
      </c>
      <c r="E29" s="232">
        <v>1349.5833333333333</v>
      </c>
      <c r="F29" s="233">
        <v>-6.3710470023703625</v>
      </c>
      <c r="G29" s="234">
        <v>927.58333333333337</v>
      </c>
      <c r="H29" s="235">
        <v>-7.3034643570952626</v>
      </c>
      <c r="I29" s="236">
        <v>68.731089842544009</v>
      </c>
      <c r="J29" s="237">
        <v>-0.69135335569845324</v>
      </c>
      <c r="K29" s="238">
        <v>253.27361853832443</v>
      </c>
      <c r="L29" s="239">
        <v>20.695964389043013</v>
      </c>
      <c r="M29" s="232">
        <v>2550.5833333333335</v>
      </c>
      <c r="N29" s="233">
        <v>7.3101465535376189</v>
      </c>
      <c r="O29" s="240">
        <v>1304.75</v>
      </c>
      <c r="P29" s="241">
        <v>15.226670591698566</v>
      </c>
      <c r="Q29" s="240">
        <v>1245.8333333333333</v>
      </c>
      <c r="R29" s="241">
        <v>0.10713807419311029</v>
      </c>
      <c r="S29" s="242">
        <v>188.99042914479779</v>
      </c>
      <c r="T29" s="239">
        <v>24.094782500871105</v>
      </c>
      <c r="V29" s="36"/>
    </row>
    <row r="30" spans="1:22" ht="12" customHeight="1">
      <c r="A30" s="20"/>
      <c r="B30" s="231" t="s">
        <v>357</v>
      </c>
      <c r="C30" s="232">
        <v>6318</v>
      </c>
      <c r="D30" s="233">
        <v>7.8525093888699216</v>
      </c>
      <c r="E30" s="232">
        <v>3902.0833333333335</v>
      </c>
      <c r="F30" s="233">
        <v>-1.8446703699821747</v>
      </c>
      <c r="G30" s="234">
        <v>2657.1666666666665</v>
      </c>
      <c r="H30" s="235">
        <v>-4.812227595677359</v>
      </c>
      <c r="I30" s="236">
        <v>68.096102509343297</v>
      </c>
      <c r="J30" s="237">
        <v>-2.1229520970920817</v>
      </c>
      <c r="K30" s="238">
        <v>247.78287560581583</v>
      </c>
      <c r="L30" s="239">
        <v>10.10248344895308</v>
      </c>
      <c r="M30" s="232">
        <v>12236.25</v>
      </c>
      <c r="N30" s="233">
        <v>-0.90166091880327948</v>
      </c>
      <c r="O30" s="240">
        <v>6058.833333333333</v>
      </c>
      <c r="P30" s="241">
        <v>-1.5330859449064265</v>
      </c>
      <c r="Q30" s="240">
        <v>6177.416666666667</v>
      </c>
      <c r="R30" s="241">
        <v>-0.27444069255915943</v>
      </c>
      <c r="S30" s="242">
        <v>313.58248798718631</v>
      </c>
      <c r="T30" s="239">
        <v>2.9840182251068086</v>
      </c>
      <c r="V30" s="36"/>
    </row>
    <row r="31" spans="1:22" ht="12" customHeight="1">
      <c r="A31" s="20"/>
      <c r="B31" s="231" t="s">
        <v>339</v>
      </c>
      <c r="C31" s="232">
        <v>21123</v>
      </c>
      <c r="D31" s="233">
        <v>3.6915222620391734</v>
      </c>
      <c r="E31" s="232">
        <v>13041.75</v>
      </c>
      <c r="F31" s="233">
        <v>-8.7845989753632558</v>
      </c>
      <c r="G31" s="234">
        <v>8873.0833333333339</v>
      </c>
      <c r="H31" s="235">
        <v>-11.889610658281258</v>
      </c>
      <c r="I31" s="236">
        <v>68.035986990498458</v>
      </c>
      <c r="J31" s="237">
        <v>-2.3975893880692638</v>
      </c>
      <c r="K31" s="238">
        <v>243.46902495149573</v>
      </c>
      <c r="L31" s="239">
        <v>13.788668227721956</v>
      </c>
      <c r="M31" s="232">
        <v>15549.5</v>
      </c>
      <c r="N31" s="233">
        <v>12.469711764493146</v>
      </c>
      <c r="O31" s="240">
        <v>8332.8333333333339</v>
      </c>
      <c r="P31" s="241">
        <v>21.175472612699956</v>
      </c>
      <c r="Q31" s="240">
        <v>7216.666666666667</v>
      </c>
      <c r="R31" s="241">
        <v>3.8543640419255123</v>
      </c>
      <c r="S31" s="242">
        <v>119.22863112695765</v>
      </c>
      <c r="T31" s="239">
        <v>22.531598377049448</v>
      </c>
      <c r="V31" s="36"/>
    </row>
    <row r="32" spans="1:22" ht="12" customHeight="1">
      <c r="A32" s="20"/>
      <c r="B32" s="231" t="s">
        <v>418</v>
      </c>
      <c r="C32" s="232">
        <v>6031</v>
      </c>
      <c r="D32" s="233">
        <v>11.850890207715134</v>
      </c>
      <c r="E32" s="232">
        <v>3574.8333333333335</v>
      </c>
      <c r="F32" s="233">
        <v>-1.3090390411116437</v>
      </c>
      <c r="G32" s="234">
        <v>2350.5833333333335</v>
      </c>
      <c r="H32" s="235">
        <v>-3.8714514534982731</v>
      </c>
      <c r="I32" s="236">
        <v>65.753648188726743</v>
      </c>
      <c r="J32" s="237">
        <v>-1.7527359647690162</v>
      </c>
      <c r="K32" s="238">
        <v>240.9375</v>
      </c>
      <c r="L32" s="239">
        <v>24.026635493109012</v>
      </c>
      <c r="M32" s="232">
        <v>3657</v>
      </c>
      <c r="N32" s="233">
        <v>7.8867145245353569</v>
      </c>
      <c r="O32" s="240">
        <v>2210</v>
      </c>
      <c r="P32" s="241">
        <v>7.3684210526315717</v>
      </c>
      <c r="Q32" s="240">
        <v>1447</v>
      </c>
      <c r="R32" s="241">
        <v>8.6880320480721132</v>
      </c>
      <c r="S32" s="242">
        <v>102.2984754534011</v>
      </c>
      <c r="T32" s="239">
        <v>8.7194384828257228</v>
      </c>
      <c r="V32" s="36"/>
    </row>
    <row r="33" spans="1:22" ht="12" customHeight="1">
      <c r="A33" s="20"/>
      <c r="B33" s="231" t="s">
        <v>432</v>
      </c>
      <c r="C33" s="232">
        <v>548</v>
      </c>
      <c r="D33" s="233">
        <v>-4.695652173913043</v>
      </c>
      <c r="E33" s="232">
        <v>327.58333333333331</v>
      </c>
      <c r="F33" s="233">
        <v>-18.070029178824512</v>
      </c>
      <c r="G33" s="234">
        <v>210.08333333333334</v>
      </c>
      <c r="H33" s="235">
        <v>-22.644983123657557</v>
      </c>
      <c r="I33" s="236">
        <v>64.131264309336061</v>
      </c>
      <c r="J33" s="237">
        <v>-3.7928707469373819</v>
      </c>
      <c r="K33" s="238">
        <v>237.98141891891891</v>
      </c>
      <c r="L33" s="239">
        <v>-7.7015079103493918</v>
      </c>
      <c r="M33" s="232">
        <v>940.75</v>
      </c>
      <c r="N33" s="233">
        <v>7.0656297420333889</v>
      </c>
      <c r="O33" s="240">
        <v>405.33333333333331</v>
      </c>
      <c r="P33" s="241">
        <v>12.384473197781874</v>
      </c>
      <c r="Q33" s="240">
        <v>535.41666666666663</v>
      </c>
      <c r="R33" s="241">
        <v>3.3622908622908549</v>
      </c>
      <c r="S33" s="242">
        <v>287.1788349020606</v>
      </c>
      <c r="T33" s="239">
        <v>67.420602305145195</v>
      </c>
      <c r="V33" s="36"/>
    </row>
    <row r="34" spans="1:22" ht="12" customHeight="1">
      <c r="A34" s="20"/>
      <c r="B34" s="231" t="s">
        <v>332</v>
      </c>
      <c r="C34" s="232">
        <v>1068</v>
      </c>
      <c r="D34" s="233">
        <v>-12.171052631578947</v>
      </c>
      <c r="E34" s="232">
        <v>640.66666666666663</v>
      </c>
      <c r="F34" s="233">
        <v>-12.556869881710647</v>
      </c>
      <c r="G34" s="234">
        <v>418.16666666666669</v>
      </c>
      <c r="H34" s="235">
        <v>-11.421006178287724</v>
      </c>
      <c r="I34" s="236">
        <v>65.27055150884496</v>
      </c>
      <c r="J34" s="237">
        <v>0.83697553068300579</v>
      </c>
      <c r="K34" s="238">
        <v>235.21724137931034</v>
      </c>
      <c r="L34" s="239">
        <v>53.122117478431051</v>
      </c>
      <c r="M34" s="232">
        <v>1805.3333333333333</v>
      </c>
      <c r="N34" s="233">
        <v>2.493258267493013</v>
      </c>
      <c r="O34" s="240">
        <v>1186.6666666666667</v>
      </c>
      <c r="P34" s="241">
        <v>4.767510300176574</v>
      </c>
      <c r="Q34" s="240">
        <v>618.66666666666663</v>
      </c>
      <c r="R34" s="241">
        <v>-1.6037110669317491</v>
      </c>
      <c r="S34" s="242">
        <v>281.78980228928202</v>
      </c>
      <c r="T34" s="239">
        <v>41.378064345696913</v>
      </c>
      <c r="V34" s="36"/>
    </row>
    <row r="35" spans="1:22" ht="12" customHeight="1">
      <c r="A35" s="20"/>
      <c r="B35" s="231" t="s">
        <v>334</v>
      </c>
      <c r="C35" s="232">
        <v>10020</v>
      </c>
      <c r="D35" s="233">
        <v>7.269029011883096</v>
      </c>
      <c r="E35" s="232">
        <v>5484.75</v>
      </c>
      <c r="F35" s="233">
        <v>-12.478557465991145</v>
      </c>
      <c r="G35" s="234">
        <v>3540.8333333333335</v>
      </c>
      <c r="H35" s="235">
        <v>-17.980889875494636</v>
      </c>
      <c r="I35" s="236">
        <v>64.557789021073589</v>
      </c>
      <c r="J35" s="237">
        <v>-4.3309225652084962</v>
      </c>
      <c r="K35" s="238">
        <v>235.13466990684486</v>
      </c>
      <c r="L35" s="239">
        <v>-0.93732855513727031</v>
      </c>
      <c r="M35" s="232">
        <v>13378.583333333334</v>
      </c>
      <c r="N35" s="233">
        <v>11.490517163552024</v>
      </c>
      <c r="O35" s="240">
        <v>8247.75</v>
      </c>
      <c r="P35" s="241">
        <v>16.206410707995772</v>
      </c>
      <c r="Q35" s="240">
        <v>5130.833333333333</v>
      </c>
      <c r="R35" s="241">
        <v>4.6628248933312877</v>
      </c>
      <c r="S35" s="242">
        <v>243.92330249023809</v>
      </c>
      <c r="T35" s="239">
        <v>52.440476463988432</v>
      </c>
      <c r="V35" s="36"/>
    </row>
    <row r="36" spans="1:22" ht="12" customHeight="1">
      <c r="A36" s="20"/>
      <c r="B36" s="231" t="s">
        <v>355</v>
      </c>
      <c r="C36" s="232">
        <v>8071</v>
      </c>
      <c r="D36" s="233">
        <v>6.0578186596583441</v>
      </c>
      <c r="E36" s="232">
        <v>4933.25</v>
      </c>
      <c r="F36" s="233">
        <v>1.9494721614686419</v>
      </c>
      <c r="G36" s="234">
        <v>3381.25</v>
      </c>
      <c r="H36" s="235">
        <v>0.96799880555416851</v>
      </c>
      <c r="I36" s="236">
        <v>68.540009121775697</v>
      </c>
      <c r="J36" s="237">
        <v>-0.66625261036131178</v>
      </c>
      <c r="K36" s="238">
        <v>231.8597245039808</v>
      </c>
      <c r="L36" s="239">
        <v>25.43431733785701</v>
      </c>
      <c r="M36" s="232">
        <v>3303.5</v>
      </c>
      <c r="N36" s="233">
        <v>4.2113564668769721</v>
      </c>
      <c r="O36" s="240">
        <v>1985.25</v>
      </c>
      <c r="P36" s="241">
        <v>5.0396825396825395</v>
      </c>
      <c r="Q36" s="240">
        <v>1318.25</v>
      </c>
      <c r="R36" s="241">
        <v>2.98828125</v>
      </c>
      <c r="S36" s="242">
        <v>66.963968985962595</v>
      </c>
      <c r="T36" s="239">
        <v>1.4534380475638642</v>
      </c>
      <c r="V36" s="36"/>
    </row>
    <row r="37" spans="1:22" ht="12" customHeight="1">
      <c r="A37" s="20"/>
      <c r="B37" s="231" t="s">
        <v>350</v>
      </c>
      <c r="C37" s="232">
        <v>7399</v>
      </c>
      <c r="D37" s="233">
        <v>3.0214424951267054</v>
      </c>
      <c r="E37" s="232">
        <v>4394.583333333333</v>
      </c>
      <c r="F37" s="233">
        <v>-4.2817729698333888</v>
      </c>
      <c r="G37" s="234">
        <v>2857.6666666666665</v>
      </c>
      <c r="H37" s="235">
        <v>-7.7204596216463539</v>
      </c>
      <c r="I37" s="236">
        <v>65.027021901962641</v>
      </c>
      <c r="J37" s="237">
        <v>-2.423154160766515</v>
      </c>
      <c r="K37" s="238">
        <v>231.07288025889969</v>
      </c>
      <c r="L37" s="239">
        <v>17.743090087723544</v>
      </c>
      <c r="M37" s="232">
        <v>6801</v>
      </c>
      <c r="N37" s="233">
        <v>2.0966773418735034</v>
      </c>
      <c r="O37" s="240">
        <v>3387</v>
      </c>
      <c r="P37" s="241">
        <v>6.1977424749163834</v>
      </c>
      <c r="Q37" s="240">
        <v>3414</v>
      </c>
      <c r="R37" s="241">
        <v>-1.6705069124423964</v>
      </c>
      <c r="S37" s="242">
        <v>154.75869915615817</v>
      </c>
      <c r="T37" s="239">
        <v>9.6684896959628759</v>
      </c>
      <c r="V37" s="36"/>
    </row>
    <row r="38" spans="1:22" ht="12" customHeight="1">
      <c r="A38" s="20"/>
      <c r="B38" s="231" t="s">
        <v>349</v>
      </c>
      <c r="C38" s="232">
        <v>205</v>
      </c>
      <c r="D38" s="233">
        <v>1.9900497512437811</v>
      </c>
      <c r="E38" s="232">
        <v>107.91666666666667</v>
      </c>
      <c r="F38" s="233">
        <v>-13.724183877415049</v>
      </c>
      <c r="G38" s="234">
        <v>66.25</v>
      </c>
      <c r="H38" s="235">
        <v>-20.180722891566266</v>
      </c>
      <c r="I38" s="236">
        <v>61.389961389961393</v>
      </c>
      <c r="J38" s="237">
        <v>-4.9658014348220902</v>
      </c>
      <c r="K38" s="238">
        <v>230.38116591928252</v>
      </c>
      <c r="L38" s="239">
        <v>20.001855574454936</v>
      </c>
      <c r="M38" s="232">
        <v>327.25</v>
      </c>
      <c r="N38" s="233">
        <v>17.82178217821782</v>
      </c>
      <c r="O38" s="240">
        <v>244.25</v>
      </c>
      <c r="P38" s="241">
        <v>23.358585858585858</v>
      </c>
      <c r="Q38" s="240">
        <v>83</v>
      </c>
      <c r="R38" s="241">
        <v>4.0752351097178678</v>
      </c>
      <c r="S38" s="242">
        <v>303.24324324324323</v>
      </c>
      <c r="T38" s="239">
        <v>81.191277886814163</v>
      </c>
      <c r="V38" s="36"/>
    </row>
    <row r="39" spans="1:22" ht="12" customHeight="1">
      <c r="A39" s="20"/>
      <c r="B39" s="231" t="s">
        <v>414</v>
      </c>
      <c r="C39" s="232">
        <v>2020</v>
      </c>
      <c r="D39" s="233">
        <v>-2.7443428021184402</v>
      </c>
      <c r="E39" s="232">
        <v>1141.4166666666667</v>
      </c>
      <c r="F39" s="233">
        <v>-16.72543774319066</v>
      </c>
      <c r="G39" s="234">
        <v>746</v>
      </c>
      <c r="H39" s="235">
        <v>-19.928443649373879</v>
      </c>
      <c r="I39" s="236">
        <v>65.35737752792582</v>
      </c>
      <c r="J39" s="237">
        <v>-2.614412355342651</v>
      </c>
      <c r="K39" s="238">
        <v>229.37706381079875</v>
      </c>
      <c r="L39" s="239">
        <v>10.128733259880562</v>
      </c>
      <c r="M39" s="232">
        <v>5565.25</v>
      </c>
      <c r="N39" s="233">
        <v>8.6945199459644282</v>
      </c>
      <c r="O39" s="240">
        <v>3486.25</v>
      </c>
      <c r="P39" s="241">
        <v>10.657038565307094</v>
      </c>
      <c r="Q39" s="240">
        <v>2079</v>
      </c>
      <c r="R39" s="241">
        <v>5.5553204992595768</v>
      </c>
      <c r="S39" s="242">
        <v>487.57392129663424</v>
      </c>
      <c r="T39" s="239">
        <v>114.02698549896888</v>
      </c>
      <c r="V39" s="36"/>
    </row>
    <row r="40" spans="1:22" ht="12" customHeight="1">
      <c r="A40" s="20"/>
      <c r="B40" s="231" t="s">
        <v>415</v>
      </c>
      <c r="C40" s="232">
        <v>15540</v>
      </c>
      <c r="D40" s="233">
        <v>39.98738852355644</v>
      </c>
      <c r="E40" s="232">
        <v>8081.833333333333</v>
      </c>
      <c r="F40" s="233">
        <v>5.402614904739651</v>
      </c>
      <c r="G40" s="234">
        <v>5319.416666666667</v>
      </c>
      <c r="H40" s="235">
        <v>-0.29053874630968929</v>
      </c>
      <c r="I40" s="236">
        <v>65.819430409766767</v>
      </c>
      <c r="J40" s="237">
        <v>-3.7581201004983171</v>
      </c>
      <c r="K40" s="238">
        <v>225.91707979626486</v>
      </c>
      <c r="L40" s="239">
        <v>-51.010196042201954</v>
      </c>
      <c r="M40" s="232">
        <v>4861.75</v>
      </c>
      <c r="N40" s="233">
        <v>7.9789006107717944</v>
      </c>
      <c r="O40" s="240">
        <v>3119.3333333333335</v>
      </c>
      <c r="P40" s="241">
        <v>7.717985611510791</v>
      </c>
      <c r="Q40" s="240">
        <v>1742.4166666666667</v>
      </c>
      <c r="R40" s="241">
        <v>8.4491701244813271</v>
      </c>
      <c r="S40" s="242">
        <v>60.156523891031334</v>
      </c>
      <c r="T40" s="239">
        <v>1.4352840392744781</v>
      </c>
      <c r="V40" s="36"/>
    </row>
    <row r="41" spans="1:22" ht="12" customHeight="1">
      <c r="A41" s="20"/>
      <c r="B41" s="231" t="s">
        <v>392</v>
      </c>
      <c r="C41" s="232">
        <v>13535</v>
      </c>
      <c r="D41" s="233">
        <v>10.058546105057733</v>
      </c>
      <c r="E41" s="232">
        <v>7626.583333333333</v>
      </c>
      <c r="F41" s="233">
        <v>2.7783704868324923</v>
      </c>
      <c r="G41" s="234">
        <v>4863.333333333333</v>
      </c>
      <c r="H41" s="235">
        <v>-1.7458794215196114</v>
      </c>
      <c r="I41" s="236">
        <v>63.768179285175755</v>
      </c>
      <c r="J41" s="237">
        <v>-2.9362959801395405</v>
      </c>
      <c r="K41" s="238">
        <v>221.4174699590651</v>
      </c>
      <c r="L41" s="239">
        <v>13.792089898255369</v>
      </c>
      <c r="M41" s="232">
        <v>8080</v>
      </c>
      <c r="N41" s="233">
        <v>0.31763111336429944</v>
      </c>
      <c r="O41" s="240">
        <v>3343.5833333333335</v>
      </c>
      <c r="P41" s="241">
        <v>1.1801790442567139</v>
      </c>
      <c r="Q41" s="240">
        <v>4736.416666666667</v>
      </c>
      <c r="R41" s="241">
        <v>-0.28246605144038867</v>
      </c>
      <c r="S41" s="242">
        <v>105.94521356221114</v>
      </c>
      <c r="T41" s="239">
        <v>-2.5987810472559971</v>
      </c>
      <c r="V41" s="36"/>
    </row>
    <row r="42" spans="1:22" ht="12" customHeight="1">
      <c r="A42" s="20"/>
      <c r="B42" s="231" t="s">
        <v>340</v>
      </c>
      <c r="C42" s="232">
        <v>9726</v>
      </c>
      <c r="D42" s="233">
        <v>-9.994447529150472</v>
      </c>
      <c r="E42" s="232">
        <v>5254.916666666667</v>
      </c>
      <c r="F42" s="233">
        <v>-20.812979543656514</v>
      </c>
      <c r="G42" s="234">
        <v>3322.5</v>
      </c>
      <c r="H42" s="235">
        <v>-24.617129892229155</v>
      </c>
      <c r="I42" s="236">
        <v>63.226502164639463</v>
      </c>
      <c r="J42" s="237">
        <v>-3.190686689227654</v>
      </c>
      <c r="K42" s="238">
        <v>216.26728954841073</v>
      </c>
      <c r="L42" s="239">
        <v>12.022610523350664</v>
      </c>
      <c r="M42" s="232">
        <v>4306.166666666667</v>
      </c>
      <c r="N42" s="233">
        <v>25.118644067796623</v>
      </c>
      <c r="O42" s="240">
        <v>2783.0833333333335</v>
      </c>
      <c r="P42" s="241">
        <v>33.188434695912264</v>
      </c>
      <c r="Q42" s="240">
        <v>1523.0833333333333</v>
      </c>
      <c r="R42" s="241">
        <v>12.647149460708784</v>
      </c>
      <c r="S42" s="242">
        <v>81.945479630187606</v>
      </c>
      <c r="T42" s="239">
        <v>30.082558479408412</v>
      </c>
      <c r="V42" s="36"/>
    </row>
    <row r="43" spans="1:22" ht="12" customHeight="1">
      <c r="A43" s="20"/>
      <c r="B43" s="231" t="s">
        <v>337</v>
      </c>
      <c r="C43" s="232">
        <v>1739</v>
      </c>
      <c r="D43" s="233">
        <v>4.6329723225030079</v>
      </c>
      <c r="E43" s="232">
        <v>873.5</v>
      </c>
      <c r="F43" s="233">
        <v>-16.868903164406376</v>
      </c>
      <c r="G43" s="234">
        <v>538.5</v>
      </c>
      <c r="H43" s="235">
        <v>-24.101479915433405</v>
      </c>
      <c r="I43" s="236">
        <v>61.648540354894102</v>
      </c>
      <c r="J43" s="237">
        <v>-5.8746573610231039</v>
      </c>
      <c r="K43" s="238">
        <v>215.45444444444445</v>
      </c>
      <c r="L43" s="239">
        <v>-2.5397076023391776</v>
      </c>
      <c r="M43" s="232">
        <v>3127.0833333333335</v>
      </c>
      <c r="N43" s="233">
        <v>13.221494734936497</v>
      </c>
      <c r="O43" s="240">
        <v>2091.8333333333335</v>
      </c>
      <c r="P43" s="241">
        <v>19.482126707601513</v>
      </c>
      <c r="Q43" s="240">
        <v>1035.25</v>
      </c>
      <c r="R43" s="241">
        <v>2.3817372671831256</v>
      </c>
      <c r="S43" s="242">
        <v>357.99465750810919</v>
      </c>
      <c r="T43" s="239">
        <v>95.142726347826851</v>
      </c>
      <c r="V43" s="36"/>
    </row>
    <row r="44" spans="1:22" ht="12" customHeight="1">
      <c r="A44" s="20"/>
      <c r="B44" s="231" t="s">
        <v>379</v>
      </c>
      <c r="C44" s="232">
        <v>33052</v>
      </c>
      <c r="D44" s="233">
        <v>8.4703488562895863</v>
      </c>
      <c r="E44" s="232">
        <v>17423.416666666668</v>
      </c>
      <c r="F44" s="233">
        <v>-4.3785872721867714</v>
      </c>
      <c r="G44" s="234">
        <v>11181.75</v>
      </c>
      <c r="H44" s="235">
        <v>-9.3585976289391031</v>
      </c>
      <c r="I44" s="236">
        <v>64.176563150166672</v>
      </c>
      <c r="J44" s="237">
        <v>-3.5259819551362028</v>
      </c>
      <c r="K44" s="238">
        <v>212.98412745329864</v>
      </c>
      <c r="L44" s="239">
        <v>10.049900122519574</v>
      </c>
      <c r="M44" s="232">
        <v>111666.33333333333</v>
      </c>
      <c r="N44" s="233">
        <v>6.6715279309084758</v>
      </c>
      <c r="O44" s="240">
        <v>36024.25</v>
      </c>
      <c r="P44" s="241">
        <v>8.5923644639600401</v>
      </c>
      <c r="Q44" s="240">
        <v>75642.083333333328</v>
      </c>
      <c r="R44" s="241">
        <v>5.7804249606399241</v>
      </c>
      <c r="S44" s="242">
        <v>640.89802516727957</v>
      </c>
      <c r="T44" s="239">
        <v>66.390696270158514</v>
      </c>
      <c r="V44" s="36"/>
    </row>
    <row r="45" spans="1:22" ht="12" customHeight="1">
      <c r="A45" s="20"/>
      <c r="B45" s="231" t="s">
        <v>333</v>
      </c>
      <c r="C45" s="232">
        <v>396</v>
      </c>
      <c r="D45" s="233">
        <v>37.024221453287197</v>
      </c>
      <c r="E45" s="232">
        <v>202.33333333333334</v>
      </c>
      <c r="F45" s="233">
        <v>13.404950957496508</v>
      </c>
      <c r="G45" s="234">
        <v>127.16666666666667</v>
      </c>
      <c r="H45" s="235">
        <v>5.2413793103448354</v>
      </c>
      <c r="I45" s="236">
        <v>62.850082372322902</v>
      </c>
      <c r="J45" s="237">
        <v>-4.8752796080600973</v>
      </c>
      <c r="K45" s="238">
        <v>212.36414565826331</v>
      </c>
      <c r="L45" s="239">
        <v>-51.214642220524553</v>
      </c>
      <c r="M45" s="232">
        <v>749.91666666666663</v>
      </c>
      <c r="N45" s="233">
        <v>6.5222537878787827</v>
      </c>
      <c r="O45" s="240">
        <v>475.91666666666669</v>
      </c>
      <c r="P45" s="241">
        <v>10.059741761418385</v>
      </c>
      <c r="Q45" s="240">
        <v>274</v>
      </c>
      <c r="R45" s="241">
        <v>0.88984351027923381</v>
      </c>
      <c r="S45" s="242">
        <v>370.63426688632615</v>
      </c>
      <c r="T45" s="239">
        <v>-23.94770415524323</v>
      </c>
      <c r="V45" s="36"/>
    </row>
    <row r="46" spans="1:22" ht="12" customHeight="1">
      <c r="A46" s="20"/>
      <c r="B46" s="231" t="s">
        <v>327</v>
      </c>
      <c r="C46" s="232">
        <v>2539</v>
      </c>
      <c r="D46" s="233">
        <v>11.850220264317182</v>
      </c>
      <c r="E46" s="232">
        <v>1308.3333333333333</v>
      </c>
      <c r="F46" s="233">
        <v>-6.4306573693307172</v>
      </c>
      <c r="G46" s="234">
        <v>831.83333333333337</v>
      </c>
      <c r="H46" s="235">
        <v>-9.7876186172616357</v>
      </c>
      <c r="I46" s="236">
        <v>63.579617834394909</v>
      </c>
      <c r="J46" s="237">
        <v>-2.3659093126341162</v>
      </c>
      <c r="K46" s="238">
        <v>210.28308145963877</v>
      </c>
      <c r="L46" s="239">
        <v>-15.747772301984213</v>
      </c>
      <c r="M46" s="232">
        <v>2205.9166666666665</v>
      </c>
      <c r="N46" s="233">
        <v>8.4032925181211233</v>
      </c>
      <c r="O46" s="240">
        <v>1305.8333333333333</v>
      </c>
      <c r="P46" s="241">
        <v>12.112756671674887</v>
      </c>
      <c r="Q46" s="240">
        <v>900.08333333333337</v>
      </c>
      <c r="R46" s="241">
        <v>3.4380386899061572</v>
      </c>
      <c r="S46" s="242">
        <v>168.60509554140125</v>
      </c>
      <c r="T46" s="239">
        <v>23.071988681636071</v>
      </c>
      <c r="V46" s="36"/>
    </row>
    <row r="47" spans="1:22" ht="12" customHeight="1">
      <c r="A47" s="20"/>
      <c r="B47" s="231" t="s">
        <v>330</v>
      </c>
      <c r="C47" s="232">
        <v>765</v>
      </c>
      <c r="D47" s="233">
        <v>7.8984485190409028</v>
      </c>
      <c r="E47" s="232">
        <v>359.83333333333331</v>
      </c>
      <c r="F47" s="233">
        <v>-9.6841664923656232</v>
      </c>
      <c r="G47" s="234">
        <v>221.75</v>
      </c>
      <c r="H47" s="235">
        <v>-13.799805636540331</v>
      </c>
      <c r="I47" s="236">
        <v>61.625752663270042</v>
      </c>
      <c r="J47" s="237">
        <v>-2.9423293279451812</v>
      </c>
      <c r="K47" s="238">
        <v>201.24780976220276</v>
      </c>
      <c r="L47" s="239">
        <v>31.097145065009272</v>
      </c>
      <c r="M47" s="232">
        <v>816.58333333333337</v>
      </c>
      <c r="N47" s="233">
        <v>19.412624908603458</v>
      </c>
      <c r="O47" s="240">
        <v>563.16666666666663</v>
      </c>
      <c r="P47" s="241">
        <v>25.171328023708078</v>
      </c>
      <c r="Q47" s="240">
        <v>253.41666666666666</v>
      </c>
      <c r="R47" s="241">
        <v>8.3363021018881369</v>
      </c>
      <c r="S47" s="242">
        <v>226.93376563223717</v>
      </c>
      <c r="T47" s="239">
        <v>55.296032940331713</v>
      </c>
      <c r="V47" s="36"/>
    </row>
    <row r="48" spans="1:22" ht="12" customHeight="1">
      <c r="A48" s="20"/>
      <c r="B48" s="231" t="s">
        <v>396</v>
      </c>
      <c r="C48" s="232">
        <v>6829</v>
      </c>
      <c r="D48" s="233">
        <v>-27.234949387320189</v>
      </c>
      <c r="E48" s="232">
        <v>3525.75</v>
      </c>
      <c r="F48" s="233">
        <v>-26.919888071302729</v>
      </c>
      <c r="G48" s="234">
        <v>2152.1666666666665</v>
      </c>
      <c r="H48" s="235">
        <v>-24.286133098798011</v>
      </c>
      <c r="I48" s="236">
        <v>61.041385993523832</v>
      </c>
      <c r="J48" s="237">
        <v>2.1233634005090138</v>
      </c>
      <c r="K48" s="238">
        <v>200.95486874434243</v>
      </c>
      <c r="L48" s="239">
        <v>36.76658979847619</v>
      </c>
      <c r="M48" s="232">
        <v>11269</v>
      </c>
      <c r="N48" s="233">
        <v>5.4837048939921118</v>
      </c>
      <c r="O48" s="240">
        <v>5748.25</v>
      </c>
      <c r="P48" s="241">
        <v>13.115560584444335</v>
      </c>
      <c r="Q48" s="240">
        <v>5520.75</v>
      </c>
      <c r="R48" s="241">
        <v>-1.4401118764598295</v>
      </c>
      <c r="S48" s="242">
        <v>319.61993902006662</v>
      </c>
      <c r="T48" s="239">
        <v>98.184211656263841</v>
      </c>
      <c r="V48" s="36"/>
    </row>
    <row r="49" spans="1:22" ht="12" customHeight="1">
      <c r="A49" s="20"/>
      <c r="B49" s="231" t="s">
        <v>344</v>
      </c>
      <c r="C49" s="232">
        <v>4795</v>
      </c>
      <c r="D49" s="233">
        <v>-0.62176165803108807</v>
      </c>
      <c r="E49" s="232">
        <v>2440.9166666666665</v>
      </c>
      <c r="F49" s="233">
        <v>-12.126121261212617</v>
      </c>
      <c r="G49" s="234">
        <v>1518.25</v>
      </c>
      <c r="H49" s="235">
        <v>-15.090646409097261</v>
      </c>
      <c r="I49" s="236">
        <v>62.199993171964088</v>
      </c>
      <c r="J49" s="237">
        <v>-2.1716505444730743</v>
      </c>
      <c r="K49" s="238">
        <v>200.73599686643166</v>
      </c>
      <c r="L49" s="239">
        <v>4.1393353757484306</v>
      </c>
      <c r="M49" s="232">
        <v>6830.833333333333</v>
      </c>
      <c r="N49" s="233">
        <v>15.512527831797296</v>
      </c>
      <c r="O49" s="240">
        <v>4559.916666666667</v>
      </c>
      <c r="P49" s="241">
        <v>22.167894619334678</v>
      </c>
      <c r="Q49" s="240">
        <v>2270.9166666666665</v>
      </c>
      <c r="R49" s="241">
        <v>4.1227265780223075</v>
      </c>
      <c r="S49" s="242">
        <v>279.84705199549353</v>
      </c>
      <c r="T49" s="239">
        <v>66.958923114204708</v>
      </c>
      <c r="V49" s="36"/>
    </row>
    <row r="50" spans="1:22" ht="12" customHeight="1">
      <c r="A50" s="20"/>
      <c r="B50" s="231" t="s">
        <v>361</v>
      </c>
      <c r="C50" s="232">
        <v>6797</v>
      </c>
      <c r="D50" s="233">
        <v>7.6837769328263628</v>
      </c>
      <c r="E50" s="232">
        <v>3470</v>
      </c>
      <c r="F50" s="233">
        <v>-0.53506592776609541</v>
      </c>
      <c r="G50" s="234">
        <v>2157.8333333333335</v>
      </c>
      <c r="H50" s="235">
        <v>-2.9642121041783707</v>
      </c>
      <c r="I50" s="236">
        <v>62.185398655139288</v>
      </c>
      <c r="J50" s="237">
        <v>-1.556718677174878</v>
      </c>
      <c r="K50" s="238">
        <v>196.75498874718679</v>
      </c>
      <c r="L50" s="239">
        <v>12.957336165027158</v>
      </c>
      <c r="M50" s="232">
        <v>4505.083333333333</v>
      </c>
      <c r="N50" s="233">
        <v>15.10177141883835</v>
      </c>
      <c r="O50" s="240">
        <v>2766.8333333333335</v>
      </c>
      <c r="P50" s="241">
        <v>22.874801080640989</v>
      </c>
      <c r="Q50" s="240">
        <v>1738.25</v>
      </c>
      <c r="R50" s="241">
        <v>4.5721161076853667</v>
      </c>
      <c r="S50" s="242">
        <v>129.82949087415946</v>
      </c>
      <c r="T50" s="239">
        <v>17.637631520060467</v>
      </c>
      <c r="V50" s="36"/>
    </row>
    <row r="51" spans="1:22" ht="12" customHeight="1">
      <c r="A51" s="20"/>
      <c r="B51" s="231" t="s">
        <v>346</v>
      </c>
      <c r="C51" s="232">
        <v>568</v>
      </c>
      <c r="D51" s="233">
        <v>24.561403508771928</v>
      </c>
      <c r="E51" s="232">
        <v>258.66666666666669</v>
      </c>
      <c r="F51" s="233">
        <v>-3.6623215394165043</v>
      </c>
      <c r="G51" s="234">
        <v>154.33333333333334</v>
      </c>
      <c r="H51" s="235">
        <v>-15.587967183226981</v>
      </c>
      <c r="I51" s="236">
        <v>59.664948453608247</v>
      </c>
      <c r="J51" s="237">
        <v>-8.4294028809665491</v>
      </c>
      <c r="K51" s="238">
        <v>195.24952741020795</v>
      </c>
      <c r="L51" s="239">
        <v>-44.366326248328647</v>
      </c>
      <c r="M51" s="232">
        <v>1016.5833333333334</v>
      </c>
      <c r="N51" s="233">
        <v>13.110802039870196</v>
      </c>
      <c r="O51" s="240">
        <v>561.91666666666663</v>
      </c>
      <c r="P51" s="241">
        <v>22.845691382765519</v>
      </c>
      <c r="Q51" s="240">
        <v>454.66666666666669</v>
      </c>
      <c r="R51" s="241">
        <v>3.0211480362537855</v>
      </c>
      <c r="S51" s="242">
        <v>393.00902061855669</v>
      </c>
      <c r="T51" s="239">
        <v>58.279039240530608</v>
      </c>
      <c r="V51" s="36"/>
    </row>
    <row r="52" spans="1:22" ht="12" customHeight="1">
      <c r="A52" s="20"/>
      <c r="B52" s="231" t="s">
        <v>370</v>
      </c>
      <c r="C52" s="232">
        <v>3854</v>
      </c>
      <c r="D52" s="233">
        <v>-4.7454275827978254</v>
      </c>
      <c r="E52" s="232">
        <v>1745.0833333333333</v>
      </c>
      <c r="F52" s="233">
        <v>-18.125659772451812</v>
      </c>
      <c r="G52" s="234">
        <v>1072.5</v>
      </c>
      <c r="H52" s="235">
        <v>-18.61641583407107</v>
      </c>
      <c r="I52" s="236">
        <v>61.458383076261882</v>
      </c>
      <c r="J52" s="237">
        <v>-0.37060390422840328</v>
      </c>
      <c r="K52" s="238">
        <v>194.87090604829069</v>
      </c>
      <c r="L52" s="239">
        <v>19.762041717230261</v>
      </c>
      <c r="M52" s="232">
        <v>7099.75</v>
      </c>
      <c r="N52" s="233">
        <v>26.922905027932959</v>
      </c>
      <c r="O52" s="240">
        <v>4726.416666666667</v>
      </c>
      <c r="P52" s="241">
        <v>31.140604407038314</v>
      </c>
      <c r="Q52" s="240">
        <v>2373.3333333333335</v>
      </c>
      <c r="R52" s="241">
        <v>19.282961970179262</v>
      </c>
      <c r="S52" s="242">
        <v>406.84303519411679</v>
      </c>
      <c r="T52" s="239">
        <v>144.40021547327382</v>
      </c>
      <c r="V52" s="36"/>
    </row>
    <row r="53" spans="1:22" ht="12" customHeight="1">
      <c r="A53" s="20"/>
      <c r="B53" s="231" t="s">
        <v>409</v>
      </c>
      <c r="C53" s="232">
        <v>22405</v>
      </c>
      <c r="D53" s="233">
        <v>9.6778930879185427</v>
      </c>
      <c r="E53" s="232">
        <v>11326.5</v>
      </c>
      <c r="F53" s="233">
        <v>-5.9768397459843108</v>
      </c>
      <c r="G53" s="234">
        <v>7119.25</v>
      </c>
      <c r="H53" s="235">
        <v>-10.676271930741727</v>
      </c>
      <c r="I53" s="236">
        <v>62.854809517503199</v>
      </c>
      <c r="J53" s="237">
        <v>-3.3068695317365524</v>
      </c>
      <c r="K53" s="238">
        <v>194.17478407977919</v>
      </c>
      <c r="L53" s="239">
        <v>-19.535368709299547</v>
      </c>
      <c r="M53" s="232">
        <v>10493.833333333334</v>
      </c>
      <c r="N53" s="233">
        <v>5.0346150638084914</v>
      </c>
      <c r="O53" s="240">
        <v>6016.25</v>
      </c>
      <c r="P53" s="241">
        <v>9.0180148890868796</v>
      </c>
      <c r="Q53" s="240">
        <v>4477.583333333333</v>
      </c>
      <c r="R53" s="241">
        <v>0.11925391767752316</v>
      </c>
      <c r="S53" s="242">
        <v>92.648508659633023</v>
      </c>
      <c r="T53" s="239">
        <v>9.7129395455058187</v>
      </c>
      <c r="V53" s="36"/>
    </row>
    <row r="54" spans="1:22" ht="12" customHeight="1">
      <c r="A54" s="20"/>
      <c r="B54" s="231" t="s">
        <v>347</v>
      </c>
      <c r="C54" s="232">
        <v>1419</v>
      </c>
      <c r="D54" s="233">
        <v>-5.7142857142857144</v>
      </c>
      <c r="E54" s="232">
        <v>646.33333333333337</v>
      </c>
      <c r="F54" s="233">
        <v>-13.418173699486488</v>
      </c>
      <c r="G54" s="234">
        <v>377.41666666666669</v>
      </c>
      <c r="H54" s="235">
        <v>-18.791464945311095</v>
      </c>
      <c r="I54" s="236">
        <v>58.39350180505415</v>
      </c>
      <c r="J54" s="237">
        <v>-3.8636984628627928</v>
      </c>
      <c r="K54" s="238">
        <v>192.29528366370471</v>
      </c>
      <c r="L54" s="239">
        <v>16.087183975231198</v>
      </c>
      <c r="M54" s="232">
        <v>8959.75</v>
      </c>
      <c r="N54" s="233">
        <v>-1.3958308495125664</v>
      </c>
      <c r="O54" s="240">
        <v>2286.3333333333335</v>
      </c>
      <c r="P54" s="241">
        <v>1.5771936319881523</v>
      </c>
      <c r="Q54" s="240">
        <v>6673.416666666667</v>
      </c>
      <c r="R54" s="241">
        <v>-2.3747698984505439</v>
      </c>
      <c r="S54" s="242">
        <v>1386.242908715833</v>
      </c>
      <c r="T54" s="239">
        <v>169.01808174552707</v>
      </c>
      <c r="V54" s="36"/>
    </row>
    <row r="55" spans="1:22" ht="12" customHeight="1">
      <c r="A55" s="20"/>
      <c r="B55" s="231" t="s">
        <v>324</v>
      </c>
      <c r="C55" s="232">
        <v>1341</v>
      </c>
      <c r="D55" s="233">
        <v>-1.5418502202643172</v>
      </c>
      <c r="E55" s="232">
        <v>665</v>
      </c>
      <c r="F55" s="233">
        <v>-11.353032659409015</v>
      </c>
      <c r="G55" s="234">
        <v>394.75</v>
      </c>
      <c r="H55" s="235">
        <v>-15.077088562208674</v>
      </c>
      <c r="I55" s="236">
        <v>59.360902255639104</v>
      </c>
      <c r="J55" s="237">
        <v>-2.6031057425835087</v>
      </c>
      <c r="K55" s="238">
        <v>191.91307471264369</v>
      </c>
      <c r="L55" s="239">
        <v>5.2407821669334282</v>
      </c>
      <c r="M55" s="232">
        <v>2109.9166666666665</v>
      </c>
      <c r="N55" s="233">
        <v>-2.3412790249170787</v>
      </c>
      <c r="O55" s="240">
        <v>716.5</v>
      </c>
      <c r="P55" s="241">
        <v>-2.5280580433057529</v>
      </c>
      <c r="Q55" s="240">
        <v>1393.4166666666667</v>
      </c>
      <c r="R55" s="241">
        <v>-2.2449576147325341</v>
      </c>
      <c r="S55" s="242">
        <v>317.28070175438592</v>
      </c>
      <c r="T55" s="239">
        <v>29.278035680180153</v>
      </c>
      <c r="V55" s="36"/>
    </row>
    <row r="56" spans="1:22" ht="12" customHeight="1">
      <c r="A56" s="20"/>
      <c r="B56" s="231" t="s">
        <v>373</v>
      </c>
      <c r="C56" s="232">
        <v>616</v>
      </c>
      <c r="D56" s="233">
        <v>23.943661971830984</v>
      </c>
      <c r="E56" s="232">
        <v>274.83333333333331</v>
      </c>
      <c r="F56" s="233">
        <v>-27.516483516483525</v>
      </c>
      <c r="G56" s="234">
        <v>154.91666666666666</v>
      </c>
      <c r="H56" s="235">
        <v>-44.374625972471577</v>
      </c>
      <c r="I56" s="236">
        <v>56.367495451788962</v>
      </c>
      <c r="J56" s="237">
        <v>-17.083053998760484</v>
      </c>
      <c r="K56" s="238">
        <v>191.54914196567861</v>
      </c>
      <c r="L56" s="239">
        <v>-54.135833801688108</v>
      </c>
      <c r="M56" s="232">
        <v>1116.8333333333333</v>
      </c>
      <c r="N56" s="233">
        <v>6.8740031897926563</v>
      </c>
      <c r="O56" s="240">
        <v>607</v>
      </c>
      <c r="P56" s="241">
        <v>8.9603590127150259</v>
      </c>
      <c r="Q56" s="240">
        <v>509.83333333333331</v>
      </c>
      <c r="R56" s="241">
        <v>4.4918872758326138</v>
      </c>
      <c r="S56" s="242">
        <v>406.36749545178895</v>
      </c>
      <c r="T56" s="239">
        <v>130.76309984739333</v>
      </c>
      <c r="V56" s="36"/>
    </row>
    <row r="57" spans="1:22" ht="12" customHeight="1">
      <c r="A57" s="20"/>
      <c r="B57" s="231" t="s">
        <v>372</v>
      </c>
      <c r="C57" s="232">
        <v>4819</v>
      </c>
      <c r="D57" s="233">
        <v>3.3011789924973201</v>
      </c>
      <c r="E57" s="232">
        <v>2020.3333333333333</v>
      </c>
      <c r="F57" s="233">
        <v>-26.251749102634303</v>
      </c>
      <c r="G57" s="234">
        <v>1186.75</v>
      </c>
      <c r="H57" s="235">
        <v>-35.531914893617014</v>
      </c>
      <c r="I57" s="236">
        <v>58.740306880052792</v>
      </c>
      <c r="J57" s="237">
        <v>-8.4556534533413767</v>
      </c>
      <c r="K57" s="238">
        <v>191.16578947368421</v>
      </c>
      <c r="L57" s="239">
        <v>-22.353348457350279</v>
      </c>
      <c r="M57" s="232">
        <v>17722.833333333332</v>
      </c>
      <c r="N57" s="233">
        <v>32.44692445180695</v>
      </c>
      <c r="O57" s="240">
        <v>10842.916666666666</v>
      </c>
      <c r="P57" s="241">
        <v>35.837848559825439</v>
      </c>
      <c r="Q57" s="240">
        <v>6879.916666666667</v>
      </c>
      <c r="R57" s="241">
        <v>27.433396104096573</v>
      </c>
      <c r="S57" s="242">
        <v>877.22323049001807</v>
      </c>
      <c r="T57" s="239">
        <v>388.77339171165215</v>
      </c>
      <c r="V57" s="36"/>
    </row>
    <row r="58" spans="1:22" ht="12" customHeight="1">
      <c r="A58" s="20"/>
      <c r="B58" s="231" t="s">
        <v>394</v>
      </c>
      <c r="C58" s="232">
        <v>1963</v>
      </c>
      <c r="D58" s="233">
        <v>-18.174239266360985</v>
      </c>
      <c r="E58" s="232">
        <v>1083.4166666666667</v>
      </c>
      <c r="F58" s="233">
        <v>-20.995381623723862</v>
      </c>
      <c r="G58" s="234">
        <v>678.83333333333337</v>
      </c>
      <c r="H58" s="235">
        <v>-21.665544763919605</v>
      </c>
      <c r="I58" s="236">
        <v>62.656718713945082</v>
      </c>
      <c r="J58" s="237">
        <v>-0.53603772747446499</v>
      </c>
      <c r="K58" s="238">
        <v>190.35378414688759</v>
      </c>
      <c r="L58" s="239">
        <v>19.609459621394478</v>
      </c>
      <c r="M58" s="232">
        <v>4686.25</v>
      </c>
      <c r="N58" s="233">
        <v>2.2566098119794953</v>
      </c>
      <c r="O58" s="240">
        <v>2433.5</v>
      </c>
      <c r="P58" s="241">
        <v>7.1751018460747895</v>
      </c>
      <c r="Q58" s="240">
        <v>2252.75</v>
      </c>
      <c r="R58" s="241">
        <v>-2.5732511622878147</v>
      </c>
      <c r="S58" s="242">
        <v>432.54365048842391</v>
      </c>
      <c r="T58" s="239">
        <v>98.355512423280459</v>
      </c>
      <c r="V58" s="36"/>
    </row>
    <row r="59" spans="1:22" ht="12" customHeight="1">
      <c r="A59" s="20"/>
      <c r="B59" s="231" t="s">
        <v>338</v>
      </c>
      <c r="C59" s="232">
        <v>24730</v>
      </c>
      <c r="D59" s="233">
        <v>0.28386050283860503</v>
      </c>
      <c r="E59" s="232">
        <v>11745.166666666666</v>
      </c>
      <c r="F59" s="233">
        <v>-11.322654116699603</v>
      </c>
      <c r="G59" s="234">
        <v>7109.583333333333</v>
      </c>
      <c r="H59" s="235">
        <v>-16.045896025427815</v>
      </c>
      <c r="I59" s="236">
        <v>60.531991883185988</v>
      </c>
      <c r="J59" s="237">
        <v>-3.4055183409265481</v>
      </c>
      <c r="K59" s="238">
        <v>187.95052752202949</v>
      </c>
      <c r="L59" s="239">
        <v>3.8970987042123966</v>
      </c>
      <c r="M59" s="232">
        <v>46405.833333333336</v>
      </c>
      <c r="N59" s="233">
        <v>9.3325427615562333</v>
      </c>
      <c r="O59" s="240">
        <v>30404.083333333332</v>
      </c>
      <c r="P59" s="241">
        <v>12.720784737777082</v>
      </c>
      <c r="Q59" s="240">
        <v>16001.75</v>
      </c>
      <c r="R59" s="241">
        <v>3.4255982678106873</v>
      </c>
      <c r="S59" s="242">
        <v>395.10578819656314</v>
      </c>
      <c r="T59" s="239">
        <v>74.643721227053049</v>
      </c>
      <c r="V59" s="36"/>
    </row>
    <row r="60" spans="1:22" ht="12" customHeight="1">
      <c r="A60" s="20"/>
      <c r="B60" s="231" t="s">
        <v>351</v>
      </c>
      <c r="C60" s="232">
        <v>14354</v>
      </c>
      <c r="D60" s="233">
        <v>-5.4475989723997102</v>
      </c>
      <c r="E60" s="232">
        <v>6718.916666666667</v>
      </c>
      <c r="F60" s="233">
        <v>-17.063210409916159</v>
      </c>
      <c r="G60" s="234">
        <v>3949.4166666666665</v>
      </c>
      <c r="H60" s="235">
        <v>-20.924683818867422</v>
      </c>
      <c r="I60" s="236">
        <v>58.780557381522314</v>
      </c>
      <c r="J60" s="237">
        <v>-2.8704224055475791</v>
      </c>
      <c r="K60" s="238">
        <v>184.92002331304235</v>
      </c>
      <c r="L60" s="239">
        <v>9.6431010832787933E-2</v>
      </c>
      <c r="M60" s="232">
        <v>17453</v>
      </c>
      <c r="N60" s="233">
        <v>4.4855197186260565</v>
      </c>
      <c r="O60" s="240">
        <v>8467.9166666666661</v>
      </c>
      <c r="P60" s="241">
        <v>12.70394072825278</v>
      </c>
      <c r="Q60" s="240">
        <v>8985.0833333333339</v>
      </c>
      <c r="R60" s="241">
        <v>-2.2333248703347719</v>
      </c>
      <c r="S60" s="242">
        <v>259.75913775782305</v>
      </c>
      <c r="T60" s="239">
        <v>53.571820985719995</v>
      </c>
      <c r="V60" s="36"/>
    </row>
    <row r="61" spans="1:22" ht="12" customHeight="1">
      <c r="A61" s="20"/>
      <c r="B61" s="231" t="s">
        <v>323</v>
      </c>
      <c r="C61" s="232">
        <v>9870</v>
      </c>
      <c r="D61" s="233">
        <v>-0.74416733708769112</v>
      </c>
      <c r="E61" s="232">
        <v>4767.5</v>
      </c>
      <c r="F61" s="233">
        <v>-2.6709765226267375</v>
      </c>
      <c r="G61" s="234">
        <v>2876.4166666666665</v>
      </c>
      <c r="H61" s="235">
        <v>-3.0257908636287016</v>
      </c>
      <c r="I61" s="236">
        <v>60.333857717182305</v>
      </c>
      <c r="J61" s="237">
        <v>-0.22075269452235347</v>
      </c>
      <c r="K61" s="238">
        <v>183.95227679459137</v>
      </c>
      <c r="L61" s="239">
        <v>18.853787368609488</v>
      </c>
      <c r="M61" s="232">
        <v>7118.25</v>
      </c>
      <c r="N61" s="233">
        <v>4.3642405952570087</v>
      </c>
      <c r="O61" s="240">
        <v>3555.5833333333335</v>
      </c>
      <c r="P61" s="241">
        <v>4.6247026801696967</v>
      </c>
      <c r="Q61" s="240">
        <v>3562.6666666666665</v>
      </c>
      <c r="R61" s="241">
        <v>4.1055861296449621</v>
      </c>
      <c r="S61" s="242">
        <v>149.30781331934978</v>
      </c>
      <c r="T61" s="239">
        <v>10.064873543915951</v>
      </c>
      <c r="V61" s="36"/>
    </row>
    <row r="62" spans="1:22" ht="12" customHeight="1">
      <c r="A62" s="20"/>
      <c r="B62" s="231" t="s">
        <v>410</v>
      </c>
      <c r="C62" s="232">
        <v>6109</v>
      </c>
      <c r="D62" s="233">
        <v>17.843364197530864</v>
      </c>
      <c r="E62" s="232">
        <v>3002.0833333333335</v>
      </c>
      <c r="F62" s="233">
        <v>7.2268357293806051</v>
      </c>
      <c r="G62" s="234">
        <v>1785</v>
      </c>
      <c r="H62" s="235">
        <v>2.2531983960282562</v>
      </c>
      <c r="I62" s="236">
        <v>59.45870922970159</v>
      </c>
      <c r="J62" s="237">
        <v>-2.8920959017089558</v>
      </c>
      <c r="K62" s="238">
        <v>181.85647668393781</v>
      </c>
      <c r="L62" s="239">
        <v>7.5418721043726862</v>
      </c>
      <c r="M62" s="232">
        <v>12016.583333333334</v>
      </c>
      <c r="N62" s="233">
        <v>6.5504603425598882</v>
      </c>
      <c r="O62" s="240">
        <v>8321.4166666666661</v>
      </c>
      <c r="P62" s="241">
        <v>8.875126748585318</v>
      </c>
      <c r="Q62" s="240">
        <v>3695.1666666666665</v>
      </c>
      <c r="R62" s="241">
        <v>1.6621959327784996</v>
      </c>
      <c r="S62" s="242">
        <v>400.27480916030538</v>
      </c>
      <c r="T62" s="239">
        <v>-2.5409184344203481</v>
      </c>
      <c r="V62" s="36"/>
    </row>
    <row r="63" spans="1:22" ht="12" customHeight="1">
      <c r="A63" s="20"/>
      <c r="B63" s="231" t="s">
        <v>342</v>
      </c>
      <c r="C63" s="232">
        <v>15912</v>
      </c>
      <c r="D63" s="233">
        <v>-13.077679449360865</v>
      </c>
      <c r="E63" s="232">
        <v>7281.666666666667</v>
      </c>
      <c r="F63" s="233">
        <v>-19.59142357596393</v>
      </c>
      <c r="G63" s="234">
        <v>4304</v>
      </c>
      <c r="H63" s="235">
        <v>-22.363021420518603</v>
      </c>
      <c r="I63" s="236">
        <v>59.107347219043262</v>
      </c>
      <c r="J63" s="237">
        <v>-2.1101000985236809</v>
      </c>
      <c r="K63" s="238">
        <v>179.57183425094175</v>
      </c>
      <c r="L63" s="239">
        <v>11.807632644793046</v>
      </c>
      <c r="M63" s="232">
        <v>10915</v>
      </c>
      <c r="N63" s="233">
        <v>11.580597345509693</v>
      </c>
      <c r="O63" s="240">
        <v>6096.25</v>
      </c>
      <c r="P63" s="241">
        <v>17.463350407039286</v>
      </c>
      <c r="Q63" s="240">
        <v>4818.75</v>
      </c>
      <c r="R63" s="241">
        <v>4.932222766617671</v>
      </c>
      <c r="S63" s="242">
        <v>149.89700160219729</v>
      </c>
      <c r="T63" s="239">
        <v>41.876388737561243</v>
      </c>
      <c r="V63" s="36"/>
    </row>
    <row r="64" spans="1:22" ht="12" customHeight="1">
      <c r="A64" s="20"/>
      <c r="B64" s="231" t="s">
        <v>384</v>
      </c>
      <c r="C64" s="232">
        <v>284</v>
      </c>
      <c r="D64" s="233">
        <v>19.831223628691983</v>
      </c>
      <c r="E64" s="232">
        <v>136.25</v>
      </c>
      <c r="F64" s="233">
        <v>59.980430528375727</v>
      </c>
      <c r="G64" s="234">
        <v>60.25</v>
      </c>
      <c r="H64" s="235">
        <v>55.150214592274672</v>
      </c>
      <c r="I64" s="236">
        <v>44.220183486238533</v>
      </c>
      <c r="J64" s="237">
        <v>-1.3766853983015892</v>
      </c>
      <c r="K64" s="238">
        <v>177.37164750957854</v>
      </c>
      <c r="L64" s="239">
        <v>109.22954224642064</v>
      </c>
      <c r="M64" s="232">
        <v>212.58333333333334</v>
      </c>
      <c r="N64" s="233">
        <v>7.5463743676222705</v>
      </c>
      <c r="O64" s="240">
        <v>63.166666666666664</v>
      </c>
      <c r="P64" s="241">
        <v>25.704809286898833</v>
      </c>
      <c r="Q64" s="240">
        <v>149.41666666666666</v>
      </c>
      <c r="R64" s="241">
        <v>1.3566986998304129</v>
      </c>
      <c r="S64" s="242">
        <v>156.02446483180429</v>
      </c>
      <c r="T64" s="239">
        <v>-76.069468631992152</v>
      </c>
      <c r="V64" s="36"/>
    </row>
    <row r="65" spans="1:22" ht="12" customHeight="1">
      <c r="A65" s="20"/>
      <c r="B65" s="231" t="s">
        <v>395</v>
      </c>
      <c r="C65" s="232">
        <v>3422</v>
      </c>
      <c r="D65" s="233">
        <v>-12.436028659160696</v>
      </c>
      <c r="E65" s="232">
        <v>1543</v>
      </c>
      <c r="F65" s="233">
        <v>-21.335712464950294</v>
      </c>
      <c r="G65" s="234">
        <v>900.33333333333337</v>
      </c>
      <c r="H65" s="235">
        <v>-23.375886524822693</v>
      </c>
      <c r="I65" s="236">
        <v>58.34953553683301</v>
      </c>
      <c r="J65" s="237">
        <v>-1.5535998187621942</v>
      </c>
      <c r="K65" s="238">
        <v>175.74146599629532</v>
      </c>
      <c r="L65" s="239">
        <v>0.54038032246950252</v>
      </c>
      <c r="M65" s="232">
        <v>4928.083333333333</v>
      </c>
      <c r="N65" s="233">
        <v>9.2560090158331327</v>
      </c>
      <c r="O65" s="240">
        <v>3133.3333333333335</v>
      </c>
      <c r="P65" s="241">
        <v>15.913434860348985</v>
      </c>
      <c r="Q65" s="240">
        <v>1794.75</v>
      </c>
      <c r="R65" s="241">
        <v>-0.70081608188483058</v>
      </c>
      <c r="S65" s="242">
        <v>319.38323612011231</v>
      </c>
      <c r="T65" s="239">
        <v>89.42741999299875</v>
      </c>
      <c r="V65" s="36"/>
    </row>
    <row r="66" spans="1:22" ht="12" customHeight="1">
      <c r="A66" s="20"/>
      <c r="B66" s="231" t="s">
        <v>320</v>
      </c>
      <c r="C66" s="232">
        <v>403</v>
      </c>
      <c r="D66" s="233">
        <v>3.5989717223650386</v>
      </c>
      <c r="E66" s="232">
        <v>181.66666666666666</v>
      </c>
      <c r="F66" s="233">
        <v>-8.8628762541806108</v>
      </c>
      <c r="G66" s="234">
        <v>105.16666666666667</v>
      </c>
      <c r="H66" s="235">
        <v>-12.421929215822338</v>
      </c>
      <c r="I66" s="236">
        <v>57.889908256880737</v>
      </c>
      <c r="J66" s="237">
        <v>-2.3525666595072181</v>
      </c>
      <c r="K66" s="238">
        <v>175.18066157760813</v>
      </c>
      <c r="L66" s="239">
        <v>6.7114308083773722</v>
      </c>
      <c r="M66" s="232">
        <v>915.08333333333337</v>
      </c>
      <c r="N66" s="233">
        <v>3.1661029688087226</v>
      </c>
      <c r="O66" s="240">
        <v>358.08333333333331</v>
      </c>
      <c r="P66" s="241">
        <v>7.2373346643373981</v>
      </c>
      <c r="Q66" s="240">
        <v>557</v>
      </c>
      <c r="R66" s="241">
        <v>0.70815127316557991</v>
      </c>
      <c r="S66" s="242">
        <v>503.71559633027528</v>
      </c>
      <c r="T66" s="239">
        <v>58.73231873830207</v>
      </c>
      <c r="V66" s="36"/>
    </row>
    <row r="67" spans="1:22" ht="12" customHeight="1">
      <c r="A67" s="20"/>
      <c r="B67" s="231" t="s">
        <v>401</v>
      </c>
      <c r="C67" s="232">
        <v>8988</v>
      </c>
      <c r="D67" s="233">
        <v>4.3538836642284915</v>
      </c>
      <c r="E67" s="232">
        <v>3942</v>
      </c>
      <c r="F67" s="233">
        <v>-10.404000227285641</v>
      </c>
      <c r="G67" s="234">
        <v>2283.0833333333335</v>
      </c>
      <c r="H67" s="235">
        <v>-14.44586703306998</v>
      </c>
      <c r="I67" s="236">
        <v>57.916878065279896</v>
      </c>
      <c r="J67" s="237">
        <v>-2.736189343853205</v>
      </c>
      <c r="K67" s="238">
        <v>170.62005248195933</v>
      </c>
      <c r="L67" s="239">
        <v>1.8478326921169526</v>
      </c>
      <c r="M67" s="232">
        <v>9356.0833333333339</v>
      </c>
      <c r="N67" s="233">
        <v>5.3444927141878784</v>
      </c>
      <c r="O67" s="240">
        <v>6423.75</v>
      </c>
      <c r="P67" s="241">
        <v>8.198585144012128</v>
      </c>
      <c r="Q67" s="240">
        <v>2932.3333333333335</v>
      </c>
      <c r="R67" s="241">
        <v>-0.41038123001159355</v>
      </c>
      <c r="S67" s="242">
        <v>237.34356502621347</v>
      </c>
      <c r="T67" s="239">
        <v>35.481716815140857</v>
      </c>
      <c r="V67" s="36"/>
    </row>
    <row r="68" spans="1:22" ht="12" customHeight="1">
      <c r="A68" s="20"/>
      <c r="B68" s="231" t="s">
        <v>374</v>
      </c>
      <c r="C68" s="232">
        <v>1826</v>
      </c>
      <c r="D68" s="233">
        <v>15.789473684210526</v>
      </c>
      <c r="E68" s="232">
        <v>693</v>
      </c>
      <c r="F68" s="233">
        <v>-10.915907873593996</v>
      </c>
      <c r="G68" s="234">
        <v>369.66666666666669</v>
      </c>
      <c r="H68" s="235">
        <v>-22.024960449991205</v>
      </c>
      <c r="I68" s="236">
        <v>53.342953342953351</v>
      </c>
      <c r="J68" s="237">
        <v>-7.5997354626170832</v>
      </c>
      <c r="K68" s="238">
        <v>169.41353811149034</v>
      </c>
      <c r="L68" s="239">
        <v>19.631062309146984</v>
      </c>
      <c r="M68" s="232">
        <v>1181.75</v>
      </c>
      <c r="N68" s="233">
        <v>11.188646699074809</v>
      </c>
      <c r="O68" s="240">
        <v>582.58333333333337</v>
      </c>
      <c r="P68" s="241">
        <v>14.719396127338378</v>
      </c>
      <c r="Q68" s="240">
        <v>599.16666666666663</v>
      </c>
      <c r="R68" s="241">
        <v>7.9579579579579507</v>
      </c>
      <c r="S68" s="242">
        <v>170.52669552669553</v>
      </c>
      <c r="T68" s="239">
        <v>33.901092955726057</v>
      </c>
      <c r="V68" s="36"/>
    </row>
    <row r="69" spans="1:22" ht="12" customHeight="1">
      <c r="A69" s="20"/>
      <c r="B69" s="231" t="s">
        <v>381</v>
      </c>
      <c r="C69" s="232">
        <v>400</v>
      </c>
      <c r="D69" s="233">
        <v>-0.99009900990099009</v>
      </c>
      <c r="E69" s="232">
        <v>182.5</v>
      </c>
      <c r="F69" s="233">
        <v>-4.8239895697522819</v>
      </c>
      <c r="G69" s="234">
        <v>104.66666666666667</v>
      </c>
      <c r="H69" s="235">
        <v>-2.5601241272304112</v>
      </c>
      <c r="I69" s="236">
        <v>57.351598173515981</v>
      </c>
      <c r="J69" s="237">
        <v>1.3324760526989508</v>
      </c>
      <c r="K69" s="238">
        <v>166.64690026954179</v>
      </c>
      <c r="L69" s="239">
        <v>29.151487425505081</v>
      </c>
      <c r="M69" s="232">
        <v>442.08333333333331</v>
      </c>
      <c r="N69" s="233">
        <v>0.77887537993920108</v>
      </c>
      <c r="O69" s="240">
        <v>230</v>
      </c>
      <c r="P69" s="241">
        <v>0.50983248361252309</v>
      </c>
      <c r="Q69" s="240">
        <v>212.08333333333334</v>
      </c>
      <c r="R69" s="241">
        <v>1.0722795869737887</v>
      </c>
      <c r="S69" s="242">
        <v>242.23744292237441</v>
      </c>
      <c r="T69" s="239">
        <v>13.467342965833751</v>
      </c>
      <c r="V69" s="36"/>
    </row>
    <row r="70" spans="1:22" ht="12" customHeight="1">
      <c r="A70" s="20"/>
      <c r="B70" s="231" t="s">
        <v>407</v>
      </c>
      <c r="C70" s="232">
        <v>25656</v>
      </c>
      <c r="D70" s="233">
        <v>-6.1251372118551046</v>
      </c>
      <c r="E70" s="232">
        <v>11204.666666666666</v>
      </c>
      <c r="F70" s="233">
        <v>-11.723304795419928</v>
      </c>
      <c r="G70" s="234">
        <v>6372.25</v>
      </c>
      <c r="H70" s="235">
        <v>-12.751731456020444</v>
      </c>
      <c r="I70" s="236">
        <v>56.871392872017609</v>
      </c>
      <c r="J70" s="237">
        <v>-0.67036352275101763</v>
      </c>
      <c r="K70" s="238">
        <v>163.99929668702572</v>
      </c>
      <c r="L70" s="239">
        <v>5.3037829692205776</v>
      </c>
      <c r="M70" s="232">
        <v>17625.75</v>
      </c>
      <c r="N70" s="233">
        <v>11.058078540711687</v>
      </c>
      <c r="O70" s="240">
        <v>11131.5</v>
      </c>
      <c r="P70" s="241">
        <v>12.749740447190499</v>
      </c>
      <c r="Q70" s="240">
        <v>6494.25</v>
      </c>
      <c r="R70" s="241">
        <v>8.2735911970656879</v>
      </c>
      <c r="S70" s="242">
        <v>157.30722318081754</v>
      </c>
      <c r="T70" s="239">
        <v>32.268486902651659</v>
      </c>
      <c r="V70" s="36"/>
    </row>
    <row r="71" spans="1:22" ht="12" customHeight="1">
      <c r="A71" s="20"/>
      <c r="B71" s="231" t="s">
        <v>391</v>
      </c>
      <c r="C71" s="232">
        <v>11923</v>
      </c>
      <c r="D71" s="233">
        <v>1.4378084056491407</v>
      </c>
      <c r="E71" s="232">
        <v>4849.916666666667</v>
      </c>
      <c r="F71" s="233">
        <v>-13.102099322125001</v>
      </c>
      <c r="G71" s="234">
        <v>2666.9166666666665</v>
      </c>
      <c r="H71" s="235">
        <v>-19.067850188402502</v>
      </c>
      <c r="I71" s="236">
        <v>54.988917335349399</v>
      </c>
      <c r="J71" s="237">
        <v>-4.0533975928316863</v>
      </c>
      <c r="K71" s="238">
        <v>161.36010620643876</v>
      </c>
      <c r="L71" s="239">
        <v>0.6575983694481522</v>
      </c>
      <c r="M71" s="232">
        <v>10701.75</v>
      </c>
      <c r="N71" s="233">
        <v>4.1076900627462418</v>
      </c>
      <c r="O71" s="240">
        <v>5411.166666666667</v>
      </c>
      <c r="P71" s="241">
        <v>8.8948515847727645</v>
      </c>
      <c r="Q71" s="240">
        <v>5290.583333333333</v>
      </c>
      <c r="R71" s="241">
        <v>-0.37191638942941435</v>
      </c>
      <c r="S71" s="242">
        <v>220.65843055722607</v>
      </c>
      <c r="T71" s="239">
        <v>36.476509214615504</v>
      </c>
      <c r="V71" s="36"/>
    </row>
    <row r="72" spans="1:22" ht="12" customHeight="1">
      <c r="A72" s="20"/>
      <c r="B72" s="231" t="s">
        <v>386</v>
      </c>
      <c r="C72" s="232">
        <v>12755</v>
      </c>
      <c r="D72" s="233">
        <v>-7.6861836867626838</v>
      </c>
      <c r="E72" s="232">
        <v>5043</v>
      </c>
      <c r="F72" s="233">
        <v>-19.793240556660042</v>
      </c>
      <c r="G72" s="234">
        <v>2816</v>
      </c>
      <c r="H72" s="235">
        <v>-23.589001447178006</v>
      </c>
      <c r="I72" s="236">
        <v>55.839777909974217</v>
      </c>
      <c r="J72" s="237">
        <v>-2.7738735148104112</v>
      </c>
      <c r="K72" s="238">
        <v>160.92889210716871</v>
      </c>
      <c r="L72" s="239">
        <v>1.6971617275928566</v>
      </c>
      <c r="M72" s="232">
        <v>17165.666666666668</v>
      </c>
      <c r="N72" s="233">
        <v>3.4335927692694099</v>
      </c>
      <c r="O72" s="240">
        <v>5505.416666666667</v>
      </c>
      <c r="P72" s="241">
        <v>13.072723227275059</v>
      </c>
      <c r="Q72" s="240">
        <v>11660.25</v>
      </c>
      <c r="R72" s="241">
        <v>-0.56849271263403478</v>
      </c>
      <c r="S72" s="242">
        <v>340.38601361623375</v>
      </c>
      <c r="T72" s="239">
        <v>76.436378096021713</v>
      </c>
      <c r="V72" s="36"/>
    </row>
    <row r="73" spans="1:22" ht="12" customHeight="1">
      <c r="A73" s="20"/>
      <c r="B73" s="231" t="s">
        <v>431</v>
      </c>
      <c r="C73" s="232">
        <v>872</v>
      </c>
      <c r="D73" s="233">
        <v>-10.929519918283964</v>
      </c>
      <c r="E73" s="232">
        <v>423.08333333333331</v>
      </c>
      <c r="F73" s="233">
        <v>3.1072298943948011</v>
      </c>
      <c r="G73" s="234">
        <v>255.58333333333334</v>
      </c>
      <c r="H73" s="235">
        <v>10.44292401872525</v>
      </c>
      <c r="I73" s="236">
        <v>60.409690762261178</v>
      </c>
      <c r="J73" s="237">
        <v>4.0124527443895275</v>
      </c>
      <c r="K73" s="238">
        <v>155.97319347319348</v>
      </c>
      <c r="L73" s="239">
        <v>10.515998573375612</v>
      </c>
      <c r="M73" s="232">
        <v>2401.0833333333335</v>
      </c>
      <c r="N73" s="233">
        <v>4.0481005344503957</v>
      </c>
      <c r="O73" s="240">
        <v>1280.75</v>
      </c>
      <c r="P73" s="241">
        <v>5.6216067624218331</v>
      </c>
      <c r="Q73" s="240">
        <v>1120.3333333333333</v>
      </c>
      <c r="R73" s="241">
        <v>2.3057605966060426</v>
      </c>
      <c r="S73" s="242">
        <v>567.52018908804416</v>
      </c>
      <c r="T73" s="239">
        <v>5.131886894705417</v>
      </c>
      <c r="V73" s="36"/>
    </row>
    <row r="74" spans="1:22" ht="12" customHeight="1">
      <c r="A74" s="20"/>
      <c r="B74" s="231" t="s">
        <v>387</v>
      </c>
      <c r="C74" s="232">
        <v>18359</v>
      </c>
      <c r="D74" s="233">
        <v>-2.733774834437086</v>
      </c>
      <c r="E74" s="232">
        <v>7599.666666666667</v>
      </c>
      <c r="F74" s="233">
        <v>-8.2775129241848173</v>
      </c>
      <c r="G74" s="234">
        <v>4238.583333333333</v>
      </c>
      <c r="H74" s="235">
        <v>-8.9211209597994507</v>
      </c>
      <c r="I74" s="236">
        <v>55.773279529803929</v>
      </c>
      <c r="J74" s="237">
        <v>-0.39412135125334657</v>
      </c>
      <c r="K74" s="238">
        <v>153.71435149654644</v>
      </c>
      <c r="L74" s="239">
        <v>5.2337161502517802</v>
      </c>
      <c r="M74" s="232">
        <v>33964.833333333336</v>
      </c>
      <c r="N74" s="233">
        <v>15.59479511730272</v>
      </c>
      <c r="O74" s="240">
        <v>26745.333333333332</v>
      </c>
      <c r="P74" s="241">
        <v>18.278071989003006</v>
      </c>
      <c r="Q74" s="240">
        <v>7219.5</v>
      </c>
      <c r="R74" s="241">
        <v>6.6330235706812681</v>
      </c>
      <c r="S74" s="242">
        <v>446.92530374139221</v>
      </c>
      <c r="T74" s="239">
        <v>92.29774153432362</v>
      </c>
      <c r="V74" s="36"/>
    </row>
    <row r="75" spans="1:22" ht="12" customHeight="1">
      <c r="A75" s="20"/>
      <c r="B75" s="231" t="s">
        <v>388</v>
      </c>
      <c r="C75" s="232">
        <v>3285</v>
      </c>
      <c r="D75" s="233">
        <v>-9.3793103448275872</v>
      </c>
      <c r="E75" s="232">
        <v>1306.8333333333333</v>
      </c>
      <c r="F75" s="233">
        <v>-18.390924229808494</v>
      </c>
      <c r="G75" s="234">
        <v>693.5</v>
      </c>
      <c r="H75" s="235">
        <v>-21.423850439052028</v>
      </c>
      <c r="I75" s="236">
        <v>53.067210814947074</v>
      </c>
      <c r="J75" s="237">
        <v>-2.0483179111145517</v>
      </c>
      <c r="K75" s="238">
        <v>153.4749504670252</v>
      </c>
      <c r="L75" s="239">
        <v>-6.0052712512917594</v>
      </c>
      <c r="M75" s="232">
        <v>8277.4166666666661</v>
      </c>
      <c r="N75" s="233">
        <v>11.677141540087458</v>
      </c>
      <c r="O75" s="240">
        <v>5123.916666666667</v>
      </c>
      <c r="P75" s="241">
        <v>13.360988200589977</v>
      </c>
      <c r="Q75" s="240">
        <v>3153.5</v>
      </c>
      <c r="R75" s="241">
        <v>9.045327493300297</v>
      </c>
      <c r="S75" s="242">
        <v>633.39497513072308</v>
      </c>
      <c r="T75" s="239">
        <v>170.53589936053152</v>
      </c>
      <c r="V75" s="36"/>
    </row>
    <row r="76" spans="1:22" ht="12" customHeight="1">
      <c r="A76" s="20"/>
      <c r="B76" s="231" t="s">
        <v>420</v>
      </c>
      <c r="C76" s="232">
        <v>6154</v>
      </c>
      <c r="D76" s="233">
        <v>-4.6925816942852716</v>
      </c>
      <c r="E76" s="232">
        <v>2342.9166666666665</v>
      </c>
      <c r="F76" s="233">
        <v>-16.597448828240879</v>
      </c>
      <c r="G76" s="234">
        <v>1241.5833333333333</v>
      </c>
      <c r="H76" s="235">
        <v>-22.682926829268293</v>
      </c>
      <c r="I76" s="236">
        <v>52.993064200604657</v>
      </c>
      <c r="J76" s="237">
        <v>-4.1709820764644689</v>
      </c>
      <c r="K76" s="238">
        <v>149.74324535374043</v>
      </c>
      <c r="L76" s="239">
        <v>0.58285160735943009</v>
      </c>
      <c r="M76" s="232">
        <v>13120.583333333334</v>
      </c>
      <c r="N76" s="233">
        <v>-6.1799091873338972</v>
      </c>
      <c r="O76" s="240">
        <v>3590.1666666666665</v>
      </c>
      <c r="P76" s="241">
        <v>0.98921706516642804</v>
      </c>
      <c r="Q76" s="240">
        <v>9530.4166666666661</v>
      </c>
      <c r="R76" s="241">
        <v>-8.6234998961313014</v>
      </c>
      <c r="S76" s="242">
        <v>560.01067046060825</v>
      </c>
      <c r="T76" s="239">
        <v>62.182132934651577</v>
      </c>
      <c r="V76" s="36"/>
    </row>
    <row r="77" spans="1:22" ht="12" customHeight="1">
      <c r="A77" s="20"/>
      <c r="B77" s="231" t="s">
        <v>353</v>
      </c>
      <c r="C77" s="232">
        <v>1541</v>
      </c>
      <c r="D77" s="233">
        <v>-12.393405343945425</v>
      </c>
      <c r="E77" s="232">
        <v>646.75</v>
      </c>
      <c r="F77" s="233">
        <v>-11.495039343140609</v>
      </c>
      <c r="G77" s="234">
        <v>350.25</v>
      </c>
      <c r="H77" s="235">
        <v>-10.173113913229328</v>
      </c>
      <c r="I77" s="236">
        <v>54.155392346347121</v>
      </c>
      <c r="J77" s="237">
        <v>0.79697063349502173</v>
      </c>
      <c r="K77" s="238">
        <v>149.30178571428573</v>
      </c>
      <c r="L77" s="239">
        <v>16.008481895802049</v>
      </c>
      <c r="M77" s="232">
        <v>644.5</v>
      </c>
      <c r="N77" s="233">
        <v>7.7759197324414719</v>
      </c>
      <c r="O77" s="240">
        <v>353.08333333333331</v>
      </c>
      <c r="P77" s="241">
        <v>11.265756302521009</v>
      </c>
      <c r="Q77" s="240">
        <v>291.41666666666669</v>
      </c>
      <c r="R77" s="241">
        <v>3.8301662707838475</v>
      </c>
      <c r="S77" s="242">
        <v>99.652106687282568</v>
      </c>
      <c r="T77" s="239">
        <v>17.818374220638702</v>
      </c>
      <c r="V77" s="36"/>
    </row>
    <row r="78" spans="1:22" ht="12" customHeight="1">
      <c r="A78" s="20"/>
      <c r="B78" s="231" t="s">
        <v>390</v>
      </c>
      <c r="C78" s="232">
        <v>75490</v>
      </c>
      <c r="D78" s="233">
        <v>-18.081885559884107</v>
      </c>
      <c r="E78" s="232">
        <v>30253.666666666668</v>
      </c>
      <c r="F78" s="233">
        <v>-13.227083253661712</v>
      </c>
      <c r="G78" s="234">
        <v>15999.666666666666</v>
      </c>
      <c r="H78" s="235">
        <v>-10.306971442452785</v>
      </c>
      <c r="I78" s="236">
        <v>52.885049746036294</v>
      </c>
      <c r="J78" s="237">
        <v>1.7217643431528202</v>
      </c>
      <c r="K78" s="238">
        <v>147.77944644245082</v>
      </c>
      <c r="L78" s="239">
        <v>11.124080053496812</v>
      </c>
      <c r="M78" s="232">
        <v>68403.916666666672</v>
      </c>
      <c r="N78" s="233">
        <v>4.6611585000446336</v>
      </c>
      <c r="O78" s="240">
        <v>33310.583333333336</v>
      </c>
      <c r="P78" s="241">
        <v>9.472557026228376</v>
      </c>
      <c r="Q78" s="240">
        <v>35093.333333333336</v>
      </c>
      <c r="R78" s="241">
        <v>0.46975910829272244</v>
      </c>
      <c r="S78" s="242">
        <v>226.10124392635603</v>
      </c>
      <c r="T78" s="239">
        <v>38.644266604087505</v>
      </c>
      <c r="V78" s="36"/>
    </row>
    <row r="79" spans="1:22" ht="12" customHeight="1">
      <c r="A79" s="20"/>
      <c r="B79" s="231" t="s">
        <v>352</v>
      </c>
      <c r="C79" s="232">
        <v>15786</v>
      </c>
      <c r="D79" s="233">
        <v>-14.0710903053726</v>
      </c>
      <c r="E79" s="232">
        <v>6398.333333333333</v>
      </c>
      <c r="F79" s="233">
        <v>-15.706036053839235</v>
      </c>
      <c r="G79" s="234">
        <v>3436.5833333333335</v>
      </c>
      <c r="H79" s="235">
        <v>-14.631419877036453</v>
      </c>
      <c r="I79" s="236">
        <v>53.710601719197712</v>
      </c>
      <c r="J79" s="237">
        <v>0.6761068462205202</v>
      </c>
      <c r="K79" s="238">
        <v>145.53182906844825</v>
      </c>
      <c r="L79" s="239">
        <v>7.2225466392904423</v>
      </c>
      <c r="M79" s="232">
        <v>10210.25</v>
      </c>
      <c r="N79" s="233">
        <v>9.1703718224020037</v>
      </c>
      <c r="O79" s="240">
        <v>6821.916666666667</v>
      </c>
      <c r="P79" s="241">
        <v>10.044225780000273</v>
      </c>
      <c r="Q79" s="240">
        <v>3388.3333333333335</v>
      </c>
      <c r="R79" s="241">
        <v>7.4524312896405913</v>
      </c>
      <c r="S79" s="242">
        <v>159.57671268559523</v>
      </c>
      <c r="T79" s="239">
        <v>36.362387761896741</v>
      </c>
      <c r="V79" s="36"/>
    </row>
    <row r="80" spans="1:22" ht="12" customHeight="1">
      <c r="A80" s="20"/>
      <c r="B80" s="231" t="s">
        <v>383</v>
      </c>
      <c r="C80" s="232">
        <v>8844</v>
      </c>
      <c r="D80" s="233">
        <v>12.41896529808059</v>
      </c>
      <c r="E80" s="232">
        <v>3518.4166666666665</v>
      </c>
      <c r="F80" s="233">
        <v>-1.1472454402847083</v>
      </c>
      <c r="G80" s="234">
        <v>1817.4166666666667</v>
      </c>
      <c r="H80" s="235">
        <v>-9.9211102391474881</v>
      </c>
      <c r="I80" s="236">
        <v>51.654389995499869</v>
      </c>
      <c r="J80" s="237">
        <v>-5.0312413406898671</v>
      </c>
      <c r="K80" s="238">
        <v>144.91820549242425</v>
      </c>
      <c r="L80" s="239">
        <v>-7.89275046890765</v>
      </c>
      <c r="M80" s="232">
        <v>11894.833333333334</v>
      </c>
      <c r="N80" s="233">
        <v>8.2422707383843061</v>
      </c>
      <c r="O80" s="240">
        <v>4221.666666666667</v>
      </c>
      <c r="P80" s="241">
        <v>10.826715670188802</v>
      </c>
      <c r="Q80" s="240">
        <v>7673.166666666667</v>
      </c>
      <c r="R80" s="241">
        <v>6.8710972863808433</v>
      </c>
      <c r="S80" s="242">
        <v>338.07347054783168</v>
      </c>
      <c r="T80" s="239">
        <v>29.326309394967041</v>
      </c>
      <c r="V80" s="36"/>
    </row>
    <row r="81" spans="1:22" ht="12" customHeight="1">
      <c r="A81" s="20"/>
      <c r="B81" s="231" t="s">
        <v>408</v>
      </c>
      <c r="C81" s="232">
        <v>1850</v>
      </c>
      <c r="D81" s="233">
        <v>-2.58030542390732</v>
      </c>
      <c r="E81" s="232">
        <v>703.58333333333337</v>
      </c>
      <c r="F81" s="233">
        <v>-15.366880513231756</v>
      </c>
      <c r="G81" s="234">
        <v>398.41666666666669</v>
      </c>
      <c r="H81" s="235">
        <v>-18.035316303788782</v>
      </c>
      <c r="I81" s="236">
        <v>56.626791424848989</v>
      </c>
      <c r="J81" s="237">
        <v>-1.8435373642448312</v>
      </c>
      <c r="K81" s="238">
        <v>144.82144689584402</v>
      </c>
      <c r="L81" s="239">
        <v>-2.1502416784734635</v>
      </c>
      <c r="M81" s="232">
        <v>1965.5833333333333</v>
      </c>
      <c r="N81" s="233">
        <v>6.4155199639070615</v>
      </c>
      <c r="O81" s="240">
        <v>1155.1666666666667</v>
      </c>
      <c r="P81" s="241">
        <v>8.7300964781551489</v>
      </c>
      <c r="Q81" s="240">
        <v>810.41666666666663</v>
      </c>
      <c r="R81" s="241">
        <v>3.2816482582837723</v>
      </c>
      <c r="S81" s="242">
        <v>279.36752339215917</v>
      </c>
      <c r="T81" s="239">
        <v>57.184283616698053</v>
      </c>
      <c r="V81" s="36"/>
    </row>
    <row r="82" spans="1:22" ht="12" customHeight="1">
      <c r="A82" s="20"/>
      <c r="B82" s="231" t="s">
        <v>371</v>
      </c>
      <c r="C82" s="232">
        <v>8609</v>
      </c>
      <c r="D82" s="233">
        <v>-18.281917418130043</v>
      </c>
      <c r="E82" s="232">
        <v>2864</v>
      </c>
      <c r="F82" s="233">
        <v>-20.282056040081645</v>
      </c>
      <c r="G82" s="234">
        <v>1479.1666666666667</v>
      </c>
      <c r="H82" s="235">
        <v>-24.826359478231407</v>
      </c>
      <c r="I82" s="236">
        <v>51.646880819366856</v>
      </c>
      <c r="J82" s="237">
        <v>-3.12209301622417</v>
      </c>
      <c r="K82" s="238">
        <v>143.50347661188368</v>
      </c>
      <c r="L82" s="239">
        <v>26.426757276784585</v>
      </c>
      <c r="M82" s="232">
        <v>13369.916666666666</v>
      </c>
      <c r="N82" s="233">
        <v>28.678558252193582</v>
      </c>
      <c r="O82" s="240">
        <v>8826.1666666666661</v>
      </c>
      <c r="P82" s="241">
        <v>34.376229081820362</v>
      </c>
      <c r="Q82" s="240">
        <v>4543.75</v>
      </c>
      <c r="R82" s="241">
        <v>18.886684255282042</v>
      </c>
      <c r="S82" s="242">
        <v>466.82669925512101</v>
      </c>
      <c r="T82" s="239">
        <v>177.6218374996933</v>
      </c>
      <c r="V82" s="36"/>
    </row>
    <row r="83" spans="1:22" ht="12" customHeight="1">
      <c r="A83" s="20"/>
      <c r="B83" s="231" t="s">
        <v>428</v>
      </c>
      <c r="C83" s="232">
        <v>11532</v>
      </c>
      <c r="D83" s="233">
        <v>-2.3869984763839511</v>
      </c>
      <c r="E83" s="232">
        <v>4177.583333333333</v>
      </c>
      <c r="F83" s="233">
        <v>-12.525083320246392</v>
      </c>
      <c r="G83" s="234">
        <v>2240.3333333333335</v>
      </c>
      <c r="H83" s="235">
        <v>-17.467919199361447</v>
      </c>
      <c r="I83" s="236">
        <v>53.627495960583282</v>
      </c>
      <c r="J83" s="237">
        <v>-3.2117439493785014</v>
      </c>
      <c r="K83" s="238">
        <v>141.31445200426265</v>
      </c>
      <c r="L83" s="239">
        <v>6.2234006901199734</v>
      </c>
      <c r="M83" s="232">
        <v>38950.166666666664</v>
      </c>
      <c r="N83" s="233">
        <v>17.062969289259993</v>
      </c>
      <c r="O83" s="240">
        <v>23598.333333333332</v>
      </c>
      <c r="P83" s="241">
        <v>20.149858499972414</v>
      </c>
      <c r="Q83" s="240">
        <v>15351.833333333334</v>
      </c>
      <c r="R83" s="241">
        <v>12.615459852675977</v>
      </c>
      <c r="S83" s="242">
        <v>932.36121362031474</v>
      </c>
      <c r="T83" s="239">
        <v>235.65738001651766</v>
      </c>
      <c r="V83" s="36"/>
    </row>
    <row r="84" spans="1:22" ht="12" customHeight="1">
      <c r="A84" s="20"/>
      <c r="B84" s="231" t="s">
        <v>435</v>
      </c>
      <c r="C84" s="232">
        <v>1172</v>
      </c>
      <c r="D84" s="233">
        <v>-13.056379821958458</v>
      </c>
      <c r="E84" s="232">
        <v>441.75</v>
      </c>
      <c r="F84" s="233">
        <v>-21.64079822616408</v>
      </c>
      <c r="G84" s="234">
        <v>226.91666666666666</v>
      </c>
      <c r="H84" s="235">
        <v>-21.346042749855577</v>
      </c>
      <c r="I84" s="236">
        <v>51.367666478023011</v>
      </c>
      <c r="J84" s="237">
        <v>0.19250018090549759</v>
      </c>
      <c r="K84" s="238">
        <v>138.65040650406505</v>
      </c>
      <c r="L84" s="239">
        <v>12.131272930057833</v>
      </c>
      <c r="M84" s="232">
        <v>5863.5</v>
      </c>
      <c r="N84" s="233">
        <v>10.781874862235103</v>
      </c>
      <c r="O84" s="240">
        <v>3156.5833333333335</v>
      </c>
      <c r="P84" s="241">
        <v>12.204152966616315</v>
      </c>
      <c r="Q84" s="240">
        <v>2706.9166666666665</v>
      </c>
      <c r="R84" s="241">
        <v>9.168207024029563</v>
      </c>
      <c r="S84" s="242">
        <v>1327.3344651952461</v>
      </c>
      <c r="T84" s="239">
        <v>388.47267657735995</v>
      </c>
      <c r="V84" s="36"/>
    </row>
    <row r="85" spans="1:22" ht="12" customHeight="1">
      <c r="A85" s="20"/>
      <c r="B85" s="231" t="s">
        <v>375</v>
      </c>
      <c r="C85" s="232">
        <v>23812</v>
      </c>
      <c r="D85" s="233">
        <v>-8.9024063659665629</v>
      </c>
      <c r="E85" s="232">
        <v>8213.75</v>
      </c>
      <c r="F85" s="233">
        <v>-16.834715694794834</v>
      </c>
      <c r="G85" s="234">
        <v>4180.666666666667</v>
      </c>
      <c r="H85" s="235">
        <v>-21.717691851574443</v>
      </c>
      <c r="I85" s="236">
        <v>50.898391924110996</v>
      </c>
      <c r="J85" s="237">
        <v>-3.1748633894727192</v>
      </c>
      <c r="K85" s="238">
        <v>132.85731881754609</v>
      </c>
      <c r="L85" s="239">
        <v>-8.8741884385129879</v>
      </c>
      <c r="M85" s="232">
        <v>34827</v>
      </c>
      <c r="N85" s="233">
        <v>9.0149309794346895</v>
      </c>
      <c r="O85" s="240">
        <v>18460</v>
      </c>
      <c r="P85" s="241">
        <v>11.499239960941031</v>
      </c>
      <c r="Q85" s="240">
        <v>16367</v>
      </c>
      <c r="R85" s="241">
        <v>6.3425198982078035</v>
      </c>
      <c r="S85" s="242">
        <v>424.00852229493228</v>
      </c>
      <c r="T85" s="239">
        <v>100.54100286733961</v>
      </c>
      <c r="V85" s="36"/>
    </row>
    <row r="86" spans="1:22" ht="12" customHeight="1">
      <c r="A86" s="20"/>
      <c r="B86" s="231" t="s">
        <v>402</v>
      </c>
      <c r="C86" s="232">
        <v>18012</v>
      </c>
      <c r="D86" s="233">
        <v>-5.8294557431902545</v>
      </c>
      <c r="E86" s="232">
        <v>6341.25</v>
      </c>
      <c r="F86" s="233">
        <v>-12.153815961118868</v>
      </c>
      <c r="G86" s="234">
        <v>3090.9166666666665</v>
      </c>
      <c r="H86" s="235">
        <v>-13.777953414849605</v>
      </c>
      <c r="I86" s="236">
        <v>48.743018595177077</v>
      </c>
      <c r="J86" s="237">
        <v>-0.91815684321688451</v>
      </c>
      <c r="K86" s="238">
        <v>130.8122305604343</v>
      </c>
      <c r="L86" s="239">
        <v>2.9383113969514909</v>
      </c>
      <c r="M86" s="232">
        <v>17846.333333333332</v>
      </c>
      <c r="N86" s="233">
        <v>15.881518998300914</v>
      </c>
      <c r="O86" s="240">
        <v>11291.083333333334</v>
      </c>
      <c r="P86" s="241">
        <v>21.591449570593987</v>
      </c>
      <c r="Q86" s="240">
        <v>6555.25</v>
      </c>
      <c r="R86" s="241">
        <v>7.2097365515925427</v>
      </c>
      <c r="S86" s="242">
        <v>281.43242000131414</v>
      </c>
      <c r="T86" s="239">
        <v>68.087234542486783</v>
      </c>
      <c r="V86" s="36"/>
    </row>
    <row r="87" spans="1:22" ht="12" customHeight="1">
      <c r="A87" s="20"/>
      <c r="B87" s="231" t="s">
        <v>378</v>
      </c>
      <c r="C87" s="232">
        <v>8636</v>
      </c>
      <c r="D87" s="233">
        <v>-18.582068445366268</v>
      </c>
      <c r="E87" s="232">
        <v>3000.5833333333335</v>
      </c>
      <c r="F87" s="233">
        <v>-25.135146373918825</v>
      </c>
      <c r="G87" s="234">
        <v>1450.9166666666667</v>
      </c>
      <c r="H87" s="235">
        <v>-31.417654705164061</v>
      </c>
      <c r="I87" s="236">
        <v>48.354486627600188</v>
      </c>
      <c r="J87" s="237">
        <v>-4.4295286751276919</v>
      </c>
      <c r="K87" s="238">
        <v>130.16615773402128</v>
      </c>
      <c r="L87" s="239">
        <v>-13.992218777204982</v>
      </c>
      <c r="M87" s="232">
        <v>8997.4166666666661</v>
      </c>
      <c r="N87" s="233">
        <v>15.962279957468276</v>
      </c>
      <c r="O87" s="240">
        <v>6390.5</v>
      </c>
      <c r="P87" s="241">
        <v>19.977470782420944</v>
      </c>
      <c r="Q87" s="240">
        <v>2606.9166666666665</v>
      </c>
      <c r="R87" s="241">
        <v>7.1702637889688186</v>
      </c>
      <c r="S87" s="242">
        <v>299.85558363651512</v>
      </c>
      <c r="T87" s="239">
        <v>106.26983846020107</v>
      </c>
      <c r="V87" s="36"/>
    </row>
    <row r="88" spans="1:22" ht="12" customHeight="1">
      <c r="A88" s="20"/>
      <c r="B88" s="231" t="s">
        <v>377</v>
      </c>
      <c r="C88" s="232">
        <v>3732</v>
      </c>
      <c r="D88" s="233">
        <v>-32.708258204111075</v>
      </c>
      <c r="E88" s="232">
        <v>1546.75</v>
      </c>
      <c r="F88" s="233">
        <v>-22.678608623203502</v>
      </c>
      <c r="G88" s="234">
        <v>701.08333333333337</v>
      </c>
      <c r="H88" s="235">
        <v>-18.352096273291917</v>
      </c>
      <c r="I88" s="236">
        <v>45.326221647540542</v>
      </c>
      <c r="J88" s="237">
        <v>2.4018308956138625</v>
      </c>
      <c r="K88" s="238">
        <v>128.49318071115439</v>
      </c>
      <c r="L88" s="239">
        <v>21.237671696402984</v>
      </c>
      <c r="M88" s="232">
        <v>1443.4166666666667</v>
      </c>
      <c r="N88" s="233">
        <v>16.053601340033509</v>
      </c>
      <c r="O88" s="240">
        <v>925.5</v>
      </c>
      <c r="P88" s="241">
        <v>16.720966894377305</v>
      </c>
      <c r="Q88" s="240">
        <v>517.91666666666663</v>
      </c>
      <c r="R88" s="241">
        <v>14.879852125693157</v>
      </c>
      <c r="S88" s="242">
        <v>93.319325467377851</v>
      </c>
      <c r="T88" s="239">
        <v>31.144778497996477</v>
      </c>
      <c r="V88" s="36"/>
    </row>
    <row r="89" spans="1:22" ht="12" customHeight="1">
      <c r="A89" s="20"/>
      <c r="B89" s="231" t="s">
        <v>385</v>
      </c>
      <c r="C89" s="232">
        <v>1037</v>
      </c>
      <c r="D89" s="233">
        <v>7.461139896373056</v>
      </c>
      <c r="E89" s="232">
        <v>338.08333333333331</v>
      </c>
      <c r="F89" s="233">
        <v>-1.719961240310083</v>
      </c>
      <c r="G89" s="234">
        <v>175.25</v>
      </c>
      <c r="H89" s="235">
        <v>-3.4878384580082655</v>
      </c>
      <c r="I89" s="236">
        <v>51.836332265220605</v>
      </c>
      <c r="J89" s="237">
        <v>-0.94952044795768842</v>
      </c>
      <c r="K89" s="238">
        <v>126.349</v>
      </c>
      <c r="L89" s="239">
        <v>4.7467844914400814</v>
      </c>
      <c r="M89" s="232">
        <v>570.41666666666663</v>
      </c>
      <c r="N89" s="233">
        <v>4.0273556231002896</v>
      </c>
      <c r="O89" s="240">
        <v>313.33333333333331</v>
      </c>
      <c r="P89" s="241">
        <v>6.3047780605032449</v>
      </c>
      <c r="Q89" s="240">
        <v>257.08333333333331</v>
      </c>
      <c r="R89" s="241">
        <v>1.3802168912257529</v>
      </c>
      <c r="S89" s="242">
        <v>168.72072960315504</v>
      </c>
      <c r="T89" s="239">
        <v>9.3215047969534623</v>
      </c>
      <c r="V89" s="36"/>
    </row>
    <row r="90" spans="1:22" ht="12" customHeight="1">
      <c r="A90" s="20"/>
      <c r="B90" s="231" t="s">
        <v>404</v>
      </c>
      <c r="C90" s="232">
        <v>10143</v>
      </c>
      <c r="D90" s="233">
        <v>-4.1213725304849227</v>
      </c>
      <c r="E90" s="232">
        <v>3571.5833333333335</v>
      </c>
      <c r="F90" s="233">
        <v>-3.3771445318664393</v>
      </c>
      <c r="G90" s="234">
        <v>1703.5833333333333</v>
      </c>
      <c r="H90" s="235">
        <v>-2.6338350161935695</v>
      </c>
      <c r="I90" s="236">
        <v>47.69826640845563</v>
      </c>
      <c r="J90" s="237">
        <v>0.36413650787623908</v>
      </c>
      <c r="K90" s="238">
        <v>124.89166586561569</v>
      </c>
      <c r="L90" s="239">
        <v>13.958212457709735</v>
      </c>
      <c r="M90" s="232">
        <v>8287.1666666666661</v>
      </c>
      <c r="N90" s="233">
        <v>7.9116705550431305</v>
      </c>
      <c r="O90" s="240">
        <v>5660.5</v>
      </c>
      <c r="P90" s="241">
        <v>12.166848310710392</v>
      </c>
      <c r="Q90" s="240">
        <v>2626.6666666666665</v>
      </c>
      <c r="R90" s="241">
        <v>-0.24369402158433912</v>
      </c>
      <c r="S90" s="242">
        <v>232.03061200681302</v>
      </c>
      <c r="T90" s="239">
        <v>24.27309910016919</v>
      </c>
      <c r="V90" s="36"/>
    </row>
    <row r="91" spans="1:22" ht="12" customHeight="1">
      <c r="A91" s="20"/>
      <c r="B91" s="231" t="s">
        <v>318</v>
      </c>
      <c r="C91" s="232">
        <v>2103</v>
      </c>
      <c r="D91" s="233">
        <v>-5.3555355535553559</v>
      </c>
      <c r="E91" s="232">
        <v>726</v>
      </c>
      <c r="F91" s="233">
        <v>-7.052171129841037</v>
      </c>
      <c r="G91" s="234">
        <v>359.41666666666669</v>
      </c>
      <c r="H91" s="235">
        <v>-4.4951284322409117</v>
      </c>
      <c r="I91" s="236">
        <v>49.506427915518827</v>
      </c>
      <c r="J91" s="237">
        <v>1.3254826471949244</v>
      </c>
      <c r="K91" s="238">
        <v>123.40926099158092</v>
      </c>
      <c r="L91" s="239">
        <v>12.390839938949341</v>
      </c>
      <c r="M91" s="232">
        <v>2602.25</v>
      </c>
      <c r="N91" s="233">
        <v>6.8320218953130283</v>
      </c>
      <c r="O91" s="240">
        <v>1383.6666666666667</v>
      </c>
      <c r="P91" s="241">
        <v>10.781958900453702</v>
      </c>
      <c r="Q91" s="240">
        <v>1218.5833333333333</v>
      </c>
      <c r="R91" s="241">
        <v>2.6751860693722795</v>
      </c>
      <c r="S91" s="242">
        <v>358.43663911845726</v>
      </c>
      <c r="T91" s="239">
        <v>46.583443770116276</v>
      </c>
      <c r="V91" s="36"/>
    </row>
    <row r="92" spans="1:22" ht="12" customHeight="1">
      <c r="A92" s="20"/>
      <c r="B92" s="231" t="s">
        <v>389</v>
      </c>
      <c r="C92" s="232">
        <v>4718</v>
      </c>
      <c r="D92" s="233">
        <v>-2.1770682148040637</v>
      </c>
      <c r="E92" s="232">
        <v>1569.75</v>
      </c>
      <c r="F92" s="233">
        <v>-5.5600120324877214</v>
      </c>
      <c r="G92" s="234">
        <v>711</v>
      </c>
      <c r="H92" s="235">
        <v>-6.7031164570803767</v>
      </c>
      <c r="I92" s="236">
        <v>45.29383659818442</v>
      </c>
      <c r="J92" s="237">
        <v>-0.55495513950734932</v>
      </c>
      <c r="K92" s="238">
        <v>122.12634013033424</v>
      </c>
      <c r="L92" s="239">
        <v>2.5164532929310326</v>
      </c>
      <c r="M92" s="232">
        <v>5760.25</v>
      </c>
      <c r="N92" s="233">
        <v>6.6729424836802984</v>
      </c>
      <c r="O92" s="240">
        <v>3602.8333333333335</v>
      </c>
      <c r="P92" s="241">
        <v>10.587031589717364</v>
      </c>
      <c r="Q92" s="240">
        <v>2157.4166666666665</v>
      </c>
      <c r="R92" s="241">
        <v>0.71973233737938913</v>
      </c>
      <c r="S92" s="242">
        <v>366.9533365185539</v>
      </c>
      <c r="T92" s="239">
        <v>42.081181700545244</v>
      </c>
      <c r="V92" s="36"/>
    </row>
    <row r="93" spans="1:22" ht="12" customHeight="1">
      <c r="A93" s="20"/>
      <c r="B93" s="231" t="s">
        <v>419</v>
      </c>
      <c r="C93" s="232">
        <v>57066</v>
      </c>
      <c r="D93" s="233">
        <v>-9.5152774033963876</v>
      </c>
      <c r="E93" s="232">
        <v>19555.416666666668</v>
      </c>
      <c r="F93" s="233">
        <v>-14.298913877100846</v>
      </c>
      <c r="G93" s="234">
        <v>8993.5</v>
      </c>
      <c r="H93" s="235">
        <v>-14.265286505294764</v>
      </c>
      <c r="I93" s="236">
        <v>45.989815268574347</v>
      </c>
      <c r="J93" s="237">
        <v>1.803839488452752E-2</v>
      </c>
      <c r="K93" s="238">
        <v>122.09186553330773</v>
      </c>
      <c r="L93" s="239">
        <v>13.001957389924797</v>
      </c>
      <c r="M93" s="232">
        <v>40925</v>
      </c>
      <c r="N93" s="233">
        <v>13.693714550295166</v>
      </c>
      <c r="O93" s="240">
        <v>21714.583333333332</v>
      </c>
      <c r="P93" s="241">
        <v>19.080805403478614</v>
      </c>
      <c r="Q93" s="240">
        <v>19210.416666666668</v>
      </c>
      <c r="R93" s="241">
        <v>8.1627003490859948</v>
      </c>
      <c r="S93" s="242">
        <v>209.27705452453495</v>
      </c>
      <c r="T93" s="239">
        <v>51.526285765724339</v>
      </c>
      <c r="V93" s="36"/>
    </row>
    <row r="94" spans="1:22" ht="12" customHeight="1">
      <c r="A94" s="20"/>
      <c r="B94" s="231" t="s">
        <v>434</v>
      </c>
      <c r="C94" s="232">
        <v>1492</v>
      </c>
      <c r="D94" s="233">
        <v>-8.2974800245851252</v>
      </c>
      <c r="E94" s="232">
        <v>800.58333333333337</v>
      </c>
      <c r="F94" s="233">
        <v>-4.4839928415191803</v>
      </c>
      <c r="G94" s="234">
        <v>438.83333333333331</v>
      </c>
      <c r="H94" s="235">
        <v>-11.644295302013429</v>
      </c>
      <c r="I94" s="236">
        <v>54.814197980639115</v>
      </c>
      <c r="J94" s="237">
        <v>-4.4421154017430737</v>
      </c>
      <c r="K94" s="238">
        <v>121.53817642698296</v>
      </c>
      <c r="L94" s="239">
        <v>-62.544764749487641</v>
      </c>
      <c r="M94" s="232">
        <v>2295.5833333333335</v>
      </c>
      <c r="N94" s="233">
        <v>5.225562473738492</v>
      </c>
      <c r="O94" s="240">
        <v>1731.0833333333333</v>
      </c>
      <c r="P94" s="241">
        <v>5.5860526583307877</v>
      </c>
      <c r="Q94" s="240">
        <v>564.5</v>
      </c>
      <c r="R94" s="241">
        <v>4.1352805534204391</v>
      </c>
      <c r="S94" s="242">
        <v>286.73883626522326</v>
      </c>
      <c r="T94" s="239">
        <v>26.458462433447494</v>
      </c>
      <c r="V94" s="36"/>
    </row>
    <row r="95" spans="1:22" ht="12" customHeight="1">
      <c r="A95" s="20"/>
      <c r="B95" s="231" t="s">
        <v>411</v>
      </c>
      <c r="C95" s="232">
        <v>740</v>
      </c>
      <c r="D95" s="233">
        <v>-7.7306733167082298</v>
      </c>
      <c r="E95" s="232">
        <v>267.66666666666669</v>
      </c>
      <c r="F95" s="233">
        <v>-6.6279069767441854</v>
      </c>
      <c r="G95" s="234">
        <v>142.25</v>
      </c>
      <c r="H95" s="235">
        <v>5.8276503409795488</v>
      </c>
      <c r="I95" s="236">
        <v>53.144458281444585</v>
      </c>
      <c r="J95" s="237">
        <v>6.2549233977236582</v>
      </c>
      <c r="K95" s="238">
        <v>120.91873278236915</v>
      </c>
      <c r="L95" s="239">
        <v>6.0612448596638302</v>
      </c>
      <c r="M95" s="232">
        <v>659.75</v>
      </c>
      <c r="N95" s="233">
        <v>6.3969896519284974</v>
      </c>
      <c r="O95" s="240">
        <v>371</v>
      </c>
      <c r="P95" s="241">
        <v>18.72</v>
      </c>
      <c r="Q95" s="240">
        <v>288.75</v>
      </c>
      <c r="R95" s="241">
        <v>-6.1230018965050066</v>
      </c>
      <c r="S95" s="242">
        <v>246.48194271481941</v>
      </c>
      <c r="T95" s="239">
        <v>30.173803179935675</v>
      </c>
      <c r="V95" s="36"/>
    </row>
    <row r="96" spans="1:22" ht="12" customHeight="1">
      <c r="A96" s="20"/>
      <c r="B96" s="231" t="s">
        <v>422</v>
      </c>
      <c r="C96" s="232">
        <v>3349</v>
      </c>
      <c r="D96" s="233">
        <v>23.4882005899705</v>
      </c>
      <c r="E96" s="232">
        <v>1146.5</v>
      </c>
      <c r="F96" s="233">
        <v>6.1983790042454725</v>
      </c>
      <c r="G96" s="234">
        <v>545.83333333333337</v>
      </c>
      <c r="H96" s="235">
        <v>-0.83270249810748054</v>
      </c>
      <c r="I96" s="236">
        <v>47.60866405000727</v>
      </c>
      <c r="J96" s="237">
        <v>-3.3755119438175072</v>
      </c>
      <c r="K96" s="238">
        <v>120.76054122089364</v>
      </c>
      <c r="L96" s="239">
        <v>-20.535002451120604</v>
      </c>
      <c r="M96" s="232">
        <v>2511.25</v>
      </c>
      <c r="N96" s="233">
        <v>4.3202824800083084</v>
      </c>
      <c r="O96" s="240">
        <v>1721.1666666666667</v>
      </c>
      <c r="P96" s="241">
        <v>6.2011517893870831</v>
      </c>
      <c r="Q96" s="240">
        <v>790.08333333333337</v>
      </c>
      <c r="R96" s="241">
        <v>0.44496239008369526</v>
      </c>
      <c r="S96" s="242">
        <v>219.03619712167469</v>
      </c>
      <c r="T96" s="239">
        <v>-3.9433474557085901</v>
      </c>
      <c r="V96" s="36"/>
    </row>
    <row r="97" spans="1:22" ht="12" customHeight="1">
      <c r="A97" s="20"/>
      <c r="B97" s="231" t="s">
        <v>364</v>
      </c>
      <c r="C97" s="232">
        <v>4018</v>
      </c>
      <c r="D97" s="233">
        <v>-7.6958419480817835</v>
      </c>
      <c r="E97" s="232">
        <v>1264</v>
      </c>
      <c r="F97" s="233">
        <v>-16.30986537188258</v>
      </c>
      <c r="G97" s="234">
        <v>554.66666666666663</v>
      </c>
      <c r="H97" s="235">
        <v>-23.896638463297517</v>
      </c>
      <c r="I97" s="236">
        <v>43.881856540084385</v>
      </c>
      <c r="J97" s="237">
        <v>-4.3745989884965084</v>
      </c>
      <c r="K97" s="238">
        <v>120.34184629803187</v>
      </c>
      <c r="L97" s="239">
        <v>8.3544079848869615</v>
      </c>
      <c r="M97" s="232">
        <v>6535.666666666667</v>
      </c>
      <c r="N97" s="233">
        <v>13.691779133989545</v>
      </c>
      <c r="O97" s="240">
        <v>4623.583333333333</v>
      </c>
      <c r="P97" s="241">
        <v>18.162070067085505</v>
      </c>
      <c r="Q97" s="240">
        <v>1912.0833333333333</v>
      </c>
      <c r="R97" s="241">
        <v>4.1628836026874803</v>
      </c>
      <c r="S97" s="242">
        <v>517.06223628691987</v>
      </c>
      <c r="T97" s="239">
        <v>136.44537466696841</v>
      </c>
      <c r="V97" s="36"/>
    </row>
    <row r="98" spans="1:22" ht="12" customHeight="1">
      <c r="A98" s="20"/>
      <c r="B98" s="231" t="s">
        <v>321</v>
      </c>
      <c r="C98" s="232">
        <v>486</v>
      </c>
      <c r="D98" s="233">
        <v>0</v>
      </c>
      <c r="E98" s="232">
        <v>167</v>
      </c>
      <c r="F98" s="233">
        <v>-0.84116773874319084</v>
      </c>
      <c r="G98" s="234">
        <v>84.166666666666671</v>
      </c>
      <c r="H98" s="235">
        <v>1.8145161290322578</v>
      </c>
      <c r="I98" s="236">
        <v>50.399201596806385</v>
      </c>
      <c r="J98" s="237">
        <v>1.3145900183798531</v>
      </c>
      <c r="K98" s="238">
        <v>120.212</v>
      </c>
      <c r="L98" s="239">
        <v>1.1449268292683001</v>
      </c>
      <c r="M98" s="232">
        <v>1101.5</v>
      </c>
      <c r="N98" s="233">
        <v>7.8140293637846696</v>
      </c>
      <c r="O98" s="240">
        <v>367.33333333333331</v>
      </c>
      <c r="P98" s="241">
        <v>11.991869918699182</v>
      </c>
      <c r="Q98" s="240">
        <v>734.16666666666663</v>
      </c>
      <c r="R98" s="241">
        <v>5.8385391638635271</v>
      </c>
      <c r="S98" s="242">
        <v>659.5808383233533</v>
      </c>
      <c r="T98" s="239">
        <v>52.950457323848127</v>
      </c>
      <c r="V98" s="36"/>
    </row>
    <row r="99" spans="1:22" ht="12" customHeight="1">
      <c r="A99" s="20"/>
      <c r="B99" s="231" t="s">
        <v>365</v>
      </c>
      <c r="C99" s="232">
        <v>1557</v>
      </c>
      <c r="D99" s="233">
        <v>-2.6875</v>
      </c>
      <c r="E99" s="232">
        <v>515.41666666666663</v>
      </c>
      <c r="F99" s="233">
        <v>-8.4652952493710352</v>
      </c>
      <c r="G99" s="234">
        <v>242.83333333333334</v>
      </c>
      <c r="H99" s="235">
        <v>-11.963746223564947</v>
      </c>
      <c r="I99" s="236">
        <v>47.113985448666135</v>
      </c>
      <c r="J99" s="237">
        <v>-1.8722510468200255</v>
      </c>
      <c r="K99" s="238">
        <v>119.71228710462287</v>
      </c>
      <c r="L99" s="239">
        <v>12.717071793618089</v>
      </c>
      <c r="M99" s="232">
        <v>2472.5</v>
      </c>
      <c r="N99" s="233">
        <v>19.864258877711794</v>
      </c>
      <c r="O99" s="240">
        <v>1676.5</v>
      </c>
      <c r="P99" s="241">
        <v>23.559759243336206</v>
      </c>
      <c r="Q99" s="240">
        <v>796</v>
      </c>
      <c r="R99" s="241">
        <v>12.761185220162915</v>
      </c>
      <c r="S99" s="242">
        <v>479.70897332255458</v>
      </c>
      <c r="T99" s="239">
        <v>113.37776124618938</v>
      </c>
      <c r="V99" s="36"/>
    </row>
    <row r="100" spans="1:22" ht="12" customHeight="1">
      <c r="A100" s="20"/>
      <c r="B100" s="231" t="s">
        <v>322</v>
      </c>
      <c r="C100" s="232">
        <v>1626</v>
      </c>
      <c r="D100" s="233">
        <v>-7.350427350427351</v>
      </c>
      <c r="E100" s="232">
        <v>541.91666666666663</v>
      </c>
      <c r="F100" s="233">
        <v>-10.414657666345226</v>
      </c>
      <c r="G100" s="234">
        <v>253.25</v>
      </c>
      <c r="H100" s="235">
        <v>-9.2835820895522438</v>
      </c>
      <c r="I100" s="236">
        <v>46.732277410425958</v>
      </c>
      <c r="J100" s="237">
        <v>0.58267002648877053</v>
      </c>
      <c r="K100" s="238">
        <v>117.58746268656716</v>
      </c>
      <c r="L100" s="239">
        <v>3.648539865911971</v>
      </c>
      <c r="M100" s="232">
        <v>890.33333333333337</v>
      </c>
      <c r="N100" s="233">
        <v>0.61211036820793774</v>
      </c>
      <c r="O100" s="240">
        <v>461.75</v>
      </c>
      <c r="P100" s="241">
        <v>4.056338028169014</v>
      </c>
      <c r="Q100" s="240">
        <v>428.58333333333331</v>
      </c>
      <c r="R100" s="241">
        <v>-2.852285606346816</v>
      </c>
      <c r="S100" s="242">
        <v>164.2934030447486</v>
      </c>
      <c r="T100" s="239">
        <v>18.006035638769816</v>
      </c>
      <c r="V100" s="36"/>
    </row>
    <row r="101" spans="1:22" ht="12" customHeight="1">
      <c r="A101" s="20"/>
      <c r="B101" s="231" t="s">
        <v>424</v>
      </c>
      <c r="C101" s="232">
        <v>2172</v>
      </c>
      <c r="D101" s="233">
        <v>-6.500215238915195</v>
      </c>
      <c r="E101" s="232">
        <v>706.08333333333337</v>
      </c>
      <c r="F101" s="233">
        <v>-14.741396659287576</v>
      </c>
      <c r="G101" s="234">
        <v>289.5</v>
      </c>
      <c r="H101" s="235">
        <v>-21.45602532217951</v>
      </c>
      <c r="I101" s="236">
        <v>41.000826153664576</v>
      </c>
      <c r="J101" s="237">
        <v>-3.5051106545463284</v>
      </c>
      <c r="K101" s="238">
        <v>116.66909558508358</v>
      </c>
      <c r="L101" s="239">
        <v>17.831126490160841</v>
      </c>
      <c r="M101" s="232">
        <v>9440.1666666666661</v>
      </c>
      <c r="N101" s="233">
        <v>6.9485092804138757</v>
      </c>
      <c r="O101" s="240">
        <v>4471</v>
      </c>
      <c r="P101" s="241">
        <v>13.240043057050594</v>
      </c>
      <c r="Q101" s="240">
        <v>4969.166666666667</v>
      </c>
      <c r="R101" s="241">
        <v>1.856754863946172</v>
      </c>
      <c r="S101" s="242">
        <v>1336.9762775876313</v>
      </c>
      <c r="T101" s="239">
        <v>271.14814315414355</v>
      </c>
      <c r="V101" s="36"/>
    </row>
    <row r="102" spans="1:22" ht="12" customHeight="1">
      <c r="A102" s="20"/>
      <c r="B102" s="231" t="s">
        <v>331</v>
      </c>
      <c r="C102" s="232">
        <v>1977</v>
      </c>
      <c r="D102" s="233">
        <v>-16.157760814249365</v>
      </c>
      <c r="E102" s="232">
        <v>606.41666666666663</v>
      </c>
      <c r="F102" s="233">
        <v>-23.960292580982241</v>
      </c>
      <c r="G102" s="234">
        <v>265.41666666666669</v>
      </c>
      <c r="H102" s="235">
        <v>-31.030749242096139</v>
      </c>
      <c r="I102" s="236">
        <v>43.768036278686282</v>
      </c>
      <c r="J102" s="237">
        <v>-4.4869271486909383</v>
      </c>
      <c r="K102" s="238">
        <v>116.22084130019121</v>
      </c>
      <c r="L102" s="239">
        <v>-8.1879709603451829</v>
      </c>
      <c r="M102" s="232">
        <v>15769.416666666666</v>
      </c>
      <c r="N102" s="233">
        <v>10.228106760487902</v>
      </c>
      <c r="O102" s="240">
        <v>7752.666666666667</v>
      </c>
      <c r="P102" s="241">
        <v>11.190524567043948</v>
      </c>
      <c r="Q102" s="240">
        <v>8016.75</v>
      </c>
      <c r="R102" s="241">
        <v>9.3131072098176233</v>
      </c>
      <c r="S102" s="242">
        <v>2600.4259997251615</v>
      </c>
      <c r="T102" s="239">
        <v>806.54930171053252</v>
      </c>
      <c r="V102" s="36"/>
    </row>
    <row r="103" spans="1:22" ht="12" customHeight="1">
      <c r="A103" s="20"/>
      <c r="B103" s="231" t="s">
        <v>345</v>
      </c>
      <c r="C103" s="232">
        <v>11135</v>
      </c>
      <c r="D103" s="233">
        <v>-2.4700008758868353</v>
      </c>
      <c r="E103" s="232">
        <v>3644</v>
      </c>
      <c r="F103" s="233">
        <v>-12.131015774138444</v>
      </c>
      <c r="G103" s="234">
        <v>1690.3333333333333</v>
      </c>
      <c r="H103" s="235">
        <v>-16.657079464212348</v>
      </c>
      <c r="I103" s="236">
        <v>46.386754482253934</v>
      </c>
      <c r="J103" s="237">
        <v>-2.5191030481389234</v>
      </c>
      <c r="K103" s="238">
        <v>115.65477851412626</v>
      </c>
      <c r="L103" s="239">
        <v>-4.7892422549796976</v>
      </c>
      <c r="M103" s="232">
        <v>18444.166666666668</v>
      </c>
      <c r="N103" s="233">
        <v>16.501737024950007</v>
      </c>
      <c r="O103" s="240">
        <v>14756</v>
      </c>
      <c r="P103" s="241">
        <v>18.595913118607967</v>
      </c>
      <c r="Q103" s="240">
        <v>3688.1666666666665</v>
      </c>
      <c r="R103" s="241">
        <v>8.8142010670469357</v>
      </c>
      <c r="S103" s="242">
        <v>506.1516648371753</v>
      </c>
      <c r="T103" s="239">
        <v>124.39741988590436</v>
      </c>
      <c r="V103" s="36"/>
    </row>
    <row r="104" spans="1:22" ht="12" customHeight="1">
      <c r="A104" s="20"/>
      <c r="B104" s="231" t="s">
        <v>430</v>
      </c>
      <c r="C104" s="232">
        <v>1186</v>
      </c>
      <c r="D104" s="233">
        <v>-16.47887323943662</v>
      </c>
      <c r="E104" s="232">
        <v>328.66666666666669</v>
      </c>
      <c r="F104" s="233">
        <v>-30.746268656716413</v>
      </c>
      <c r="G104" s="234">
        <v>135.66666666666666</v>
      </c>
      <c r="H104" s="235">
        <v>-38.075313807531387</v>
      </c>
      <c r="I104" s="236">
        <v>41.277890466531439</v>
      </c>
      <c r="J104" s="237">
        <v>-4.8854106748206263</v>
      </c>
      <c r="K104" s="238">
        <v>114.24337349397591</v>
      </c>
      <c r="L104" s="239">
        <v>2.6784090466585155</v>
      </c>
      <c r="M104" s="232">
        <v>6124.833333333333</v>
      </c>
      <c r="N104" s="233">
        <v>9.7591207084509293</v>
      </c>
      <c r="O104" s="240">
        <v>3875.5</v>
      </c>
      <c r="P104" s="241">
        <v>10.852620789931585</v>
      </c>
      <c r="Q104" s="240">
        <v>2249.3333333333335</v>
      </c>
      <c r="R104" s="241">
        <v>7.9248300679728256</v>
      </c>
      <c r="S104" s="242">
        <v>1863.5395537525351</v>
      </c>
      <c r="T104" s="239">
        <v>687.71865823014696</v>
      </c>
      <c r="V104" s="36"/>
    </row>
    <row r="105" spans="1:22" ht="12" customHeight="1">
      <c r="A105" s="20"/>
      <c r="B105" s="231" t="s">
        <v>398</v>
      </c>
      <c r="C105" s="232">
        <v>24830</v>
      </c>
      <c r="D105" s="233">
        <v>-10.792555866925344</v>
      </c>
      <c r="E105" s="232">
        <v>7359.75</v>
      </c>
      <c r="F105" s="233">
        <v>-13.618802632994598</v>
      </c>
      <c r="G105" s="234">
        <v>3133.8333333333335</v>
      </c>
      <c r="H105" s="235">
        <v>-15.263632266786839</v>
      </c>
      <c r="I105" s="236">
        <v>42.580703601798071</v>
      </c>
      <c r="J105" s="237">
        <v>-0.82654006757135789</v>
      </c>
      <c r="K105" s="238">
        <v>108.74989308347264</v>
      </c>
      <c r="L105" s="239">
        <v>9.5438910137934414</v>
      </c>
      <c r="M105" s="232">
        <v>40244.333333333336</v>
      </c>
      <c r="N105" s="233">
        <v>23.087980792512763</v>
      </c>
      <c r="O105" s="240">
        <v>33551.916666666664</v>
      </c>
      <c r="P105" s="241">
        <v>25.318023786031528</v>
      </c>
      <c r="Q105" s="240">
        <v>6692.416666666667</v>
      </c>
      <c r="R105" s="241">
        <v>13.006219570540061</v>
      </c>
      <c r="S105" s="242">
        <v>546.8165811791614</v>
      </c>
      <c r="T105" s="239">
        <v>163.06935648456732</v>
      </c>
      <c r="V105" s="36"/>
    </row>
    <row r="106" spans="1:22" ht="12" customHeight="1">
      <c r="A106" s="20"/>
      <c r="B106" s="231" t="s">
        <v>343</v>
      </c>
      <c r="C106" s="232">
        <v>2250</v>
      </c>
      <c r="D106" s="233">
        <v>23.762376237623762</v>
      </c>
      <c r="E106" s="232">
        <v>628.91666666666663</v>
      </c>
      <c r="F106" s="233">
        <v>-12.090856144437973</v>
      </c>
      <c r="G106" s="234">
        <v>287.58333333333331</v>
      </c>
      <c r="H106" s="235">
        <v>-26.386518771331069</v>
      </c>
      <c r="I106" s="236">
        <v>45.726778852524177</v>
      </c>
      <c r="J106" s="237">
        <v>-8.8800935994269068</v>
      </c>
      <c r="K106" s="238">
        <v>106.49955476402494</v>
      </c>
      <c r="L106" s="239">
        <v>-29.144009592410697</v>
      </c>
      <c r="M106" s="232">
        <v>4195.583333333333</v>
      </c>
      <c r="N106" s="233">
        <v>42.034586847970203</v>
      </c>
      <c r="O106" s="240">
        <v>3753</v>
      </c>
      <c r="P106" s="241">
        <v>46.377612376897332</v>
      </c>
      <c r="Q106" s="240">
        <v>442.58333333333331</v>
      </c>
      <c r="R106" s="241">
        <v>13.482905982905979</v>
      </c>
      <c r="S106" s="242">
        <v>667.11276003710077</v>
      </c>
      <c r="T106" s="239">
        <v>254.21817646109611</v>
      </c>
      <c r="V106" s="36"/>
    </row>
    <row r="107" spans="1:22" ht="12" customHeight="1">
      <c r="A107" s="20"/>
      <c r="B107" s="231" t="s">
        <v>369</v>
      </c>
      <c r="C107" s="232">
        <v>19120</v>
      </c>
      <c r="D107" s="233">
        <v>-14.635235288865079</v>
      </c>
      <c r="E107" s="232">
        <v>5299</v>
      </c>
      <c r="F107" s="233">
        <v>-24.825327769042527</v>
      </c>
      <c r="G107" s="234">
        <v>2110</v>
      </c>
      <c r="H107" s="235">
        <v>-32.274113304445514</v>
      </c>
      <c r="I107" s="236">
        <v>39.818833742215517</v>
      </c>
      <c r="J107" s="237">
        <v>-4.3794473175217945</v>
      </c>
      <c r="K107" s="238">
        <v>104.55450403084473</v>
      </c>
      <c r="L107" s="239">
        <v>-5.2748568314598145</v>
      </c>
      <c r="M107" s="232">
        <v>15297.083333333334</v>
      </c>
      <c r="N107" s="233">
        <v>21.816311633154161</v>
      </c>
      <c r="O107" s="240">
        <v>8009.25</v>
      </c>
      <c r="P107" s="241">
        <v>25.824441971591277</v>
      </c>
      <c r="Q107" s="240">
        <v>7287.833333333333</v>
      </c>
      <c r="R107" s="241">
        <v>17.69598277370298</v>
      </c>
      <c r="S107" s="242">
        <v>288.67868151223502</v>
      </c>
      <c r="T107" s="239">
        <v>110.53073915702677</v>
      </c>
      <c r="V107" s="36"/>
    </row>
    <row r="108" spans="1:22" ht="12" customHeight="1">
      <c r="A108" s="20"/>
      <c r="B108" s="231" t="s">
        <v>412</v>
      </c>
      <c r="C108" s="232">
        <v>3119</v>
      </c>
      <c r="D108" s="233">
        <v>1.069345430978613</v>
      </c>
      <c r="E108" s="232">
        <v>943.58333333333337</v>
      </c>
      <c r="F108" s="233">
        <v>-5.3023333612109989</v>
      </c>
      <c r="G108" s="234">
        <v>401.33333333333331</v>
      </c>
      <c r="H108" s="235">
        <v>-9.456664786614029</v>
      </c>
      <c r="I108" s="236">
        <v>42.532897641967672</v>
      </c>
      <c r="J108" s="237">
        <v>-1.9515048001164672</v>
      </c>
      <c r="K108" s="238">
        <v>103.39721141374838</v>
      </c>
      <c r="L108" s="239">
        <v>9.3102686379026665</v>
      </c>
      <c r="M108" s="232">
        <v>4529.666666666667</v>
      </c>
      <c r="N108" s="233">
        <v>15.085431178675035</v>
      </c>
      <c r="O108" s="240">
        <v>2845.25</v>
      </c>
      <c r="P108" s="241">
        <v>20.035859935311482</v>
      </c>
      <c r="Q108" s="240">
        <v>1684.4166666666667</v>
      </c>
      <c r="R108" s="241">
        <v>7.5903550327354115</v>
      </c>
      <c r="S108" s="242">
        <v>480.04945685772321</v>
      </c>
      <c r="T108" s="239">
        <v>85.042348051166357</v>
      </c>
      <c r="V108" s="36"/>
    </row>
    <row r="109" spans="1:22" ht="12" customHeight="1">
      <c r="A109" s="20"/>
      <c r="B109" s="231" t="s">
        <v>368</v>
      </c>
      <c r="C109" s="232">
        <v>1314</v>
      </c>
      <c r="D109" s="233">
        <v>-7.8541374474053294</v>
      </c>
      <c r="E109" s="232">
        <v>357.5</v>
      </c>
      <c r="F109" s="233">
        <v>-19.932810750279955</v>
      </c>
      <c r="G109" s="234">
        <v>135.25</v>
      </c>
      <c r="H109" s="235">
        <v>-30.936170212765962</v>
      </c>
      <c r="I109" s="236">
        <v>37.832167832167833</v>
      </c>
      <c r="J109" s="237">
        <v>-6.0274812906391873</v>
      </c>
      <c r="K109" s="238">
        <v>102.78054298642535</v>
      </c>
      <c r="L109" s="239">
        <v>11.151916293968867</v>
      </c>
      <c r="M109" s="232">
        <v>1433.8333333333333</v>
      </c>
      <c r="N109" s="233">
        <v>10.849117381780694</v>
      </c>
      <c r="O109" s="240">
        <v>855</v>
      </c>
      <c r="P109" s="241">
        <v>12.401402278702896</v>
      </c>
      <c r="Q109" s="240">
        <v>578.83333333333337</v>
      </c>
      <c r="R109" s="241">
        <v>8.6330935251798557</v>
      </c>
      <c r="S109" s="242">
        <v>401.07226107226109</v>
      </c>
      <c r="T109" s="239">
        <v>111.37461269600129</v>
      </c>
      <c r="V109" s="36"/>
    </row>
    <row r="110" spans="1:22" ht="12" customHeight="1">
      <c r="A110" s="20"/>
      <c r="B110" s="231" t="s">
        <v>359</v>
      </c>
      <c r="C110" s="232">
        <v>10862</v>
      </c>
      <c r="D110" s="233">
        <v>-10.497692814765985</v>
      </c>
      <c r="E110" s="232">
        <v>3245.9166666666665</v>
      </c>
      <c r="F110" s="233">
        <v>-10.545897159130064</v>
      </c>
      <c r="G110" s="234">
        <v>1414.4166666666667</v>
      </c>
      <c r="H110" s="235">
        <v>-9.4000213515533257</v>
      </c>
      <c r="I110" s="236">
        <v>43.575261225642478</v>
      </c>
      <c r="J110" s="237">
        <v>0.55112416572469414</v>
      </c>
      <c r="K110" s="238">
        <v>102.04595070422535</v>
      </c>
      <c r="L110" s="239">
        <v>0.44669205513145016</v>
      </c>
      <c r="M110" s="232">
        <v>48653.333333333336</v>
      </c>
      <c r="N110" s="233">
        <v>3.6344110834006371</v>
      </c>
      <c r="O110" s="240">
        <v>15272.083333333334</v>
      </c>
      <c r="P110" s="241">
        <v>7.2157771264428376</v>
      </c>
      <c r="Q110" s="240">
        <v>33381.25</v>
      </c>
      <c r="R110" s="241">
        <v>2.0744889586529238</v>
      </c>
      <c r="S110" s="242">
        <v>1498.9088855228365</v>
      </c>
      <c r="T110" s="239">
        <v>205.0958730983366</v>
      </c>
      <c r="V110" s="36"/>
    </row>
    <row r="111" spans="1:22" ht="12" customHeight="1">
      <c r="A111" s="20"/>
      <c r="B111" s="231" t="s">
        <v>367</v>
      </c>
      <c r="C111" s="232">
        <v>1037</v>
      </c>
      <c r="D111" s="233">
        <v>-22.147147147147148</v>
      </c>
      <c r="E111" s="232">
        <v>283.16666666666669</v>
      </c>
      <c r="F111" s="233">
        <v>-27.517064846416382</v>
      </c>
      <c r="G111" s="234">
        <v>111.5</v>
      </c>
      <c r="H111" s="235">
        <v>-25.293132328308211</v>
      </c>
      <c r="I111" s="236">
        <v>39.376103590347263</v>
      </c>
      <c r="J111" s="237">
        <v>1.1721786756714963</v>
      </c>
      <c r="K111" s="238">
        <v>101.95903829029386</v>
      </c>
      <c r="L111" s="239">
        <v>15.682861199640314</v>
      </c>
      <c r="M111" s="232">
        <v>767.66666666666663</v>
      </c>
      <c r="N111" s="233">
        <v>8.4019769357495893</v>
      </c>
      <c r="O111" s="240">
        <v>467.33333333333331</v>
      </c>
      <c r="P111" s="241">
        <v>8.9990281827016467</v>
      </c>
      <c r="Q111" s="240">
        <v>300.33333333333331</v>
      </c>
      <c r="R111" s="241">
        <v>7.485833581866971</v>
      </c>
      <c r="S111" s="242">
        <v>271.10064743967035</v>
      </c>
      <c r="T111" s="239">
        <v>89.829316381649875</v>
      </c>
      <c r="V111" s="36"/>
    </row>
    <row r="112" spans="1:22" ht="12" customHeight="1">
      <c r="A112" s="20"/>
      <c r="B112" s="231" t="s">
        <v>399</v>
      </c>
      <c r="C112" s="232">
        <v>45240</v>
      </c>
      <c r="D112" s="233">
        <v>-17.969174977334543</v>
      </c>
      <c r="E112" s="232">
        <v>11721.75</v>
      </c>
      <c r="F112" s="233">
        <v>-23.379325747217848</v>
      </c>
      <c r="G112" s="234">
        <v>4497.083333333333</v>
      </c>
      <c r="H112" s="235">
        <v>-25.654731563503113</v>
      </c>
      <c r="I112" s="236">
        <v>38.365289596974286</v>
      </c>
      <c r="J112" s="237">
        <v>-1.1742052309218494</v>
      </c>
      <c r="K112" s="238">
        <v>94.167045736498224</v>
      </c>
      <c r="L112" s="239">
        <v>1.4712579049849666</v>
      </c>
      <c r="M112" s="232">
        <v>86248.5</v>
      </c>
      <c r="N112" s="233">
        <v>9.1937457798784532</v>
      </c>
      <c r="O112" s="240">
        <v>54338</v>
      </c>
      <c r="P112" s="241">
        <v>12.016711732914619</v>
      </c>
      <c r="Q112" s="240">
        <v>31910.5</v>
      </c>
      <c r="R112" s="241">
        <v>4.7006841037475366</v>
      </c>
      <c r="S112" s="242">
        <v>735.79883549811257</v>
      </c>
      <c r="T112" s="239">
        <v>219.49268181118418</v>
      </c>
      <c r="V112" s="36"/>
    </row>
    <row r="113" spans="1:26" ht="12" customHeight="1">
      <c r="A113" s="20"/>
      <c r="B113" s="231" t="s">
        <v>380</v>
      </c>
      <c r="C113" s="232">
        <v>2271</v>
      </c>
      <c r="D113" s="233">
        <v>-52.9228855721393</v>
      </c>
      <c r="E113" s="232">
        <v>1104.6666666666667</v>
      </c>
      <c r="F113" s="233">
        <v>-38.392898638285999</v>
      </c>
      <c r="G113" s="234">
        <v>599.58333333333337</v>
      </c>
      <c r="H113" s="235">
        <v>-4.4996018051499869</v>
      </c>
      <c r="I113" s="236">
        <v>54.277308388654191</v>
      </c>
      <c r="J113" s="237">
        <v>19.263133550154393</v>
      </c>
      <c r="K113" s="238">
        <v>93.69183303085299</v>
      </c>
      <c r="L113" s="239">
        <v>20.099619541545735</v>
      </c>
      <c r="M113" s="232">
        <v>815.16666666666663</v>
      </c>
      <c r="N113" s="233">
        <v>16.120607787274448</v>
      </c>
      <c r="O113" s="240">
        <v>396.08333333333331</v>
      </c>
      <c r="P113" s="241">
        <v>29.934390377255333</v>
      </c>
      <c r="Q113" s="240">
        <v>419.08333333333331</v>
      </c>
      <c r="R113" s="241">
        <v>5.5182543013008711</v>
      </c>
      <c r="S113" s="242">
        <v>73.792999396499695</v>
      </c>
      <c r="T113" s="239">
        <v>34.642560208880596</v>
      </c>
      <c r="V113" s="36"/>
    </row>
    <row r="114" spans="1:26" ht="12" customHeight="1">
      <c r="A114" s="20"/>
      <c r="B114" s="231" t="s">
        <v>427</v>
      </c>
      <c r="C114" s="232">
        <v>2977</v>
      </c>
      <c r="D114" s="233">
        <v>-19.409853817000542</v>
      </c>
      <c r="E114" s="232">
        <v>823.66666666666663</v>
      </c>
      <c r="F114" s="233">
        <v>-17.433798346002845</v>
      </c>
      <c r="G114" s="234">
        <v>315.75</v>
      </c>
      <c r="H114" s="235">
        <v>-10.636792452830184</v>
      </c>
      <c r="I114" s="236">
        <v>38.334682314852287</v>
      </c>
      <c r="J114" s="237">
        <v>2.9157532362456564</v>
      </c>
      <c r="K114" s="238">
        <v>91.957439896036391</v>
      </c>
      <c r="L114" s="239">
        <v>19.374106562703062</v>
      </c>
      <c r="M114" s="232">
        <v>4476.916666666667</v>
      </c>
      <c r="N114" s="233">
        <v>12.004586677785889</v>
      </c>
      <c r="O114" s="240">
        <v>2699.1666666666665</v>
      </c>
      <c r="P114" s="241">
        <v>12.029607083563905</v>
      </c>
      <c r="Q114" s="240">
        <v>1777.75</v>
      </c>
      <c r="R114" s="241">
        <v>11.966619430011022</v>
      </c>
      <c r="S114" s="242">
        <v>543.5350060704169</v>
      </c>
      <c r="T114" s="239">
        <v>142.8583708686794</v>
      </c>
      <c r="V114" s="36"/>
    </row>
    <row r="115" spans="1:26" ht="12" customHeight="1">
      <c r="A115" s="20"/>
      <c r="B115" s="231" t="s">
        <v>416</v>
      </c>
      <c r="C115" s="232">
        <v>1870</v>
      </c>
      <c r="D115" s="233">
        <v>6.7961165048543686</v>
      </c>
      <c r="E115" s="232">
        <v>506.25</v>
      </c>
      <c r="F115" s="233">
        <v>-4.1646947468054893</v>
      </c>
      <c r="G115" s="234">
        <v>209.66666666666666</v>
      </c>
      <c r="H115" s="235">
        <v>-6.2593144560357681</v>
      </c>
      <c r="I115" s="236">
        <v>41.415637860082306</v>
      </c>
      <c r="J115" s="237">
        <v>-0.9254253991068353</v>
      </c>
      <c r="K115" s="238">
        <v>91.424258760107818</v>
      </c>
      <c r="L115" s="239">
        <v>-22.789199596207681</v>
      </c>
      <c r="M115" s="232">
        <v>3673.6666666666665</v>
      </c>
      <c r="N115" s="233">
        <v>7.0909753431313005</v>
      </c>
      <c r="O115" s="240">
        <v>2206.4166666666665</v>
      </c>
      <c r="P115" s="241">
        <v>7.647584973166369</v>
      </c>
      <c r="Q115" s="240">
        <v>1467.25</v>
      </c>
      <c r="R115" s="241">
        <v>6.2647112076769869</v>
      </c>
      <c r="S115" s="242">
        <v>725.66255144032925</v>
      </c>
      <c r="T115" s="239">
        <v>76.269902757571799</v>
      </c>
      <c r="V115" s="36"/>
    </row>
    <row r="116" spans="1:26" ht="12" customHeight="1">
      <c r="A116" s="20"/>
      <c r="B116" s="231" t="s">
        <v>366</v>
      </c>
      <c r="C116" s="232">
        <v>940</v>
      </c>
      <c r="D116" s="233">
        <v>-24.679487179487182</v>
      </c>
      <c r="E116" s="232">
        <v>259.83333333333331</v>
      </c>
      <c r="F116" s="233">
        <v>-26.73872180451129</v>
      </c>
      <c r="G116" s="234">
        <v>100.91666666666667</v>
      </c>
      <c r="H116" s="235">
        <v>-23.692501575299303</v>
      </c>
      <c r="I116" s="236">
        <v>38.838999358563186</v>
      </c>
      <c r="J116" s="237">
        <v>1.550465523976726</v>
      </c>
      <c r="K116" s="238">
        <v>89.197064989517813</v>
      </c>
      <c r="L116" s="239">
        <v>3.5926205450733733</v>
      </c>
      <c r="M116" s="232">
        <v>954</v>
      </c>
      <c r="N116" s="233">
        <v>9.5816980951469279</v>
      </c>
      <c r="O116" s="240">
        <v>571.5</v>
      </c>
      <c r="P116" s="241">
        <v>16.592995579734779</v>
      </c>
      <c r="Q116" s="240">
        <v>382.5</v>
      </c>
      <c r="R116" s="241">
        <v>0.54764512595837389</v>
      </c>
      <c r="S116" s="242">
        <v>367.15843489416295</v>
      </c>
      <c r="T116" s="239">
        <v>121.69320933025318</v>
      </c>
      <c r="V116" s="36"/>
    </row>
    <row r="117" spans="1:26" ht="12" customHeight="1">
      <c r="A117" s="20"/>
      <c r="B117" s="231" t="s">
        <v>393</v>
      </c>
      <c r="C117" s="232">
        <v>3548</v>
      </c>
      <c r="D117" s="233">
        <v>1.2268188302425107</v>
      </c>
      <c r="E117" s="232">
        <v>1072.1666666666667</v>
      </c>
      <c r="F117" s="233">
        <v>-5.2018862363689884</v>
      </c>
      <c r="G117" s="234">
        <v>605</v>
      </c>
      <c r="H117" s="235">
        <v>-1.9581363943281627</v>
      </c>
      <c r="I117" s="236">
        <v>56.427794186227267</v>
      </c>
      <c r="J117" s="237">
        <v>1.8669335908839173</v>
      </c>
      <c r="K117" s="238">
        <v>89.136842105263156</v>
      </c>
      <c r="L117" s="239">
        <v>-20.472048204938318</v>
      </c>
      <c r="M117" s="232">
        <v>2330.1666666666665</v>
      </c>
      <c r="N117" s="233">
        <v>4.9388275913833146</v>
      </c>
      <c r="O117" s="240">
        <v>1230.5833333333333</v>
      </c>
      <c r="P117" s="241">
        <v>7.3885535597410961</v>
      </c>
      <c r="Q117" s="240">
        <v>1099.5833333333333</v>
      </c>
      <c r="R117" s="241">
        <v>2.3264831329972857</v>
      </c>
      <c r="S117" s="242">
        <v>217.33250427483287</v>
      </c>
      <c r="T117" s="239">
        <v>21.001823461393457</v>
      </c>
      <c r="V117" s="36"/>
    </row>
    <row r="118" spans="1:26" ht="12" customHeight="1">
      <c r="A118" s="20"/>
      <c r="B118" s="231" t="s">
        <v>397</v>
      </c>
      <c r="C118" s="232">
        <v>1207</v>
      </c>
      <c r="D118" s="233">
        <v>-10.85672082717873</v>
      </c>
      <c r="E118" s="232">
        <v>304.66666666666669</v>
      </c>
      <c r="F118" s="233">
        <v>-20.052481959326474</v>
      </c>
      <c r="G118" s="234">
        <v>100.83333333333333</v>
      </c>
      <c r="H118" s="235">
        <v>-27.283653846153843</v>
      </c>
      <c r="I118" s="236">
        <v>33.096280087527347</v>
      </c>
      <c r="J118" s="237">
        <v>-3.2912117121665077</v>
      </c>
      <c r="K118" s="238">
        <v>87.236393176279449</v>
      </c>
      <c r="L118" s="239">
        <v>-6.3175386260865878</v>
      </c>
      <c r="M118" s="232">
        <v>3895.75</v>
      </c>
      <c r="N118" s="233">
        <v>17.124317282156643</v>
      </c>
      <c r="O118" s="240">
        <v>2494.6666666666665</v>
      </c>
      <c r="P118" s="241">
        <v>21.414665801427645</v>
      </c>
      <c r="Q118" s="240">
        <v>1401.0833333333333</v>
      </c>
      <c r="R118" s="241">
        <v>10.191375016384843</v>
      </c>
      <c r="S118" s="242">
        <v>1278.6925601750547</v>
      </c>
      <c r="T118" s="239">
        <v>405.87384160956162</v>
      </c>
      <c r="V118" s="36"/>
      <c r="Z118" s="411"/>
    </row>
    <row r="119" spans="1:26" ht="12" customHeight="1">
      <c r="A119" s="20"/>
      <c r="B119" s="231" t="s">
        <v>400</v>
      </c>
      <c r="C119" s="232">
        <v>10152</v>
      </c>
      <c r="D119" s="233">
        <v>-11.498561590096767</v>
      </c>
      <c r="E119" s="232">
        <v>2371.6666666666665</v>
      </c>
      <c r="F119" s="233">
        <v>-18.6275911365261</v>
      </c>
      <c r="G119" s="234">
        <v>755.66666666666663</v>
      </c>
      <c r="H119" s="235">
        <v>-24.971040873738211</v>
      </c>
      <c r="I119" s="236">
        <v>31.862262825017567</v>
      </c>
      <c r="J119" s="237">
        <v>-2.6938486832025887</v>
      </c>
      <c r="K119" s="238">
        <v>82.982553150920012</v>
      </c>
      <c r="L119" s="239">
        <v>-2.8958152050750385</v>
      </c>
      <c r="M119" s="232">
        <v>14563.583333333334</v>
      </c>
      <c r="N119" s="233">
        <v>17.17971583937349</v>
      </c>
      <c r="O119" s="240">
        <v>11595.166666666666</v>
      </c>
      <c r="P119" s="241">
        <v>18.107121636533392</v>
      </c>
      <c r="Q119" s="240">
        <v>2968.4166666666665</v>
      </c>
      <c r="R119" s="241">
        <v>13.692509016628899</v>
      </c>
      <c r="S119" s="242">
        <v>614.06535488404779</v>
      </c>
      <c r="T119" s="239">
        <v>187.64362507704283</v>
      </c>
      <c r="V119" s="36"/>
    </row>
    <row r="120" spans="1:26" ht="12" customHeight="1">
      <c r="A120" s="20"/>
      <c r="B120" s="231" t="s">
        <v>421</v>
      </c>
      <c r="C120" s="232">
        <v>3307</v>
      </c>
      <c r="D120" s="233">
        <v>16.690190543401553</v>
      </c>
      <c r="E120" s="232">
        <v>892.08333333333337</v>
      </c>
      <c r="F120" s="233">
        <v>3.942130303913006</v>
      </c>
      <c r="G120" s="234">
        <v>342.83333333333331</v>
      </c>
      <c r="H120" s="235">
        <v>3.6533131771226954</v>
      </c>
      <c r="I120" s="236">
        <v>38.430639887902842</v>
      </c>
      <c r="J120" s="237">
        <v>-0.10708222103977505</v>
      </c>
      <c r="K120" s="238">
        <v>80.02149895491192</v>
      </c>
      <c r="L120" s="239">
        <v>-1.907376190043621</v>
      </c>
      <c r="M120" s="232">
        <v>8757.5</v>
      </c>
      <c r="N120" s="233">
        <v>7.9074638819579217</v>
      </c>
      <c r="O120" s="240">
        <v>4055.5833333333335</v>
      </c>
      <c r="P120" s="241">
        <v>20.791759741871438</v>
      </c>
      <c r="Q120" s="240">
        <v>4701.916666666667</v>
      </c>
      <c r="R120" s="241">
        <v>-1.1839086498887832</v>
      </c>
      <c r="S120" s="242">
        <v>981.69079869219991</v>
      </c>
      <c r="T120" s="239">
        <v>36.074719461206541</v>
      </c>
      <c r="V120" s="36"/>
    </row>
    <row r="121" spans="1:26" ht="12" customHeight="1">
      <c r="A121" s="20"/>
      <c r="B121" s="231" t="s">
        <v>362</v>
      </c>
      <c r="C121" s="232">
        <v>765</v>
      </c>
      <c r="D121" s="233">
        <v>5.809128630705394</v>
      </c>
      <c r="E121" s="232">
        <v>175.33333333333334</v>
      </c>
      <c r="F121" s="233">
        <v>5.7286432160804015</v>
      </c>
      <c r="G121" s="234">
        <v>56.75</v>
      </c>
      <c r="H121" s="235">
        <v>32.748538011695906</v>
      </c>
      <c r="I121" s="236">
        <v>32.366920152091254</v>
      </c>
      <c r="J121" s="237">
        <v>6.5880256797294479</v>
      </c>
      <c r="K121" s="238">
        <v>72.07037037037037</v>
      </c>
      <c r="L121" s="239">
        <v>13.081344307270236</v>
      </c>
      <c r="M121" s="232">
        <v>818.91666666666663</v>
      </c>
      <c r="N121" s="233">
        <v>17.942870859337482</v>
      </c>
      <c r="O121" s="240">
        <v>458.33333333333331</v>
      </c>
      <c r="P121" s="241">
        <v>21.332450915508488</v>
      </c>
      <c r="Q121" s="240">
        <v>360.58333333333331</v>
      </c>
      <c r="R121" s="241">
        <v>13.898394314293236</v>
      </c>
      <c r="S121" s="242">
        <v>467.06273764258555</v>
      </c>
      <c r="T121" s="239">
        <v>48.369270305902148</v>
      </c>
      <c r="V121" s="36"/>
    </row>
    <row r="122" spans="1:26" ht="12" customHeight="1">
      <c r="A122" s="20"/>
      <c r="B122" s="231" t="s">
        <v>376</v>
      </c>
      <c r="C122" s="232">
        <v>1226</v>
      </c>
      <c r="D122" s="233">
        <v>-48.291859974694226</v>
      </c>
      <c r="E122" s="232">
        <v>421.75</v>
      </c>
      <c r="F122" s="233">
        <v>-46.421765826804993</v>
      </c>
      <c r="G122" s="234">
        <v>176.66666666666666</v>
      </c>
      <c r="H122" s="235">
        <v>-30.628272251308903</v>
      </c>
      <c r="I122" s="236">
        <v>41.888954752025285</v>
      </c>
      <c r="J122" s="237">
        <v>9.5366363103568546</v>
      </c>
      <c r="K122" s="238">
        <v>70.749670619235843</v>
      </c>
      <c r="L122" s="239">
        <v>-9.6795995086798854</v>
      </c>
      <c r="M122" s="232">
        <v>1391.5</v>
      </c>
      <c r="N122" s="233">
        <v>11.342268453690737</v>
      </c>
      <c r="O122" s="240">
        <v>590.58333333333337</v>
      </c>
      <c r="P122" s="241">
        <v>14.602199223803364</v>
      </c>
      <c r="Q122" s="240">
        <v>800.91666666666663</v>
      </c>
      <c r="R122" s="241">
        <v>9.0548054011119934</v>
      </c>
      <c r="S122" s="242">
        <v>329.93479549496146</v>
      </c>
      <c r="T122" s="239">
        <v>171.16918041979739</v>
      </c>
      <c r="V122" s="36"/>
    </row>
    <row r="123" spans="1:26" ht="12" customHeight="1">
      <c r="A123" s="20"/>
      <c r="B123" s="231" t="s">
        <v>363</v>
      </c>
      <c r="C123" s="232">
        <v>2341</v>
      </c>
      <c r="D123" s="233">
        <v>1.7383746197305519</v>
      </c>
      <c r="E123" s="232">
        <v>515.91666666666663</v>
      </c>
      <c r="F123" s="233">
        <v>-8.2814814814814888</v>
      </c>
      <c r="G123" s="234">
        <v>155.58333333333334</v>
      </c>
      <c r="H123" s="235">
        <v>-11.933962264150933</v>
      </c>
      <c r="I123" s="236">
        <v>30.156679050234214</v>
      </c>
      <c r="J123" s="237">
        <v>-1.2507283571731911</v>
      </c>
      <c r="K123" s="238">
        <v>70.291069924178601</v>
      </c>
      <c r="L123" s="239">
        <v>-0.38357323283231892</v>
      </c>
      <c r="M123" s="232">
        <v>5808.083333333333</v>
      </c>
      <c r="N123" s="233">
        <v>14.53714811588962</v>
      </c>
      <c r="O123" s="240">
        <v>4041.75</v>
      </c>
      <c r="P123" s="241">
        <v>17.969985162843862</v>
      </c>
      <c r="Q123" s="240">
        <v>1766.3333333333333</v>
      </c>
      <c r="R123" s="241">
        <v>7.3867666430236092</v>
      </c>
      <c r="S123" s="242">
        <v>1125.7793571313198</v>
      </c>
      <c r="T123" s="239">
        <v>224.28306083502343</v>
      </c>
      <c r="V123" s="36"/>
    </row>
    <row r="124" spans="1:26" ht="12" customHeight="1">
      <c r="A124" s="20"/>
      <c r="B124" s="231" t="s">
        <v>429</v>
      </c>
      <c r="C124" s="232">
        <v>539</v>
      </c>
      <c r="D124" s="233">
        <v>1.125703564727955</v>
      </c>
      <c r="E124" s="232">
        <v>111.08333333333333</v>
      </c>
      <c r="F124" s="233">
        <v>-10.776439089692106</v>
      </c>
      <c r="G124" s="234">
        <v>26.166666666666668</v>
      </c>
      <c r="H124" s="235">
        <v>-17.585301837270336</v>
      </c>
      <c r="I124" s="236">
        <v>23.555888972243064</v>
      </c>
      <c r="J124" s="237">
        <v>-1.9461190598854508</v>
      </c>
      <c r="K124" s="238">
        <v>69.578181818181818</v>
      </c>
      <c r="L124" s="239">
        <v>2.6535857679125172</v>
      </c>
      <c r="M124" s="232">
        <v>2529.0833333333335</v>
      </c>
      <c r="N124" s="233">
        <v>21.182718415588571</v>
      </c>
      <c r="O124" s="240">
        <v>2008.6666666666667</v>
      </c>
      <c r="P124" s="241">
        <v>25.300202734314091</v>
      </c>
      <c r="Q124" s="240">
        <v>520.41666666666663</v>
      </c>
      <c r="R124" s="241">
        <v>7.5426209746857129</v>
      </c>
      <c r="S124" s="242">
        <v>2276.7441860465119</v>
      </c>
      <c r="T124" s="239">
        <v>600.43896516297787</v>
      </c>
      <c r="V124" s="36"/>
    </row>
    <row r="125" spans="1:26" ht="12" customHeight="1">
      <c r="A125" s="20"/>
      <c r="B125" s="231" t="s">
        <v>405</v>
      </c>
      <c r="C125" s="232">
        <v>40482</v>
      </c>
      <c r="D125" s="233">
        <v>-12.984975173570062</v>
      </c>
      <c r="E125" s="232">
        <v>8013.666666666667</v>
      </c>
      <c r="F125" s="233">
        <v>-10.813918979077016</v>
      </c>
      <c r="G125" s="234">
        <v>1563.25</v>
      </c>
      <c r="H125" s="235">
        <v>-3.4136546184738958</v>
      </c>
      <c r="I125" s="236">
        <v>19.507300029116927</v>
      </c>
      <c r="J125" s="237">
        <v>1.4946126867812701</v>
      </c>
      <c r="K125" s="238">
        <v>62.519897054895964</v>
      </c>
      <c r="L125" s="239">
        <v>7.1115539666763183</v>
      </c>
      <c r="M125" s="232">
        <v>10696.75</v>
      </c>
      <c r="N125" s="233">
        <v>12.231140488930857</v>
      </c>
      <c r="O125" s="240">
        <v>6914.416666666667</v>
      </c>
      <c r="P125" s="241">
        <v>14.513435554880836</v>
      </c>
      <c r="Q125" s="240">
        <v>3782.3333333333335</v>
      </c>
      <c r="R125" s="241">
        <v>8.2858165334605847</v>
      </c>
      <c r="S125" s="242">
        <v>133.48134437003452</v>
      </c>
      <c r="T125" s="239">
        <v>27.408484895335008</v>
      </c>
      <c r="V125" s="36"/>
    </row>
    <row r="126" spans="1:26" ht="12" customHeight="1">
      <c r="A126" s="20"/>
      <c r="B126" s="231" t="s">
        <v>406</v>
      </c>
      <c r="C126" s="232">
        <v>2071</v>
      </c>
      <c r="D126" s="233">
        <v>-11.07771575783598</v>
      </c>
      <c r="E126" s="232">
        <v>404.5</v>
      </c>
      <c r="F126" s="233">
        <v>-17.082336863682947</v>
      </c>
      <c r="G126" s="234">
        <v>83.5</v>
      </c>
      <c r="H126" s="235">
        <v>-24.718256949661914</v>
      </c>
      <c r="I126" s="236">
        <v>20.642768850432631</v>
      </c>
      <c r="J126" s="237">
        <v>-2.0938215151293775</v>
      </c>
      <c r="K126" s="238">
        <v>60.939236928874237</v>
      </c>
      <c r="L126" s="239">
        <v>2.1600269496642568</v>
      </c>
      <c r="M126" s="232">
        <v>2737.5833333333335</v>
      </c>
      <c r="N126" s="233">
        <v>6.8116790219794572</v>
      </c>
      <c r="O126" s="240">
        <v>1500.5</v>
      </c>
      <c r="P126" s="241">
        <v>7.7622837991501532</v>
      </c>
      <c r="Q126" s="240">
        <v>1237.0833333333333</v>
      </c>
      <c r="R126" s="241">
        <v>5.6809283120951095</v>
      </c>
      <c r="S126" s="242">
        <v>676.78203543469306</v>
      </c>
      <c r="T126" s="239">
        <v>151.3976828552602</v>
      </c>
      <c r="V126" s="36"/>
    </row>
    <row r="127" spans="1:26" ht="12" customHeight="1">
      <c r="A127" s="20"/>
      <c r="B127" s="231" t="s">
        <v>436</v>
      </c>
      <c r="C127" s="232">
        <v>627</v>
      </c>
      <c r="D127" s="233">
        <v>19.428571428571427</v>
      </c>
      <c r="E127" s="232">
        <v>143.58333333333334</v>
      </c>
      <c r="F127" s="233">
        <v>-7.1159029649595684</v>
      </c>
      <c r="G127" s="234">
        <v>41.583333333333336</v>
      </c>
      <c r="H127" s="235">
        <v>-25.41106128550074</v>
      </c>
      <c r="I127" s="236">
        <v>28.961114335461403</v>
      </c>
      <c r="J127" s="237">
        <v>-7.1035756914927717</v>
      </c>
      <c r="K127" s="238">
        <v>58.397388059701491</v>
      </c>
      <c r="L127" s="239">
        <v>-5.5079617345371901</v>
      </c>
      <c r="M127" s="232">
        <v>2979.6666666666665</v>
      </c>
      <c r="N127" s="233">
        <v>4.9948612538540598</v>
      </c>
      <c r="O127" s="240">
        <v>2203</v>
      </c>
      <c r="P127" s="241">
        <v>4.210028382213812</v>
      </c>
      <c r="Q127" s="240">
        <v>776.66666666666663</v>
      </c>
      <c r="R127" s="241">
        <v>7.2867503165649827</v>
      </c>
      <c r="S127" s="242">
        <v>2075.2176436448053</v>
      </c>
      <c r="T127" s="239">
        <v>239.36858704103201</v>
      </c>
      <c r="V127" s="36"/>
    </row>
    <row r="128" spans="1:26" ht="12" customHeight="1">
      <c r="A128" s="20"/>
      <c r="B128" s="200" t="s">
        <v>433</v>
      </c>
      <c r="C128" s="243">
        <v>1243</v>
      </c>
      <c r="D128" s="244">
        <v>19.289827255278311</v>
      </c>
      <c r="E128" s="243">
        <v>525.25</v>
      </c>
      <c r="F128" s="244">
        <v>16.917084028937118</v>
      </c>
      <c r="G128" s="245">
        <v>280.33333333333331</v>
      </c>
      <c r="H128" s="246">
        <v>12.28304405874499</v>
      </c>
      <c r="I128" s="247">
        <v>53.371410439473266</v>
      </c>
      <c r="J128" s="248">
        <v>-2.2026945503245443</v>
      </c>
      <c r="K128" s="249">
        <v>49.843444227005868</v>
      </c>
      <c r="L128" s="250">
        <v>-119.84491869212627</v>
      </c>
      <c r="M128" s="243">
        <v>870.16666666666663</v>
      </c>
      <c r="N128" s="244">
        <v>3.1614305473226594</v>
      </c>
      <c r="O128" s="251">
        <v>353.16666666666669</v>
      </c>
      <c r="P128" s="252">
        <v>6.8582955118507369</v>
      </c>
      <c r="Q128" s="251">
        <v>517</v>
      </c>
      <c r="R128" s="252">
        <v>0.77972709551656916</v>
      </c>
      <c r="S128" s="253">
        <v>165.6671426304934</v>
      </c>
      <c r="T128" s="250">
        <v>-22.090230769617904</v>
      </c>
      <c r="V128" s="36"/>
    </row>
    <row r="129" spans="1:20" ht="12" customHeight="1">
      <c r="A129" s="20"/>
      <c r="B129" s="397" t="s">
        <v>286</v>
      </c>
      <c r="C129" s="398"/>
      <c r="D129" s="398"/>
      <c r="E129" s="399"/>
      <c r="F129" s="399"/>
      <c r="G129" s="399"/>
      <c r="H129" s="399"/>
      <c r="I129" s="399"/>
      <c r="J129" s="399"/>
      <c r="K129" s="400"/>
      <c r="L129" s="400"/>
      <c r="M129" s="24"/>
      <c r="N129" s="24"/>
      <c r="O129" s="24"/>
      <c r="P129" s="24"/>
      <c r="Q129" s="24"/>
      <c r="R129" s="24"/>
      <c r="S129" s="24"/>
      <c r="T129" s="24"/>
    </row>
    <row r="130" spans="1:20" ht="12" customHeight="1">
      <c r="A130" s="20"/>
      <c r="B130" s="401" t="s">
        <v>141</v>
      </c>
      <c r="C130" s="398"/>
      <c r="D130" s="398"/>
      <c r="E130" s="399"/>
      <c r="F130" s="399"/>
      <c r="G130" s="399"/>
      <c r="H130" s="399"/>
      <c r="I130" s="399"/>
      <c r="J130" s="399"/>
      <c r="K130" s="400"/>
      <c r="L130" s="400"/>
      <c r="M130" s="24"/>
      <c r="N130" s="24"/>
      <c r="O130" s="24"/>
      <c r="P130" s="24"/>
      <c r="Q130" s="24"/>
      <c r="R130" s="24"/>
      <c r="S130" s="24"/>
      <c r="T130" s="24"/>
    </row>
    <row r="131" spans="1:20" ht="12" customHeight="1">
      <c r="A131" s="20"/>
      <c r="B131" s="401" t="s">
        <v>287</v>
      </c>
      <c r="C131" s="402"/>
      <c r="D131" s="402"/>
      <c r="E131" s="402"/>
      <c r="F131" s="402"/>
      <c r="G131" s="402"/>
      <c r="H131" s="402"/>
      <c r="I131" s="402"/>
      <c r="J131" s="402"/>
      <c r="K131" s="402"/>
      <c r="L131" s="402"/>
      <c r="S131" s="26"/>
    </row>
    <row r="132" spans="1:20" ht="13.5" customHeight="1">
      <c r="A132" s="20"/>
      <c r="B132" s="538" t="s">
        <v>308</v>
      </c>
      <c r="C132" s="538"/>
      <c r="D132" s="538"/>
      <c r="E132" s="538"/>
      <c r="F132" s="538"/>
      <c r="G132" s="538"/>
      <c r="H132" s="538"/>
      <c r="I132" s="538"/>
      <c r="J132" s="538"/>
      <c r="K132" s="538"/>
      <c r="L132" s="538"/>
      <c r="M132" s="538"/>
      <c r="N132" s="538"/>
      <c r="O132" s="538"/>
      <c r="P132" s="538"/>
      <c r="Q132" s="538"/>
      <c r="R132" s="538"/>
      <c r="S132" s="538"/>
      <c r="T132" s="538"/>
    </row>
    <row r="133" spans="1:20" ht="13.5" customHeight="1">
      <c r="A133" s="20"/>
      <c r="B133" s="538"/>
      <c r="C133" s="538"/>
      <c r="D133" s="538"/>
      <c r="E133" s="538"/>
      <c r="F133" s="538"/>
      <c r="G133" s="538"/>
      <c r="H133" s="538"/>
      <c r="I133" s="538"/>
      <c r="J133" s="538"/>
      <c r="K133" s="538"/>
      <c r="L133" s="538"/>
      <c r="M133" s="538"/>
      <c r="N133" s="538"/>
      <c r="O133" s="538"/>
      <c r="P133" s="538"/>
      <c r="Q133" s="538"/>
      <c r="R133" s="538"/>
      <c r="S133" s="538"/>
      <c r="T133" s="538"/>
    </row>
    <row r="134" spans="1:20" ht="15.75" customHeight="1">
      <c r="A134" s="20"/>
      <c r="B134" s="538"/>
      <c r="C134" s="538"/>
      <c r="D134" s="538"/>
      <c r="E134" s="538"/>
      <c r="F134" s="538"/>
      <c r="G134" s="538"/>
      <c r="H134" s="538"/>
      <c r="I134" s="538"/>
      <c r="J134" s="538"/>
      <c r="K134" s="538"/>
      <c r="L134" s="538"/>
      <c r="M134" s="538"/>
      <c r="N134" s="538"/>
      <c r="O134" s="538"/>
      <c r="P134" s="538"/>
      <c r="Q134" s="538"/>
      <c r="R134" s="538"/>
      <c r="S134" s="538"/>
      <c r="T134" s="538"/>
    </row>
    <row r="135" spans="1:20">
      <c r="B135" s="412" t="s">
        <v>288</v>
      </c>
      <c r="C135" s="404"/>
      <c r="D135" s="404"/>
      <c r="E135" s="404"/>
      <c r="F135" s="404"/>
      <c r="G135" s="404"/>
      <c r="H135" s="404"/>
      <c r="I135" s="404"/>
      <c r="J135" s="404"/>
      <c r="K135" s="404"/>
      <c r="L135" s="404"/>
      <c r="M135" s="404"/>
      <c r="T135" s="37" t="s">
        <v>3</v>
      </c>
    </row>
    <row r="136" spans="1:20">
      <c r="C136" s="404"/>
      <c r="D136" s="404"/>
      <c r="E136" s="404"/>
      <c r="F136" s="404"/>
      <c r="G136" s="404"/>
      <c r="H136" s="404"/>
      <c r="I136" s="404"/>
      <c r="J136" s="404"/>
      <c r="K136" s="404"/>
      <c r="L136" s="404"/>
      <c r="T136" s="46" t="s">
        <v>179</v>
      </c>
    </row>
    <row r="137" spans="1:20">
      <c r="C137" s="403"/>
      <c r="D137" s="403"/>
      <c r="E137" s="403"/>
      <c r="F137" s="403"/>
      <c r="G137" s="403"/>
      <c r="H137" s="403"/>
      <c r="I137" s="403"/>
      <c r="J137" s="403"/>
      <c r="K137" s="403"/>
      <c r="L137" s="403"/>
    </row>
  </sheetData>
  <mergeCells count="17">
    <mergeCell ref="B132:T134"/>
    <mergeCell ref="Q8:R9"/>
    <mergeCell ref="C6:T6"/>
    <mergeCell ref="B3:T3"/>
    <mergeCell ref="C8:D9"/>
    <mergeCell ref="E8:F9"/>
    <mergeCell ref="G9:H9"/>
    <mergeCell ref="I9:J9"/>
    <mergeCell ref="B6:B10"/>
    <mergeCell ref="C7:L7"/>
    <mergeCell ref="M7:N9"/>
    <mergeCell ref="S7:T9"/>
    <mergeCell ref="G8:H8"/>
    <mergeCell ref="I8:J8"/>
    <mergeCell ref="K8:L9"/>
    <mergeCell ref="O7:R7"/>
    <mergeCell ref="O8:P9"/>
  </mergeCells>
  <pageMargins left="0.43307086614173229" right="0" top="0.35433070866141736" bottom="0.78740157480314965" header="0.51181102362204722" footer="0.51181102362204722"/>
  <pageSetup paperSize="9" orientation="landscape" r:id="rId1"/>
  <headerFooter alignWithMargins="0">
    <oddFooter>&amp;RSeite 20 von 29</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19">
    <pageSetUpPr fitToPage="1"/>
  </sheetPr>
  <dimension ref="A1:L43"/>
  <sheetViews>
    <sheetView showGridLines="0" showZeros="0" showOutlineSymbols="0" zoomScaleNormal="100" workbookViewId="0"/>
  </sheetViews>
  <sheetFormatPr baseColWidth="10" defaultColWidth="12" defaultRowHeight="12.75"/>
  <cols>
    <col min="1" max="1" width="3" style="28" customWidth="1"/>
    <col min="2" max="2" width="23.5" style="28" customWidth="1"/>
    <col min="3" max="5" width="14.1640625" style="28" customWidth="1"/>
    <col min="6" max="6" width="27" style="28" customWidth="1"/>
    <col min="7" max="10" width="13.33203125" style="28" customWidth="1"/>
    <col min="11" max="11" width="15.83203125" style="28" customWidth="1"/>
    <col min="12" max="12" width="3" style="28" customWidth="1"/>
    <col min="13" max="16384" width="12" style="28"/>
  </cols>
  <sheetData>
    <row r="1" spans="1:12" ht="31.5" customHeight="1">
      <c r="A1" s="312"/>
      <c r="B1" s="311"/>
      <c r="C1" s="311"/>
      <c r="D1" s="311"/>
      <c r="E1" s="311"/>
      <c r="F1" s="311"/>
      <c r="G1" s="329"/>
      <c r="H1" s="329"/>
      <c r="I1" s="329"/>
      <c r="J1" s="330"/>
      <c r="K1" s="321" t="s">
        <v>163</v>
      </c>
      <c r="L1" s="311"/>
    </row>
    <row r="2" spans="1:12" ht="24" customHeight="1">
      <c r="A2" s="107"/>
      <c r="B2" s="19"/>
      <c r="C2" s="19"/>
      <c r="D2" s="19"/>
      <c r="E2" s="19"/>
      <c r="F2" s="19"/>
      <c r="G2" s="19"/>
      <c r="H2" s="19"/>
      <c r="I2" s="19"/>
      <c r="J2" s="19"/>
      <c r="K2" s="19"/>
      <c r="L2" s="19"/>
    </row>
    <row r="3" spans="1:12" ht="13.5">
      <c r="A3" s="107"/>
      <c r="B3" s="527" t="s">
        <v>111</v>
      </c>
      <c r="C3" s="527"/>
      <c r="D3" s="527"/>
      <c r="E3" s="527"/>
      <c r="F3" s="527"/>
      <c r="G3" s="527"/>
      <c r="H3" s="527"/>
      <c r="I3" s="527"/>
      <c r="J3" s="527"/>
      <c r="K3" s="527"/>
      <c r="L3" s="19"/>
    </row>
    <row r="4" spans="1:12" ht="12.6" customHeight="1">
      <c r="A4" s="107"/>
      <c r="B4" s="267" t="s">
        <v>2</v>
      </c>
      <c r="C4" s="264"/>
      <c r="D4" s="264"/>
      <c r="E4" s="264"/>
      <c r="F4" s="264"/>
      <c r="G4" s="264"/>
      <c r="H4" s="264"/>
      <c r="I4" s="264"/>
      <c r="J4" s="264"/>
      <c r="K4" s="264"/>
      <c r="L4" s="19"/>
    </row>
    <row r="5" spans="1:12" ht="12.6" customHeight="1">
      <c r="A5" s="19"/>
      <c r="B5" s="278" t="s">
        <v>317</v>
      </c>
      <c r="C5" s="19"/>
      <c r="D5" s="19"/>
      <c r="E5" s="19"/>
      <c r="F5" s="19"/>
      <c r="G5" s="19"/>
      <c r="H5" s="19"/>
      <c r="I5" s="19"/>
      <c r="J5" s="19"/>
      <c r="K5" s="19"/>
      <c r="L5" s="19"/>
    </row>
    <row r="6" spans="1:12" ht="11.25" customHeight="1">
      <c r="A6" s="19"/>
      <c r="B6" s="19"/>
      <c r="C6" s="19"/>
      <c r="D6" s="19"/>
      <c r="E6" s="19"/>
      <c r="F6" s="19"/>
      <c r="G6" s="19"/>
      <c r="H6" s="19"/>
      <c r="I6" s="19"/>
      <c r="J6" s="19"/>
      <c r="K6" s="19"/>
      <c r="L6" s="19"/>
    </row>
    <row r="7" spans="1:12">
      <c r="A7" s="19"/>
      <c r="B7" s="271" t="s">
        <v>50</v>
      </c>
      <c r="C7" s="19"/>
      <c r="D7" s="19"/>
      <c r="E7" s="19"/>
      <c r="F7" s="19"/>
      <c r="G7" s="19"/>
      <c r="H7" s="19"/>
      <c r="I7" s="19"/>
      <c r="J7" s="19"/>
      <c r="K7" s="19"/>
      <c r="L7" s="19"/>
    </row>
    <row r="8" spans="1:12" ht="12.75" customHeight="1">
      <c r="A8" s="19"/>
      <c r="B8" s="539" t="s">
        <v>210</v>
      </c>
      <c r="C8" s="540"/>
      <c r="D8" s="540"/>
      <c r="E8" s="540"/>
      <c r="F8" s="540"/>
      <c r="G8" s="540"/>
      <c r="H8" s="540"/>
      <c r="I8" s="540"/>
      <c r="J8" s="541"/>
      <c r="K8" s="19"/>
      <c r="L8" s="19"/>
    </row>
    <row r="9" spans="1:12">
      <c r="A9" s="19"/>
      <c r="K9" s="19"/>
      <c r="L9" s="19"/>
    </row>
    <row r="10" spans="1:12">
      <c r="A10" s="108"/>
      <c r="B10" s="279" t="s">
        <v>245</v>
      </c>
      <c r="C10" s="19"/>
      <c r="D10" s="19"/>
      <c r="E10" s="19"/>
      <c r="F10" s="19"/>
      <c r="G10" s="19"/>
      <c r="H10" s="19"/>
      <c r="I10" s="19"/>
      <c r="J10" s="19"/>
      <c r="K10" s="19"/>
      <c r="L10" s="19"/>
    </row>
    <row r="11" spans="1:12">
      <c r="A11" s="19"/>
      <c r="B11" s="19"/>
      <c r="C11" s="19"/>
      <c r="D11" s="19"/>
      <c r="E11" s="19"/>
      <c r="F11" s="19"/>
      <c r="G11" s="19"/>
      <c r="H11" s="19"/>
      <c r="I11" s="19"/>
      <c r="J11" s="19"/>
      <c r="K11" s="19"/>
      <c r="L11" s="19"/>
    </row>
    <row r="12" spans="1:12">
      <c r="A12" s="19"/>
      <c r="B12" s="19"/>
      <c r="C12" s="19"/>
      <c r="D12" s="19"/>
      <c r="E12" s="19"/>
      <c r="F12" s="19"/>
      <c r="G12" s="19"/>
      <c r="H12" s="19"/>
      <c r="I12" s="19"/>
      <c r="J12" s="19"/>
      <c r="K12" s="19"/>
      <c r="L12" s="19"/>
    </row>
    <row r="13" spans="1:12">
      <c r="A13" s="19"/>
      <c r="B13" s="19"/>
      <c r="C13" s="19"/>
      <c r="D13" s="19"/>
      <c r="E13" s="19"/>
      <c r="F13" s="19"/>
      <c r="G13" s="19"/>
      <c r="H13" s="19"/>
      <c r="I13" s="19"/>
      <c r="J13" s="19"/>
      <c r="K13" s="19"/>
      <c r="L13" s="19"/>
    </row>
    <row r="14" spans="1:12">
      <c r="A14" s="19"/>
      <c r="B14" s="19"/>
      <c r="C14" s="19"/>
      <c r="D14" s="19"/>
      <c r="E14" s="19"/>
      <c r="F14" s="19"/>
      <c r="G14" s="19"/>
      <c r="H14" s="19"/>
      <c r="I14" s="19"/>
      <c r="J14" s="19"/>
      <c r="K14" s="19"/>
      <c r="L14" s="19"/>
    </row>
    <row r="15" spans="1:12">
      <c r="A15" s="19"/>
      <c r="B15" s="19"/>
      <c r="C15" s="19"/>
      <c r="D15" s="19"/>
      <c r="E15" s="19"/>
      <c r="F15" s="19"/>
      <c r="G15" s="19"/>
      <c r="H15" s="19"/>
      <c r="I15" s="19"/>
      <c r="J15" s="19"/>
      <c r="K15" s="19"/>
      <c r="L15" s="19"/>
    </row>
    <row r="16" spans="1:12">
      <c r="A16" s="19"/>
      <c r="B16" s="19"/>
      <c r="C16" s="19"/>
      <c r="D16" s="19"/>
      <c r="E16" s="19"/>
      <c r="F16" s="19"/>
      <c r="G16" s="19"/>
      <c r="H16" s="19"/>
      <c r="I16" s="19"/>
      <c r="J16" s="19"/>
      <c r="K16" s="19"/>
      <c r="L16" s="19"/>
    </row>
    <row r="17" spans="1:12">
      <c r="A17" s="19"/>
      <c r="B17" s="19"/>
      <c r="C17" s="19"/>
      <c r="D17" s="19"/>
      <c r="E17" s="19"/>
      <c r="F17" s="19"/>
      <c r="G17" s="19"/>
      <c r="H17" s="19"/>
      <c r="I17" s="19"/>
      <c r="J17" s="19"/>
      <c r="K17" s="19"/>
      <c r="L17" s="19"/>
    </row>
    <row r="18" spans="1:12">
      <c r="A18" s="19"/>
      <c r="B18" s="19"/>
      <c r="C18" s="19"/>
      <c r="D18" s="19"/>
      <c r="E18" s="19"/>
      <c r="F18" s="19"/>
      <c r="G18" s="19"/>
      <c r="H18" s="19"/>
      <c r="I18" s="19"/>
      <c r="J18" s="19"/>
      <c r="K18" s="19"/>
      <c r="L18" s="19"/>
    </row>
    <row r="19" spans="1:12">
      <c r="A19" s="19"/>
      <c r="B19" s="19"/>
      <c r="C19" s="19"/>
      <c r="D19" s="19"/>
      <c r="E19" s="19"/>
      <c r="F19" s="19"/>
      <c r="G19" s="19"/>
      <c r="H19" s="19"/>
      <c r="I19" s="19"/>
      <c r="J19" s="19"/>
      <c r="K19" s="19"/>
      <c r="L19" s="19"/>
    </row>
    <row r="20" spans="1:12">
      <c r="A20" s="19"/>
      <c r="B20" s="19"/>
      <c r="C20" s="19"/>
      <c r="D20" s="19"/>
      <c r="E20" s="19"/>
      <c r="F20" s="19"/>
      <c r="G20" s="19"/>
      <c r="H20" s="19"/>
      <c r="I20" s="19"/>
      <c r="J20" s="19"/>
      <c r="K20" s="19"/>
      <c r="L20" s="19"/>
    </row>
    <row r="21" spans="1:12">
      <c r="A21" s="19"/>
      <c r="B21" s="19"/>
      <c r="C21" s="19"/>
      <c r="D21" s="19"/>
      <c r="E21" s="19"/>
      <c r="F21" s="19"/>
      <c r="G21" s="19"/>
      <c r="H21" s="19"/>
      <c r="I21" s="19"/>
      <c r="J21" s="19"/>
      <c r="K21" s="19"/>
      <c r="L21" s="19"/>
    </row>
    <row r="22" spans="1:12">
      <c r="A22" s="19"/>
      <c r="B22" s="19"/>
      <c r="C22" s="19"/>
      <c r="D22" s="19"/>
      <c r="E22" s="19"/>
      <c r="F22" s="19"/>
      <c r="G22" s="19"/>
      <c r="H22" s="19"/>
      <c r="I22" s="19"/>
      <c r="J22" s="19"/>
      <c r="K22" s="19"/>
      <c r="L22" s="19"/>
    </row>
    <row r="23" spans="1:12">
      <c r="A23" s="19"/>
      <c r="B23" s="19"/>
      <c r="C23" s="19"/>
      <c r="D23" s="19"/>
      <c r="E23" s="19"/>
      <c r="F23" s="19"/>
      <c r="G23" s="19"/>
      <c r="H23" s="19"/>
      <c r="I23" s="19"/>
      <c r="J23" s="19"/>
      <c r="K23" s="19"/>
      <c r="L23" s="19"/>
    </row>
    <row r="24" spans="1:12">
      <c r="A24" s="19"/>
      <c r="B24" s="19"/>
      <c r="C24" s="19"/>
      <c r="D24" s="19"/>
      <c r="E24" s="19"/>
      <c r="F24" s="19"/>
      <c r="G24" s="19"/>
      <c r="H24" s="19"/>
      <c r="I24" s="19"/>
      <c r="J24" s="19"/>
      <c r="K24" s="19"/>
      <c r="L24" s="19"/>
    </row>
    <row r="25" spans="1:12">
      <c r="A25" s="19"/>
      <c r="B25" s="19"/>
      <c r="C25" s="19"/>
      <c r="D25" s="19"/>
      <c r="E25" s="19"/>
      <c r="F25" s="19"/>
      <c r="G25" s="19"/>
      <c r="H25" s="19"/>
      <c r="I25" s="19"/>
      <c r="J25" s="19"/>
      <c r="K25" s="19"/>
      <c r="L25" s="19"/>
    </row>
    <row r="26" spans="1:12">
      <c r="A26" s="19"/>
      <c r="B26" s="19"/>
      <c r="C26" s="19"/>
      <c r="D26" s="19"/>
      <c r="E26" s="19"/>
      <c r="F26" s="19"/>
      <c r="G26" s="19"/>
      <c r="H26" s="19"/>
      <c r="I26" s="19"/>
      <c r="J26" s="19"/>
      <c r="K26" s="19"/>
      <c r="L26" s="19"/>
    </row>
    <row r="27" spans="1:12">
      <c r="A27" s="19"/>
      <c r="B27" s="19"/>
      <c r="C27" s="19"/>
      <c r="D27" s="19"/>
      <c r="E27" s="19"/>
      <c r="F27" s="19"/>
      <c r="G27" s="19"/>
      <c r="H27" s="19"/>
      <c r="I27" s="19"/>
      <c r="J27" s="19"/>
      <c r="K27" s="19"/>
      <c r="L27" s="19"/>
    </row>
    <row r="28" spans="1:12">
      <c r="A28" s="19"/>
      <c r="B28" s="19"/>
      <c r="C28" s="19"/>
      <c r="D28" s="19"/>
      <c r="E28" s="19"/>
      <c r="F28" s="19"/>
      <c r="G28" s="19"/>
      <c r="H28" s="19"/>
      <c r="I28" s="19"/>
      <c r="J28" s="19"/>
      <c r="K28" s="19"/>
      <c r="L28" s="19"/>
    </row>
    <row r="29" spans="1:12">
      <c r="A29" s="19"/>
      <c r="B29" s="19"/>
      <c r="C29" s="19"/>
      <c r="D29" s="19"/>
      <c r="E29" s="19"/>
      <c r="F29" s="19"/>
      <c r="G29" s="19"/>
      <c r="H29" s="19"/>
      <c r="I29" s="19"/>
      <c r="J29" s="19"/>
      <c r="K29" s="19"/>
      <c r="L29" s="19"/>
    </row>
    <row r="30" spans="1:12">
      <c r="A30" s="19"/>
      <c r="B30" s="19"/>
      <c r="C30" s="19"/>
      <c r="D30" s="19"/>
      <c r="E30" s="19"/>
      <c r="F30" s="19"/>
      <c r="G30" s="19"/>
      <c r="H30" s="19"/>
      <c r="I30" s="19"/>
      <c r="J30" s="19"/>
      <c r="K30" s="19"/>
      <c r="L30" s="19"/>
    </row>
    <row r="31" spans="1:12">
      <c r="A31" s="19"/>
      <c r="B31" s="19"/>
      <c r="C31" s="19"/>
      <c r="D31" s="19"/>
      <c r="E31" s="19"/>
      <c r="F31" s="19"/>
      <c r="G31" s="19"/>
      <c r="H31" s="19"/>
      <c r="I31" s="19"/>
      <c r="J31" s="19"/>
      <c r="K31" s="19"/>
      <c r="L31" s="19"/>
    </row>
    <row r="32" spans="1:12">
      <c r="A32" s="19"/>
      <c r="B32" s="19"/>
      <c r="C32" s="19"/>
      <c r="D32" s="19"/>
      <c r="E32" s="19"/>
      <c r="F32" s="19"/>
      <c r="G32" s="19"/>
      <c r="H32" s="19"/>
      <c r="I32" s="19"/>
      <c r="J32" s="19"/>
      <c r="K32" s="19"/>
      <c r="L32" s="19"/>
    </row>
    <row r="33" spans="1:12">
      <c r="A33" s="19"/>
      <c r="B33" s="19"/>
      <c r="C33" s="19"/>
      <c r="D33" s="19"/>
      <c r="E33" s="19"/>
      <c r="F33" s="19"/>
      <c r="G33" s="19"/>
      <c r="H33" s="19"/>
      <c r="I33" s="19"/>
      <c r="J33" s="19"/>
      <c r="K33" s="19"/>
      <c r="L33" s="19"/>
    </row>
    <row r="34" spans="1:12">
      <c r="A34" s="19"/>
      <c r="B34" s="19"/>
      <c r="C34" s="19"/>
      <c r="D34" s="19"/>
      <c r="E34" s="19"/>
      <c r="F34" s="19"/>
      <c r="G34" s="19"/>
      <c r="H34" s="19"/>
      <c r="I34" s="19"/>
      <c r="J34" s="19"/>
      <c r="K34" s="19"/>
      <c r="L34" s="19"/>
    </row>
    <row r="35" spans="1:12">
      <c r="A35" s="19"/>
      <c r="B35" s="19"/>
      <c r="C35" s="19"/>
      <c r="D35" s="19"/>
      <c r="E35" s="19"/>
      <c r="F35" s="19"/>
      <c r="G35" s="19"/>
      <c r="H35" s="19"/>
      <c r="I35" s="19"/>
      <c r="J35" s="19"/>
      <c r="K35" s="19"/>
      <c r="L35" s="19"/>
    </row>
    <row r="36" spans="1:12">
      <c r="A36" s="19"/>
      <c r="B36" s="19"/>
      <c r="C36" s="19"/>
      <c r="D36" s="19"/>
      <c r="E36" s="19"/>
      <c r="F36" s="19"/>
      <c r="G36" s="19"/>
      <c r="H36" s="19"/>
      <c r="I36" s="19"/>
      <c r="J36" s="19"/>
      <c r="K36" s="19"/>
      <c r="L36" s="19"/>
    </row>
    <row r="37" spans="1:12">
      <c r="A37" s="19"/>
      <c r="B37" s="279" t="s">
        <v>246</v>
      </c>
      <c r="C37" s="19"/>
      <c r="D37" s="19"/>
      <c r="E37" s="19"/>
      <c r="F37" s="19"/>
      <c r="G37" s="19"/>
      <c r="H37" s="19"/>
      <c r="I37" s="19"/>
      <c r="J37" s="19"/>
      <c r="K37" s="19"/>
      <c r="L37" s="19"/>
    </row>
    <row r="38" spans="1:12">
      <c r="A38" s="19"/>
      <c r="B38" s="58"/>
      <c r="C38" s="19"/>
      <c r="D38" s="19"/>
      <c r="E38" s="19"/>
      <c r="F38" s="19"/>
      <c r="G38" s="19"/>
      <c r="H38" s="19"/>
      <c r="I38" s="19"/>
      <c r="J38" s="19"/>
      <c r="K38" s="59" t="s">
        <v>3</v>
      </c>
      <c r="L38" s="19"/>
    </row>
    <row r="39" spans="1:12">
      <c r="A39" s="19"/>
      <c r="B39" s="19"/>
      <c r="C39" s="19"/>
      <c r="D39" s="19"/>
      <c r="E39" s="19"/>
      <c r="F39" s="19"/>
      <c r="G39" s="19"/>
      <c r="H39" s="19"/>
      <c r="I39" s="19"/>
      <c r="J39" s="19"/>
      <c r="K39" s="59" t="s">
        <v>180</v>
      </c>
      <c r="L39" s="19"/>
    </row>
    <row r="40" spans="1:12" ht="11.25" customHeight="1">
      <c r="C40" s="61"/>
      <c r="D40" s="62"/>
      <c r="E40" s="62"/>
      <c r="F40" s="63"/>
      <c r="G40" s="63"/>
      <c r="H40" s="63"/>
      <c r="I40" s="63"/>
      <c r="J40" s="63"/>
      <c r="K40" s="63"/>
      <c r="L40" s="19"/>
    </row>
    <row r="41" spans="1:12" ht="12" customHeight="1">
      <c r="A41" s="27"/>
      <c r="B41" s="64"/>
      <c r="C41" s="65"/>
      <c r="D41" s="60"/>
      <c r="E41" s="20"/>
      <c r="F41" s="56"/>
      <c r="G41" s="56"/>
      <c r="H41" s="56"/>
      <c r="I41" s="56"/>
      <c r="J41" s="56"/>
      <c r="K41" s="66"/>
      <c r="L41" s="19"/>
    </row>
    <row r="42" spans="1:12" ht="13.5" customHeight="1">
      <c r="A42" s="20"/>
      <c r="B42" s="106"/>
      <c r="C42" s="19"/>
      <c r="D42" s="19"/>
      <c r="E42" s="19"/>
      <c r="F42" s="19"/>
      <c r="G42" s="19"/>
      <c r="H42" s="19"/>
      <c r="I42" s="19"/>
      <c r="J42" s="19"/>
      <c r="K42" s="66"/>
      <c r="L42" s="19"/>
    </row>
    <row r="43" spans="1:12">
      <c r="A43" s="42"/>
      <c r="B43" s="19"/>
      <c r="C43" s="19"/>
      <c r="D43" s="19"/>
      <c r="E43" s="19"/>
      <c r="F43" s="19"/>
      <c r="G43" s="19"/>
      <c r="H43" s="19"/>
      <c r="I43" s="19"/>
      <c r="J43" s="19"/>
      <c r="K43" s="19"/>
      <c r="L43" s="19"/>
    </row>
  </sheetData>
  <mergeCells count="2">
    <mergeCell ref="B3:K3"/>
    <mergeCell ref="B8:J8"/>
  </mergeCells>
  <pageMargins left="0.43307086614173229" right="0" top="0.35433070866141736" bottom="0.19685039370078741" header="0.51181102362204722" footer="0.51181102362204722"/>
  <pageSetup paperSize="9"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20">
    <pageSetUpPr fitToPage="1"/>
  </sheetPr>
  <dimension ref="A1:L43"/>
  <sheetViews>
    <sheetView showGridLines="0" showZeros="0" showOutlineSymbols="0" zoomScaleNormal="100" workbookViewId="0"/>
  </sheetViews>
  <sheetFormatPr baseColWidth="10" defaultColWidth="12" defaultRowHeight="12.75"/>
  <cols>
    <col min="1" max="1" width="3" style="28" customWidth="1"/>
    <col min="2" max="2" width="23.5" style="28" customWidth="1"/>
    <col min="3" max="5" width="14.1640625" style="28" customWidth="1"/>
    <col min="6" max="6" width="27" style="28" customWidth="1"/>
    <col min="7" max="10" width="13.33203125" style="28" customWidth="1"/>
    <col min="11" max="11" width="15.83203125" style="28" customWidth="1"/>
    <col min="12" max="12" width="3" style="28" customWidth="1"/>
    <col min="13" max="16384" width="12" style="28"/>
  </cols>
  <sheetData>
    <row r="1" spans="1:12" ht="31.5" customHeight="1">
      <c r="A1" s="312"/>
      <c r="B1" s="311"/>
      <c r="C1" s="311"/>
      <c r="D1" s="311"/>
      <c r="E1" s="311"/>
      <c r="F1" s="311"/>
      <c r="G1" s="329"/>
      <c r="H1" s="329"/>
      <c r="I1" s="329"/>
      <c r="J1" s="330"/>
      <c r="K1" s="321" t="s">
        <v>163</v>
      </c>
      <c r="L1" s="311"/>
    </row>
    <row r="2" spans="1:12" ht="24" customHeight="1">
      <c r="A2" s="107"/>
      <c r="B2" s="19"/>
      <c r="C2" s="19"/>
      <c r="D2" s="19"/>
      <c r="E2" s="19"/>
      <c r="F2" s="19"/>
      <c r="G2" s="19"/>
      <c r="H2" s="19"/>
      <c r="I2" s="19"/>
      <c r="J2" s="19"/>
      <c r="K2" s="19"/>
      <c r="L2" s="19"/>
    </row>
    <row r="3" spans="1:12" ht="14.25">
      <c r="A3" s="107"/>
      <c r="B3" s="527" t="s">
        <v>249</v>
      </c>
      <c r="C3" s="527"/>
      <c r="D3" s="527"/>
      <c r="E3" s="527"/>
      <c r="F3" s="527"/>
      <c r="G3" s="527"/>
      <c r="H3" s="527"/>
      <c r="I3" s="527"/>
      <c r="J3" s="527"/>
      <c r="K3" s="527"/>
      <c r="L3" s="19"/>
    </row>
    <row r="4" spans="1:12" ht="12.6" customHeight="1">
      <c r="A4" s="107"/>
      <c r="B4" s="267" t="s">
        <v>2</v>
      </c>
      <c r="C4" s="264"/>
      <c r="D4" s="264"/>
      <c r="E4" s="264"/>
      <c r="F4" s="264"/>
      <c r="G4" s="264"/>
      <c r="H4" s="264"/>
      <c r="I4" s="264"/>
      <c r="J4" s="264"/>
      <c r="K4" s="264"/>
      <c r="L4" s="19"/>
    </row>
    <row r="5" spans="1:12" ht="12.6" customHeight="1">
      <c r="A5" s="19"/>
      <c r="B5" s="278" t="s">
        <v>317</v>
      </c>
      <c r="C5" s="19"/>
      <c r="D5" s="19"/>
      <c r="E5" s="19"/>
      <c r="F5" s="19"/>
      <c r="G5" s="19"/>
      <c r="H5" s="19"/>
      <c r="I5" s="19"/>
      <c r="J5" s="19"/>
      <c r="K5" s="19"/>
      <c r="L5" s="19"/>
    </row>
    <row r="6" spans="1:12" ht="11.25" customHeight="1">
      <c r="A6" s="19"/>
      <c r="B6" s="19"/>
      <c r="C6" s="19"/>
      <c r="D6" s="19"/>
      <c r="E6" s="19"/>
      <c r="F6" s="19"/>
      <c r="G6" s="19"/>
      <c r="H6" s="19"/>
      <c r="I6" s="19"/>
      <c r="J6" s="19"/>
      <c r="K6" s="19"/>
      <c r="L6" s="19"/>
    </row>
    <row r="7" spans="1:12">
      <c r="A7" s="19"/>
      <c r="B7" s="271" t="s">
        <v>51</v>
      </c>
      <c r="C7" s="19"/>
      <c r="D7" s="19"/>
      <c r="E7" s="19"/>
      <c r="F7" s="19"/>
      <c r="G7" s="19"/>
      <c r="H7" s="19"/>
      <c r="I7" s="19"/>
      <c r="J7" s="19"/>
      <c r="K7" s="19"/>
      <c r="L7" s="19"/>
    </row>
    <row r="8" spans="1:12" ht="12.75" customHeight="1">
      <c r="A8" s="19"/>
      <c r="B8" s="539" t="s">
        <v>210</v>
      </c>
      <c r="C8" s="540"/>
      <c r="D8" s="540"/>
      <c r="E8" s="540"/>
      <c r="F8" s="540"/>
      <c r="G8" s="540"/>
      <c r="H8" s="540"/>
      <c r="I8" s="540"/>
      <c r="J8" s="541"/>
      <c r="K8" s="19"/>
      <c r="L8" s="19"/>
    </row>
    <row r="9" spans="1:12">
      <c r="A9" s="19"/>
      <c r="K9" s="19"/>
      <c r="L9" s="19"/>
    </row>
    <row r="10" spans="1:12">
      <c r="A10" s="108"/>
      <c r="B10" s="279" t="s">
        <v>247</v>
      </c>
      <c r="C10" s="19"/>
      <c r="D10" s="19"/>
      <c r="E10" s="19"/>
      <c r="F10" s="19"/>
      <c r="G10" s="19"/>
      <c r="H10" s="19"/>
      <c r="I10" s="19"/>
      <c r="J10" s="19"/>
      <c r="K10" s="19"/>
      <c r="L10" s="19"/>
    </row>
    <row r="11" spans="1:12">
      <c r="A11" s="19"/>
      <c r="B11" s="19"/>
      <c r="C11" s="19"/>
      <c r="D11" s="19"/>
      <c r="E11" s="19"/>
      <c r="F11" s="19"/>
      <c r="G11" s="19"/>
      <c r="H11" s="19"/>
      <c r="I11" s="19"/>
      <c r="J11" s="19"/>
      <c r="K11" s="19"/>
      <c r="L11" s="19"/>
    </row>
    <row r="12" spans="1:12">
      <c r="A12" s="19"/>
      <c r="B12" s="19"/>
      <c r="C12" s="19"/>
      <c r="D12" s="19"/>
      <c r="E12" s="19"/>
      <c r="F12" s="19"/>
      <c r="G12" s="19"/>
      <c r="H12" s="19"/>
      <c r="I12" s="19"/>
      <c r="J12" s="19"/>
      <c r="K12" s="19"/>
      <c r="L12" s="19"/>
    </row>
    <row r="13" spans="1:12">
      <c r="A13" s="19"/>
      <c r="B13" s="19"/>
      <c r="C13" s="19"/>
      <c r="D13" s="19"/>
      <c r="E13" s="19"/>
      <c r="F13" s="19"/>
      <c r="G13" s="19"/>
      <c r="H13" s="19"/>
      <c r="I13" s="19"/>
      <c r="J13" s="19"/>
      <c r="K13" s="19"/>
      <c r="L13" s="19"/>
    </row>
    <row r="14" spans="1:12">
      <c r="A14" s="19"/>
      <c r="B14" s="19"/>
      <c r="C14" s="19"/>
      <c r="D14" s="19"/>
      <c r="E14" s="19"/>
      <c r="F14" s="19"/>
      <c r="G14" s="19"/>
      <c r="H14" s="19"/>
      <c r="I14" s="19"/>
      <c r="J14" s="19"/>
      <c r="K14" s="19"/>
      <c r="L14" s="19"/>
    </row>
    <row r="15" spans="1:12">
      <c r="A15" s="19"/>
      <c r="B15" s="19"/>
      <c r="C15" s="19"/>
      <c r="D15" s="19"/>
      <c r="E15" s="19"/>
      <c r="F15" s="19"/>
      <c r="G15" s="19"/>
      <c r="H15" s="19"/>
      <c r="I15" s="19"/>
      <c r="J15" s="19"/>
      <c r="K15" s="19"/>
      <c r="L15" s="19"/>
    </row>
    <row r="16" spans="1:12">
      <c r="A16" s="19"/>
      <c r="B16" s="19"/>
      <c r="C16" s="19"/>
      <c r="D16" s="19"/>
      <c r="E16" s="19"/>
      <c r="F16" s="19"/>
      <c r="G16" s="19"/>
      <c r="H16" s="19"/>
      <c r="I16" s="19"/>
      <c r="J16" s="19"/>
      <c r="K16" s="19"/>
      <c r="L16" s="19"/>
    </row>
    <row r="17" spans="1:12">
      <c r="A17" s="19"/>
      <c r="B17" s="19"/>
      <c r="C17" s="19"/>
      <c r="D17" s="19"/>
      <c r="E17" s="19"/>
      <c r="F17" s="19"/>
      <c r="G17" s="19"/>
      <c r="H17" s="19"/>
      <c r="I17" s="19"/>
      <c r="J17" s="19"/>
      <c r="K17" s="19"/>
      <c r="L17" s="19"/>
    </row>
    <row r="18" spans="1:12">
      <c r="A18" s="19"/>
      <c r="B18" s="19"/>
      <c r="C18" s="19"/>
      <c r="D18" s="19"/>
      <c r="E18" s="19"/>
      <c r="F18" s="19"/>
      <c r="G18" s="19"/>
      <c r="H18" s="19"/>
      <c r="I18" s="19"/>
      <c r="J18" s="19"/>
      <c r="K18" s="19"/>
      <c r="L18" s="19"/>
    </row>
    <row r="19" spans="1:12">
      <c r="A19" s="19"/>
      <c r="B19" s="19"/>
      <c r="C19" s="19"/>
      <c r="D19" s="19"/>
      <c r="E19" s="19"/>
      <c r="F19" s="19"/>
      <c r="G19" s="19"/>
      <c r="H19" s="19"/>
      <c r="I19" s="19"/>
      <c r="J19" s="19"/>
      <c r="K19" s="19"/>
      <c r="L19" s="19"/>
    </row>
    <row r="20" spans="1:12">
      <c r="A20" s="19"/>
      <c r="B20" s="19"/>
      <c r="C20" s="19"/>
      <c r="D20" s="19"/>
      <c r="E20" s="19"/>
      <c r="F20" s="19"/>
      <c r="G20" s="19"/>
      <c r="H20" s="19"/>
      <c r="I20" s="19"/>
      <c r="J20" s="19"/>
      <c r="K20" s="19"/>
      <c r="L20" s="19"/>
    </row>
    <row r="21" spans="1:12">
      <c r="A21" s="19"/>
      <c r="B21" s="19"/>
      <c r="C21" s="19"/>
      <c r="D21" s="19"/>
      <c r="E21" s="19"/>
      <c r="F21" s="19"/>
      <c r="G21" s="19"/>
      <c r="H21" s="19"/>
      <c r="I21" s="19"/>
      <c r="J21" s="19"/>
      <c r="K21" s="19"/>
      <c r="L21" s="19"/>
    </row>
    <row r="22" spans="1:12">
      <c r="A22" s="19"/>
      <c r="B22" s="19"/>
      <c r="C22" s="19"/>
      <c r="D22" s="19"/>
      <c r="E22" s="19"/>
      <c r="F22" s="19"/>
      <c r="G22" s="19"/>
      <c r="H22" s="19"/>
      <c r="I22" s="19"/>
      <c r="J22" s="19"/>
      <c r="K22" s="19"/>
      <c r="L22" s="19"/>
    </row>
    <row r="23" spans="1:12">
      <c r="A23" s="19"/>
      <c r="B23" s="19"/>
      <c r="C23" s="19"/>
      <c r="D23" s="19"/>
      <c r="E23" s="19"/>
      <c r="F23" s="19"/>
      <c r="G23" s="19"/>
      <c r="H23" s="19"/>
      <c r="I23" s="19"/>
      <c r="J23" s="19"/>
      <c r="K23" s="19"/>
      <c r="L23" s="19"/>
    </row>
    <row r="24" spans="1:12">
      <c r="A24" s="19"/>
      <c r="B24" s="19"/>
      <c r="C24" s="19"/>
      <c r="D24" s="19"/>
      <c r="E24" s="19"/>
      <c r="F24" s="19"/>
      <c r="G24" s="19"/>
      <c r="H24" s="19"/>
      <c r="I24" s="19"/>
      <c r="J24" s="19"/>
      <c r="K24" s="19"/>
      <c r="L24" s="19"/>
    </row>
    <row r="25" spans="1:12">
      <c r="A25" s="19"/>
      <c r="B25" s="19"/>
      <c r="C25" s="19"/>
      <c r="D25" s="19"/>
      <c r="E25" s="19"/>
      <c r="F25" s="19"/>
      <c r="G25" s="19"/>
      <c r="H25" s="19"/>
      <c r="I25" s="19"/>
      <c r="J25" s="19"/>
      <c r="K25" s="19"/>
      <c r="L25" s="19"/>
    </row>
    <row r="26" spans="1:12">
      <c r="A26" s="19"/>
      <c r="B26" s="19"/>
      <c r="C26" s="19"/>
      <c r="D26" s="19"/>
      <c r="E26" s="19"/>
      <c r="F26" s="19"/>
      <c r="G26" s="19"/>
      <c r="H26" s="19"/>
      <c r="I26" s="19"/>
      <c r="J26" s="19"/>
      <c r="K26" s="19"/>
      <c r="L26" s="19"/>
    </row>
    <row r="27" spans="1:12">
      <c r="A27" s="19"/>
      <c r="B27" s="19"/>
      <c r="C27" s="19"/>
      <c r="D27" s="19"/>
      <c r="E27" s="19"/>
      <c r="F27" s="19"/>
      <c r="G27" s="19"/>
      <c r="H27" s="19"/>
      <c r="I27" s="19"/>
      <c r="J27" s="19"/>
      <c r="K27" s="19"/>
      <c r="L27" s="19"/>
    </row>
    <row r="28" spans="1:12">
      <c r="A28" s="19"/>
      <c r="B28" s="19"/>
      <c r="C28" s="19"/>
      <c r="D28" s="19"/>
      <c r="E28" s="19"/>
      <c r="F28" s="19"/>
      <c r="G28" s="19"/>
      <c r="H28" s="19"/>
      <c r="I28" s="19"/>
      <c r="J28" s="19"/>
      <c r="K28" s="19"/>
      <c r="L28" s="19"/>
    </row>
    <row r="29" spans="1:12">
      <c r="A29" s="19"/>
      <c r="B29" s="19"/>
      <c r="C29" s="19"/>
      <c r="D29" s="19"/>
      <c r="E29" s="19"/>
      <c r="F29" s="19"/>
      <c r="G29" s="19"/>
      <c r="H29" s="19"/>
      <c r="I29" s="19"/>
      <c r="J29" s="19"/>
      <c r="K29" s="19"/>
      <c r="L29" s="19"/>
    </row>
    <row r="30" spans="1:12">
      <c r="A30" s="19"/>
      <c r="B30" s="19"/>
      <c r="C30" s="19"/>
      <c r="D30" s="19"/>
      <c r="E30" s="19"/>
      <c r="F30" s="19"/>
      <c r="G30" s="19"/>
      <c r="H30" s="19"/>
      <c r="I30" s="19"/>
      <c r="J30" s="19"/>
      <c r="K30" s="19"/>
      <c r="L30" s="19"/>
    </row>
    <row r="31" spans="1:12">
      <c r="A31" s="19"/>
      <c r="B31" s="19"/>
      <c r="C31" s="19"/>
      <c r="D31" s="19"/>
      <c r="E31" s="19"/>
      <c r="F31" s="19"/>
      <c r="G31" s="19"/>
      <c r="H31" s="19"/>
      <c r="I31" s="19"/>
      <c r="J31" s="19"/>
      <c r="K31" s="19"/>
      <c r="L31" s="19"/>
    </row>
    <row r="32" spans="1:12">
      <c r="A32" s="19"/>
      <c r="B32" s="19"/>
      <c r="C32" s="19"/>
      <c r="D32" s="19"/>
      <c r="E32" s="19"/>
      <c r="F32" s="19"/>
      <c r="G32" s="19"/>
      <c r="H32" s="19"/>
      <c r="I32" s="19"/>
      <c r="J32" s="19"/>
      <c r="K32" s="19"/>
      <c r="L32" s="19"/>
    </row>
    <row r="33" spans="1:12">
      <c r="A33" s="19"/>
      <c r="B33" s="19"/>
      <c r="C33" s="19"/>
      <c r="D33" s="19"/>
      <c r="E33" s="19"/>
      <c r="F33" s="19"/>
      <c r="G33" s="19"/>
      <c r="H33" s="19"/>
      <c r="I33" s="19"/>
      <c r="J33" s="19"/>
      <c r="K33" s="19"/>
      <c r="L33" s="19"/>
    </row>
    <row r="34" spans="1:12">
      <c r="A34" s="19"/>
      <c r="B34" s="19"/>
      <c r="C34" s="19"/>
      <c r="D34" s="19"/>
      <c r="E34" s="19"/>
      <c r="F34" s="19"/>
      <c r="G34" s="19"/>
      <c r="H34" s="19"/>
      <c r="I34" s="19"/>
      <c r="J34" s="19"/>
      <c r="K34" s="19"/>
      <c r="L34" s="19"/>
    </row>
    <row r="35" spans="1:12">
      <c r="A35" s="19"/>
      <c r="B35" s="19"/>
      <c r="C35" s="19"/>
      <c r="D35" s="19"/>
      <c r="E35" s="19"/>
      <c r="F35" s="19"/>
      <c r="G35" s="19"/>
      <c r="H35" s="19"/>
      <c r="I35" s="19"/>
      <c r="J35" s="19"/>
      <c r="K35" s="19"/>
      <c r="L35" s="19"/>
    </row>
    <row r="36" spans="1:12">
      <c r="A36" s="19"/>
      <c r="B36" s="19"/>
      <c r="C36" s="19"/>
      <c r="D36" s="19"/>
      <c r="E36" s="19"/>
      <c r="F36" s="19"/>
      <c r="G36" s="19"/>
      <c r="H36" s="19"/>
      <c r="I36" s="19"/>
      <c r="J36" s="19"/>
      <c r="K36" s="19"/>
      <c r="L36" s="19"/>
    </row>
    <row r="37" spans="1:12">
      <c r="A37" s="19"/>
      <c r="B37" s="279" t="s">
        <v>246</v>
      </c>
      <c r="C37" s="19"/>
      <c r="D37" s="19"/>
      <c r="E37" s="19"/>
      <c r="F37" s="19"/>
      <c r="G37" s="19"/>
      <c r="H37" s="19"/>
      <c r="I37" s="19"/>
      <c r="J37" s="19"/>
      <c r="K37" s="19"/>
      <c r="L37" s="19"/>
    </row>
    <row r="38" spans="1:12">
      <c r="A38" s="19"/>
      <c r="B38" s="58"/>
      <c r="C38" s="19"/>
      <c r="D38" s="19"/>
      <c r="E38" s="19"/>
      <c r="F38" s="19"/>
      <c r="G38" s="19"/>
      <c r="H38" s="19"/>
      <c r="I38" s="19"/>
      <c r="J38" s="19"/>
      <c r="K38" s="59" t="s">
        <v>3</v>
      </c>
      <c r="L38" s="19"/>
    </row>
    <row r="39" spans="1:12">
      <c r="A39" s="19"/>
      <c r="B39" s="19"/>
      <c r="C39" s="19"/>
      <c r="D39" s="19"/>
      <c r="E39" s="19"/>
      <c r="F39" s="19"/>
      <c r="G39" s="19"/>
      <c r="H39" s="19"/>
      <c r="I39" s="19"/>
      <c r="J39" s="19"/>
      <c r="K39" s="59" t="s">
        <v>181</v>
      </c>
      <c r="L39" s="19"/>
    </row>
    <row r="40" spans="1:12" ht="11.25" customHeight="1">
      <c r="C40" s="61"/>
      <c r="D40" s="62"/>
      <c r="E40" s="62"/>
      <c r="F40" s="63"/>
      <c r="G40" s="63"/>
      <c r="H40" s="63"/>
      <c r="I40" s="63"/>
      <c r="J40" s="63"/>
      <c r="K40" s="63"/>
      <c r="L40" s="19"/>
    </row>
    <row r="41" spans="1:12" ht="12" customHeight="1">
      <c r="A41" s="27"/>
      <c r="B41" s="64"/>
      <c r="C41" s="65"/>
      <c r="D41" s="60"/>
      <c r="E41" s="20"/>
      <c r="F41" s="56"/>
      <c r="G41" s="56"/>
      <c r="H41" s="56"/>
      <c r="I41" s="56"/>
      <c r="J41" s="56"/>
      <c r="K41" s="66"/>
      <c r="L41" s="19"/>
    </row>
    <row r="42" spans="1:12" ht="13.5" customHeight="1">
      <c r="A42" s="20"/>
      <c r="B42" s="106"/>
      <c r="C42" s="19"/>
      <c r="D42" s="19"/>
      <c r="E42" s="19"/>
      <c r="F42" s="19"/>
      <c r="G42" s="19"/>
      <c r="H42" s="19"/>
      <c r="I42" s="19"/>
      <c r="J42" s="19"/>
      <c r="K42" s="66"/>
      <c r="L42" s="19"/>
    </row>
    <row r="43" spans="1:12">
      <c r="A43" s="42"/>
      <c r="B43" s="19"/>
      <c r="C43" s="19"/>
      <c r="D43" s="19"/>
      <c r="E43" s="19"/>
      <c r="F43" s="19"/>
      <c r="G43" s="19"/>
      <c r="H43" s="19"/>
      <c r="I43" s="19"/>
      <c r="J43" s="19"/>
      <c r="K43" s="19"/>
      <c r="L43" s="19"/>
    </row>
  </sheetData>
  <mergeCells count="2">
    <mergeCell ref="B3:K3"/>
    <mergeCell ref="B8:J8"/>
  </mergeCells>
  <pageMargins left="0.43307086614173229" right="0" top="0.35433070866141736" bottom="0.19685039370078741" header="0.51181102362204722" footer="0.51181102362204722"/>
  <pageSetup paperSize="9"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1">
    <pageSetUpPr fitToPage="1"/>
  </sheetPr>
  <dimension ref="A1:L43"/>
  <sheetViews>
    <sheetView showGridLines="0" showZeros="0" showOutlineSymbols="0" zoomScaleNormal="100" workbookViewId="0"/>
  </sheetViews>
  <sheetFormatPr baseColWidth="10" defaultColWidth="12" defaultRowHeight="12.75"/>
  <cols>
    <col min="1" max="1" width="3" style="28" customWidth="1"/>
    <col min="2" max="2" width="23.5" style="28" customWidth="1"/>
    <col min="3" max="5" width="14.1640625" style="28" customWidth="1"/>
    <col min="6" max="6" width="27" style="28" customWidth="1"/>
    <col min="7" max="10" width="13.33203125" style="28" customWidth="1"/>
    <col min="11" max="11" width="15.83203125" style="28" customWidth="1"/>
    <col min="12" max="12" width="3" style="28" customWidth="1"/>
    <col min="13" max="16384" width="12" style="28"/>
  </cols>
  <sheetData>
    <row r="1" spans="1:12" ht="31.5" customHeight="1">
      <c r="A1" s="312"/>
      <c r="B1" s="311"/>
      <c r="C1" s="311"/>
      <c r="D1" s="311"/>
      <c r="E1" s="311"/>
      <c r="F1" s="311"/>
      <c r="G1" s="329"/>
      <c r="H1" s="329"/>
      <c r="I1" s="329"/>
      <c r="J1" s="330"/>
      <c r="K1" s="321" t="s">
        <v>163</v>
      </c>
      <c r="L1" s="311"/>
    </row>
    <row r="2" spans="1:12" ht="24" customHeight="1">
      <c r="A2" s="107"/>
      <c r="B2" s="19"/>
      <c r="C2" s="19"/>
      <c r="D2" s="19"/>
      <c r="E2" s="19"/>
      <c r="F2" s="19"/>
      <c r="G2" s="19"/>
      <c r="H2" s="19"/>
      <c r="I2" s="19"/>
      <c r="J2" s="19"/>
      <c r="K2" s="19"/>
      <c r="L2" s="19"/>
    </row>
    <row r="3" spans="1:12" ht="14.25">
      <c r="A3" s="107"/>
      <c r="B3" s="527" t="s">
        <v>249</v>
      </c>
      <c r="C3" s="527"/>
      <c r="D3" s="527"/>
      <c r="E3" s="527"/>
      <c r="F3" s="527"/>
      <c r="G3" s="527"/>
      <c r="H3" s="527"/>
      <c r="I3" s="527"/>
      <c r="J3" s="527"/>
      <c r="K3" s="527"/>
      <c r="L3" s="19"/>
    </row>
    <row r="4" spans="1:12" s="281" customFormat="1" ht="12.6" customHeight="1">
      <c r="A4" s="280"/>
      <c r="B4" s="267" t="s">
        <v>2</v>
      </c>
      <c r="C4" s="277"/>
      <c r="D4" s="277"/>
      <c r="E4" s="277"/>
      <c r="F4" s="277"/>
      <c r="G4" s="277"/>
      <c r="H4" s="277"/>
      <c r="I4" s="277"/>
      <c r="J4" s="277"/>
      <c r="K4" s="277"/>
      <c r="L4" s="280"/>
    </row>
    <row r="5" spans="1:12" s="281" customFormat="1" ht="12.6" customHeight="1">
      <c r="A5" s="280"/>
      <c r="B5" s="278" t="s">
        <v>317</v>
      </c>
      <c r="C5" s="280"/>
      <c r="D5" s="280"/>
      <c r="E5" s="280"/>
      <c r="F5" s="280"/>
      <c r="G5" s="280"/>
      <c r="H5" s="280"/>
      <c r="I5" s="280"/>
      <c r="J5" s="280"/>
      <c r="K5" s="280"/>
      <c r="L5" s="280"/>
    </row>
    <row r="6" spans="1:12" ht="11.25" customHeight="1">
      <c r="A6" s="19"/>
      <c r="B6" s="19"/>
      <c r="C6" s="19"/>
      <c r="D6" s="19"/>
      <c r="E6" s="19"/>
      <c r="F6" s="19"/>
      <c r="G6" s="19"/>
      <c r="H6" s="19"/>
      <c r="I6" s="19"/>
      <c r="J6" s="19"/>
      <c r="K6" s="19"/>
      <c r="L6" s="19"/>
    </row>
    <row r="7" spans="1:12">
      <c r="A7" s="19"/>
      <c r="B7" s="271" t="s">
        <v>52</v>
      </c>
      <c r="C7" s="19"/>
      <c r="D7" s="19"/>
      <c r="E7" s="19"/>
      <c r="F7" s="19"/>
      <c r="G7" s="19"/>
      <c r="H7" s="19"/>
      <c r="I7" s="19"/>
      <c r="J7" s="19"/>
      <c r="K7" s="19"/>
      <c r="L7" s="19"/>
    </row>
    <row r="8" spans="1:12" ht="12.75" customHeight="1">
      <c r="A8" s="19"/>
      <c r="B8" s="539" t="s">
        <v>210</v>
      </c>
      <c r="C8" s="540"/>
      <c r="D8" s="540"/>
      <c r="E8" s="540"/>
      <c r="F8" s="540"/>
      <c r="G8" s="540"/>
      <c r="H8" s="540"/>
      <c r="I8" s="540"/>
      <c r="J8" s="541"/>
      <c r="K8" s="19"/>
      <c r="L8" s="19"/>
    </row>
    <row r="9" spans="1:12">
      <c r="A9" s="19"/>
      <c r="K9" s="19"/>
      <c r="L9" s="19"/>
    </row>
    <row r="10" spans="1:12">
      <c r="A10" s="108"/>
      <c r="B10" s="279" t="s">
        <v>248</v>
      </c>
      <c r="C10" s="19"/>
      <c r="D10" s="19"/>
      <c r="E10" s="19"/>
      <c r="F10" s="19"/>
      <c r="G10" s="19"/>
      <c r="H10" s="19"/>
      <c r="I10" s="19"/>
      <c r="J10" s="19"/>
      <c r="K10" s="19"/>
      <c r="L10" s="19"/>
    </row>
    <row r="11" spans="1:12">
      <c r="A11" s="19"/>
      <c r="B11" s="19"/>
      <c r="C11" s="19"/>
      <c r="D11" s="19"/>
      <c r="E11" s="19"/>
      <c r="F11" s="19"/>
      <c r="G11" s="19"/>
      <c r="H11" s="19"/>
      <c r="I11" s="19"/>
      <c r="J11" s="19"/>
      <c r="K11" s="19"/>
      <c r="L11" s="19"/>
    </row>
    <row r="12" spans="1:12">
      <c r="A12" s="19"/>
      <c r="B12" s="19"/>
      <c r="C12" s="19"/>
      <c r="D12" s="19"/>
      <c r="E12" s="19"/>
      <c r="F12" s="19"/>
      <c r="G12" s="19"/>
      <c r="H12" s="19"/>
      <c r="I12" s="19"/>
      <c r="J12" s="19"/>
      <c r="K12" s="19"/>
      <c r="L12" s="19"/>
    </row>
    <row r="13" spans="1:12">
      <c r="A13" s="19"/>
      <c r="B13" s="19"/>
      <c r="C13" s="19"/>
      <c r="D13" s="19"/>
      <c r="E13" s="19"/>
      <c r="F13" s="19"/>
      <c r="G13" s="19"/>
      <c r="H13" s="19"/>
      <c r="I13" s="19"/>
      <c r="J13" s="19"/>
      <c r="K13" s="19"/>
      <c r="L13" s="19"/>
    </row>
    <row r="14" spans="1:12">
      <c r="A14" s="19"/>
      <c r="B14" s="19"/>
      <c r="C14" s="19"/>
      <c r="D14" s="19"/>
      <c r="E14" s="19"/>
      <c r="F14" s="19"/>
      <c r="G14" s="19"/>
      <c r="H14" s="19"/>
      <c r="I14" s="19"/>
      <c r="J14" s="19"/>
      <c r="K14" s="19"/>
      <c r="L14" s="19"/>
    </row>
    <row r="15" spans="1:12">
      <c r="A15" s="19"/>
      <c r="B15" s="19"/>
      <c r="C15" s="19"/>
      <c r="D15" s="19"/>
      <c r="E15" s="19"/>
      <c r="F15" s="19"/>
      <c r="G15" s="19"/>
      <c r="H15" s="19"/>
      <c r="I15" s="19"/>
      <c r="J15" s="19"/>
      <c r="K15" s="19"/>
      <c r="L15" s="19"/>
    </row>
    <row r="16" spans="1:12">
      <c r="A16" s="19"/>
      <c r="B16" s="19"/>
      <c r="C16" s="19"/>
      <c r="D16" s="19"/>
      <c r="E16" s="19"/>
      <c r="F16" s="19"/>
      <c r="G16" s="19"/>
      <c r="H16" s="19"/>
      <c r="I16" s="19"/>
      <c r="J16" s="19"/>
      <c r="K16" s="19"/>
      <c r="L16" s="19"/>
    </row>
    <row r="17" spans="1:12">
      <c r="A17" s="19"/>
      <c r="B17" s="19"/>
      <c r="C17" s="19"/>
      <c r="D17" s="19"/>
      <c r="E17" s="19"/>
      <c r="F17" s="19"/>
      <c r="G17" s="19"/>
      <c r="H17" s="19"/>
      <c r="I17" s="19"/>
      <c r="J17" s="19"/>
      <c r="K17" s="19"/>
      <c r="L17" s="19"/>
    </row>
    <row r="18" spans="1:12">
      <c r="A18" s="19"/>
      <c r="B18" s="19"/>
      <c r="C18" s="19"/>
      <c r="D18" s="19"/>
      <c r="E18" s="19"/>
      <c r="F18" s="19"/>
      <c r="G18" s="19"/>
      <c r="H18" s="19"/>
      <c r="I18" s="19"/>
      <c r="J18" s="19"/>
      <c r="K18" s="19"/>
      <c r="L18" s="19"/>
    </row>
    <row r="19" spans="1:12">
      <c r="A19" s="19"/>
      <c r="B19" s="19"/>
      <c r="C19" s="19"/>
      <c r="D19" s="19"/>
      <c r="E19" s="19"/>
      <c r="F19" s="19"/>
      <c r="G19" s="19"/>
      <c r="H19" s="19"/>
      <c r="I19" s="19"/>
      <c r="J19" s="19"/>
      <c r="K19" s="19"/>
      <c r="L19" s="19"/>
    </row>
    <row r="20" spans="1:12">
      <c r="A20" s="19"/>
      <c r="B20" s="19"/>
      <c r="C20" s="19"/>
      <c r="D20" s="19"/>
      <c r="E20" s="19"/>
      <c r="F20" s="19"/>
      <c r="G20" s="19"/>
      <c r="H20" s="19"/>
      <c r="I20" s="19"/>
      <c r="J20" s="19"/>
      <c r="K20" s="19"/>
      <c r="L20" s="19"/>
    </row>
    <row r="21" spans="1:12">
      <c r="A21" s="19"/>
      <c r="B21" s="19"/>
      <c r="C21" s="19"/>
      <c r="D21" s="19"/>
      <c r="E21" s="19"/>
      <c r="F21" s="19"/>
      <c r="G21" s="19"/>
      <c r="H21" s="19"/>
      <c r="I21" s="19"/>
      <c r="J21" s="19"/>
      <c r="K21" s="19"/>
      <c r="L21" s="19"/>
    </row>
    <row r="22" spans="1:12">
      <c r="A22" s="19"/>
      <c r="B22" s="19"/>
      <c r="C22" s="19"/>
      <c r="D22" s="19"/>
      <c r="E22" s="19"/>
      <c r="F22" s="19"/>
      <c r="G22" s="19"/>
      <c r="H22" s="19"/>
      <c r="I22" s="19"/>
      <c r="J22" s="19"/>
      <c r="K22" s="19"/>
      <c r="L22" s="19"/>
    </row>
    <row r="23" spans="1:12">
      <c r="A23" s="19"/>
      <c r="B23" s="19"/>
      <c r="C23" s="19"/>
      <c r="D23" s="19"/>
      <c r="E23" s="19"/>
      <c r="F23" s="19"/>
      <c r="G23" s="19"/>
      <c r="H23" s="19"/>
      <c r="I23" s="19"/>
      <c r="J23" s="19"/>
      <c r="K23" s="19"/>
      <c r="L23" s="19"/>
    </row>
    <row r="24" spans="1:12">
      <c r="A24" s="19"/>
      <c r="B24" s="19"/>
      <c r="C24" s="19"/>
      <c r="D24" s="19"/>
      <c r="E24" s="19"/>
      <c r="F24" s="19"/>
      <c r="G24" s="19"/>
      <c r="H24" s="19"/>
      <c r="I24" s="19"/>
      <c r="J24" s="19"/>
      <c r="K24" s="19"/>
      <c r="L24" s="19"/>
    </row>
    <row r="25" spans="1:12">
      <c r="A25" s="19"/>
      <c r="B25" s="19"/>
      <c r="C25" s="19"/>
      <c r="D25" s="19"/>
      <c r="E25" s="19"/>
      <c r="F25" s="19"/>
      <c r="G25" s="19"/>
      <c r="H25" s="19"/>
      <c r="I25" s="19"/>
      <c r="J25" s="19"/>
      <c r="K25" s="19"/>
      <c r="L25" s="19"/>
    </row>
    <row r="26" spans="1:12">
      <c r="A26" s="19"/>
      <c r="B26" s="19"/>
      <c r="C26" s="19"/>
      <c r="D26" s="19"/>
      <c r="E26" s="19"/>
      <c r="F26" s="19"/>
      <c r="G26" s="19"/>
      <c r="H26" s="19"/>
      <c r="I26" s="19"/>
      <c r="J26" s="19"/>
      <c r="K26" s="19"/>
      <c r="L26" s="19"/>
    </row>
    <row r="27" spans="1:12">
      <c r="A27" s="19"/>
      <c r="B27" s="19"/>
      <c r="C27" s="19"/>
      <c r="D27" s="19"/>
      <c r="E27" s="19"/>
      <c r="F27" s="19"/>
      <c r="G27" s="19"/>
      <c r="H27" s="19"/>
      <c r="I27" s="19"/>
      <c r="J27" s="19"/>
      <c r="K27" s="19"/>
      <c r="L27" s="19"/>
    </row>
    <row r="28" spans="1:12">
      <c r="A28" s="19"/>
      <c r="B28" s="19"/>
      <c r="C28" s="19"/>
      <c r="D28" s="19"/>
      <c r="E28" s="19"/>
      <c r="F28" s="19"/>
      <c r="G28" s="19"/>
      <c r="H28" s="19"/>
      <c r="I28" s="19"/>
      <c r="J28" s="19"/>
      <c r="K28" s="19"/>
      <c r="L28" s="19"/>
    </row>
    <row r="29" spans="1:12">
      <c r="A29" s="19"/>
      <c r="B29" s="19"/>
      <c r="C29" s="19"/>
      <c r="D29" s="19"/>
      <c r="E29" s="19"/>
      <c r="F29" s="19"/>
      <c r="G29" s="19"/>
      <c r="H29" s="19"/>
      <c r="I29" s="19"/>
      <c r="J29" s="19"/>
      <c r="K29" s="19"/>
      <c r="L29" s="19"/>
    </row>
    <row r="30" spans="1:12">
      <c r="A30" s="19"/>
      <c r="B30" s="19"/>
      <c r="C30" s="19"/>
      <c r="D30" s="19"/>
      <c r="E30" s="19"/>
      <c r="F30" s="19"/>
      <c r="G30" s="19"/>
      <c r="H30" s="19"/>
      <c r="I30" s="19"/>
      <c r="J30" s="19"/>
      <c r="K30" s="19"/>
      <c r="L30" s="19"/>
    </row>
    <row r="31" spans="1:12">
      <c r="A31" s="19"/>
      <c r="B31" s="19"/>
      <c r="C31" s="19"/>
      <c r="D31" s="19"/>
      <c r="E31" s="19"/>
      <c r="F31" s="19"/>
      <c r="G31" s="19"/>
      <c r="H31" s="19"/>
      <c r="I31" s="19"/>
      <c r="J31" s="19"/>
      <c r="K31" s="19"/>
      <c r="L31" s="19"/>
    </row>
    <row r="32" spans="1:12">
      <c r="A32" s="19"/>
      <c r="B32" s="19"/>
      <c r="C32" s="19"/>
      <c r="D32" s="19"/>
      <c r="E32" s="19"/>
      <c r="F32" s="19"/>
      <c r="G32" s="19"/>
      <c r="H32" s="19"/>
      <c r="I32" s="19"/>
      <c r="J32" s="19"/>
      <c r="K32" s="19"/>
      <c r="L32" s="19"/>
    </row>
    <row r="33" spans="1:12">
      <c r="A33" s="19"/>
      <c r="B33" s="19"/>
      <c r="C33" s="19"/>
      <c r="D33" s="19"/>
      <c r="E33" s="19"/>
      <c r="F33" s="19"/>
      <c r="G33" s="19"/>
      <c r="H33" s="19"/>
      <c r="I33" s="19"/>
      <c r="J33" s="19"/>
      <c r="K33" s="19"/>
      <c r="L33" s="19"/>
    </row>
    <row r="34" spans="1:12">
      <c r="A34" s="19"/>
      <c r="B34" s="19"/>
      <c r="C34" s="19"/>
      <c r="D34" s="19"/>
      <c r="E34" s="19"/>
      <c r="F34" s="19"/>
      <c r="G34" s="19"/>
      <c r="H34" s="19"/>
      <c r="I34" s="19"/>
      <c r="J34" s="19"/>
      <c r="K34" s="19"/>
      <c r="L34" s="19"/>
    </row>
    <row r="35" spans="1:12">
      <c r="A35" s="19"/>
      <c r="B35" s="19"/>
      <c r="C35" s="19"/>
      <c r="D35" s="19"/>
      <c r="E35" s="19"/>
      <c r="F35" s="19"/>
      <c r="G35" s="19"/>
      <c r="H35" s="19"/>
      <c r="I35" s="19"/>
      <c r="J35" s="19"/>
      <c r="K35" s="19"/>
      <c r="L35" s="19"/>
    </row>
    <row r="36" spans="1:12">
      <c r="A36" s="19"/>
      <c r="B36" s="282" t="s">
        <v>246</v>
      </c>
      <c r="C36" s="108"/>
      <c r="D36" s="108"/>
      <c r="E36" s="108"/>
      <c r="F36" s="108"/>
      <c r="G36" s="108"/>
      <c r="H36" s="108"/>
      <c r="I36" s="19"/>
      <c r="J36" s="19"/>
      <c r="K36" s="19"/>
      <c r="L36" s="19"/>
    </row>
    <row r="37" spans="1:12">
      <c r="A37" s="19"/>
      <c r="C37" s="19"/>
      <c r="D37" s="19"/>
      <c r="E37" s="19"/>
      <c r="F37" s="19"/>
      <c r="G37" s="19"/>
      <c r="H37" s="19"/>
      <c r="I37" s="19"/>
      <c r="J37" s="19"/>
      <c r="K37" s="59" t="s">
        <v>3</v>
      </c>
      <c r="L37" s="19"/>
    </row>
    <row r="38" spans="1:12">
      <c r="A38" s="19"/>
      <c r="B38" s="58"/>
      <c r="C38" s="19"/>
      <c r="D38" s="19"/>
      <c r="E38" s="19"/>
      <c r="F38" s="19"/>
      <c r="G38" s="19"/>
      <c r="H38" s="19"/>
      <c r="I38" s="19"/>
      <c r="J38" s="19"/>
      <c r="K38" s="59" t="s">
        <v>182</v>
      </c>
      <c r="L38" s="19"/>
    </row>
    <row r="39" spans="1:12">
      <c r="A39" s="19"/>
      <c r="B39" s="19"/>
      <c r="C39" s="19"/>
      <c r="D39" s="19"/>
      <c r="E39" s="19"/>
      <c r="F39" s="19"/>
      <c r="G39" s="19"/>
      <c r="H39" s="19"/>
      <c r="I39" s="19"/>
      <c r="J39" s="19"/>
      <c r="L39" s="19"/>
    </row>
    <row r="40" spans="1:12" ht="11.25" customHeight="1">
      <c r="C40" s="61"/>
      <c r="D40" s="62"/>
      <c r="E40" s="62"/>
      <c r="F40" s="63"/>
      <c r="G40" s="63"/>
      <c r="H40" s="63"/>
      <c r="I40" s="63"/>
      <c r="J40" s="63"/>
      <c r="K40" s="63"/>
      <c r="L40" s="19"/>
    </row>
    <row r="41" spans="1:12" ht="12" customHeight="1">
      <c r="A41" s="27"/>
      <c r="B41" s="64"/>
      <c r="C41" s="65"/>
      <c r="D41" s="60"/>
      <c r="E41" s="20"/>
      <c r="F41" s="56"/>
      <c r="G41" s="56"/>
      <c r="H41" s="56"/>
      <c r="I41" s="56"/>
      <c r="J41" s="56"/>
      <c r="K41" s="66"/>
      <c r="L41" s="19"/>
    </row>
    <row r="42" spans="1:12" ht="13.5" customHeight="1">
      <c r="A42" s="20"/>
      <c r="B42" s="106"/>
      <c r="C42" s="19"/>
      <c r="D42" s="19"/>
      <c r="E42" s="19"/>
      <c r="F42" s="19"/>
      <c r="G42" s="19"/>
      <c r="H42" s="19"/>
      <c r="I42" s="19"/>
      <c r="J42" s="19"/>
      <c r="K42" s="66"/>
      <c r="L42" s="19"/>
    </row>
    <row r="43" spans="1:12">
      <c r="A43" s="42"/>
      <c r="B43" s="19"/>
      <c r="C43" s="19"/>
      <c r="D43" s="19"/>
      <c r="E43" s="19"/>
      <c r="F43" s="19"/>
      <c r="G43" s="19"/>
      <c r="H43" s="19"/>
      <c r="I43" s="19"/>
      <c r="J43" s="19"/>
      <c r="K43" s="19"/>
      <c r="L43" s="19"/>
    </row>
  </sheetData>
  <mergeCells count="2">
    <mergeCell ref="B3:K3"/>
    <mergeCell ref="B8:J8"/>
  </mergeCells>
  <pageMargins left="0.43307086614173229" right="0.39370078740157483" top="0.35433070866141736" bottom="0.19685039370078741" header="0.51181102362204722" footer="0.51181102362204722"/>
  <pageSetup paperSize="9" orientation="landscape"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22"/>
  <dimension ref="A1:V137"/>
  <sheetViews>
    <sheetView showGridLines="0" showOutlineSymbols="0" zoomScaleNormal="100" workbookViewId="0"/>
  </sheetViews>
  <sheetFormatPr baseColWidth="10" defaultColWidth="12" defaultRowHeight="12.75"/>
  <cols>
    <col min="1" max="1" width="2.83203125" style="28" customWidth="1"/>
    <col min="2" max="2" width="46.33203125" style="28" customWidth="1"/>
    <col min="3" max="3" width="9.6640625" style="28" customWidth="1"/>
    <col min="4" max="4" width="10.83203125" style="28" customWidth="1"/>
    <col min="5" max="5" width="9.6640625" style="28" customWidth="1"/>
    <col min="6" max="6" width="10.83203125" style="28" customWidth="1"/>
    <col min="7" max="8" width="10.83203125" style="28" hidden="1" customWidth="1"/>
    <col min="9" max="9" width="10" style="28" customWidth="1"/>
    <col min="10" max="10" width="10.83203125" style="28" customWidth="1"/>
    <col min="11" max="11" width="9.6640625" style="28" customWidth="1"/>
    <col min="12" max="12" width="10.83203125" style="28" customWidth="1"/>
    <col min="13" max="13" width="10" style="20" customWidth="1"/>
    <col min="14" max="14" width="10.83203125" style="20" customWidth="1"/>
    <col min="15" max="18" width="10.83203125" style="20" hidden="1" customWidth="1"/>
    <col min="19" max="19" width="9.6640625" style="20" customWidth="1"/>
    <col min="20" max="20" width="10.83203125" style="20" customWidth="1"/>
    <col min="21" max="21" width="3" style="20" customWidth="1"/>
    <col min="22" max="16384" width="12" style="20"/>
  </cols>
  <sheetData>
    <row r="1" spans="1:22" ht="31.5" customHeight="1">
      <c r="A1" s="311"/>
      <c r="B1" s="312"/>
      <c r="C1" s="319"/>
      <c r="D1" s="319"/>
      <c r="E1" s="311"/>
      <c r="F1" s="311"/>
      <c r="G1" s="311"/>
      <c r="H1" s="311"/>
      <c r="I1" s="311"/>
      <c r="J1" s="311"/>
      <c r="K1" s="311"/>
      <c r="L1" s="311"/>
      <c r="M1" s="320"/>
      <c r="N1" s="320"/>
      <c r="O1" s="320"/>
      <c r="P1" s="320"/>
      <c r="Q1" s="320"/>
      <c r="R1" s="320"/>
      <c r="S1" s="328"/>
      <c r="T1" s="321" t="s">
        <v>163</v>
      </c>
      <c r="U1" s="311"/>
    </row>
    <row r="2" spans="1:22" ht="24" customHeight="1">
      <c r="A2" s="19"/>
      <c r="B2" s="19"/>
      <c r="C2" s="19"/>
      <c r="D2" s="19"/>
      <c r="E2" s="19"/>
      <c r="F2" s="19"/>
      <c r="G2" s="19"/>
      <c r="H2" s="19"/>
      <c r="I2" s="19"/>
      <c r="J2" s="19"/>
      <c r="K2" s="19"/>
      <c r="L2" s="19"/>
      <c r="M2" s="19"/>
      <c r="N2" s="19"/>
      <c r="O2" s="19"/>
      <c r="P2" s="19"/>
      <c r="Q2" s="19"/>
      <c r="R2" s="19"/>
      <c r="S2" s="310"/>
      <c r="T2" s="310"/>
      <c r="U2" s="19"/>
    </row>
    <row r="3" spans="1:22" ht="15" customHeight="1">
      <c r="A3" s="19"/>
      <c r="B3" s="527" t="s">
        <v>112</v>
      </c>
      <c r="C3" s="527"/>
      <c r="D3" s="527"/>
      <c r="E3" s="527"/>
      <c r="F3" s="527"/>
      <c r="G3" s="527"/>
      <c r="H3" s="527"/>
      <c r="I3" s="527"/>
      <c r="J3" s="527"/>
      <c r="K3" s="527"/>
      <c r="L3" s="527"/>
      <c r="M3" s="527"/>
      <c r="N3" s="527"/>
      <c r="O3" s="527"/>
      <c r="P3" s="527"/>
      <c r="Q3" s="527"/>
      <c r="R3" s="527"/>
      <c r="S3" s="527"/>
      <c r="T3" s="527"/>
      <c r="U3" s="19"/>
    </row>
    <row r="4" spans="1:22" ht="12.6" customHeight="1">
      <c r="A4" s="19"/>
      <c r="B4" s="267" t="s">
        <v>2</v>
      </c>
      <c r="C4" s="267"/>
      <c r="D4" s="264"/>
      <c r="E4" s="264"/>
      <c r="F4" s="264"/>
      <c r="G4" s="264"/>
      <c r="H4" s="264"/>
      <c r="I4" s="264"/>
      <c r="J4" s="264"/>
      <c r="K4" s="264"/>
      <c r="L4" s="264"/>
      <c r="M4" s="264"/>
      <c r="N4" s="264"/>
      <c r="O4" s="264"/>
      <c r="P4" s="264"/>
      <c r="Q4" s="264"/>
      <c r="R4" s="264"/>
      <c r="S4" s="264"/>
      <c r="T4" s="264"/>
      <c r="U4" s="19"/>
    </row>
    <row r="5" spans="1:22" ht="12.6" customHeight="1">
      <c r="A5" s="19"/>
      <c r="B5" s="512" t="s">
        <v>317</v>
      </c>
      <c r="C5" s="512"/>
      <c r="D5" s="43"/>
      <c r="E5" s="19"/>
      <c r="F5" s="19"/>
      <c r="G5" s="19"/>
      <c r="H5" s="19"/>
      <c r="I5" s="19"/>
      <c r="J5" s="19"/>
      <c r="K5" s="19"/>
      <c r="L5" s="19"/>
      <c r="M5" s="19"/>
      <c r="N5" s="19"/>
      <c r="O5" s="19"/>
      <c r="P5" s="19"/>
      <c r="Q5" s="19"/>
      <c r="R5" s="19"/>
      <c r="S5" s="21"/>
      <c r="T5" s="87"/>
      <c r="U5" s="19"/>
    </row>
    <row r="6" spans="1:22" ht="16.5" customHeight="1">
      <c r="A6" s="19"/>
      <c r="B6" s="529" t="s">
        <v>49</v>
      </c>
      <c r="C6" s="528" t="s">
        <v>206</v>
      </c>
      <c r="D6" s="528"/>
      <c r="E6" s="528"/>
      <c r="F6" s="528"/>
      <c r="G6" s="528"/>
      <c r="H6" s="528"/>
      <c r="I6" s="528"/>
      <c r="J6" s="528"/>
      <c r="K6" s="528"/>
      <c r="L6" s="528" t="e">
        <v>#REF!</v>
      </c>
      <c r="M6" s="528"/>
      <c r="N6" s="528"/>
      <c r="O6" s="528"/>
      <c r="P6" s="528"/>
      <c r="Q6" s="528"/>
      <c r="R6" s="528"/>
      <c r="S6" s="528"/>
      <c r="T6" s="528"/>
      <c r="U6" s="19"/>
    </row>
    <row r="7" spans="1:22" ht="16.5" customHeight="1">
      <c r="A7" s="19"/>
      <c r="B7" s="529"/>
      <c r="C7" s="511" t="s">
        <v>43</v>
      </c>
      <c r="D7" s="511"/>
      <c r="E7" s="511"/>
      <c r="F7" s="511"/>
      <c r="G7" s="511"/>
      <c r="H7" s="511"/>
      <c r="I7" s="511"/>
      <c r="J7" s="511"/>
      <c r="K7" s="511"/>
      <c r="L7" s="511"/>
      <c r="M7" s="530" t="s">
        <v>199</v>
      </c>
      <c r="N7" s="530"/>
      <c r="O7" s="530" t="s">
        <v>42</v>
      </c>
      <c r="P7" s="530"/>
      <c r="Q7" s="530"/>
      <c r="R7" s="530"/>
      <c r="S7" s="511" t="s">
        <v>11</v>
      </c>
      <c r="T7" s="511"/>
      <c r="U7" s="19"/>
    </row>
    <row r="8" spans="1:22" ht="13.5" customHeight="1">
      <c r="A8" s="19"/>
      <c r="B8" s="529"/>
      <c r="C8" s="511" t="s">
        <v>12</v>
      </c>
      <c r="D8" s="511"/>
      <c r="E8" s="511" t="s">
        <v>13</v>
      </c>
      <c r="F8" s="511"/>
      <c r="G8" s="519" t="s">
        <v>65</v>
      </c>
      <c r="H8" s="519"/>
      <c r="I8" s="519"/>
      <c r="J8" s="519"/>
      <c r="K8" s="511" t="s">
        <v>14</v>
      </c>
      <c r="L8" s="511"/>
      <c r="M8" s="530"/>
      <c r="N8" s="530"/>
      <c r="O8" s="530" t="s">
        <v>40</v>
      </c>
      <c r="P8" s="530"/>
      <c r="Q8" s="530" t="s">
        <v>41</v>
      </c>
      <c r="R8" s="530"/>
      <c r="S8" s="511"/>
      <c r="T8" s="511"/>
      <c r="U8" s="19"/>
    </row>
    <row r="9" spans="1:22" ht="13.5" customHeight="1">
      <c r="A9" s="19"/>
      <c r="B9" s="529"/>
      <c r="C9" s="511"/>
      <c r="D9" s="511"/>
      <c r="E9" s="511"/>
      <c r="F9" s="511"/>
      <c r="G9" s="537" t="s">
        <v>69</v>
      </c>
      <c r="H9" s="537"/>
      <c r="I9" s="537"/>
      <c r="J9" s="537"/>
      <c r="K9" s="511"/>
      <c r="L9" s="511"/>
      <c r="M9" s="530"/>
      <c r="N9" s="530"/>
      <c r="O9" s="530"/>
      <c r="P9" s="530"/>
      <c r="Q9" s="530"/>
      <c r="R9" s="530"/>
      <c r="S9" s="511"/>
      <c r="T9" s="511"/>
      <c r="U9" s="19"/>
    </row>
    <row r="10" spans="1:22" ht="13.5" customHeight="1">
      <c r="A10" s="19"/>
      <c r="B10" s="529"/>
      <c r="C10" s="188" t="s">
        <v>15</v>
      </c>
      <c r="D10" s="188" t="s">
        <v>32</v>
      </c>
      <c r="E10" s="188" t="s">
        <v>15</v>
      </c>
      <c r="F10" s="188" t="s">
        <v>32</v>
      </c>
      <c r="G10" s="188" t="s">
        <v>15</v>
      </c>
      <c r="H10" s="188" t="s">
        <v>32</v>
      </c>
      <c r="I10" s="188" t="s">
        <v>16</v>
      </c>
      <c r="J10" s="188" t="s">
        <v>32</v>
      </c>
      <c r="K10" s="188" t="s">
        <v>17</v>
      </c>
      <c r="L10" s="188" t="s">
        <v>32</v>
      </c>
      <c r="M10" s="188" t="s">
        <v>15</v>
      </c>
      <c r="N10" s="188" t="s">
        <v>32</v>
      </c>
      <c r="O10" s="188" t="s">
        <v>15</v>
      </c>
      <c r="P10" s="188" t="s">
        <v>32</v>
      </c>
      <c r="Q10" s="188" t="s">
        <v>15</v>
      </c>
      <c r="R10" s="188" t="s">
        <v>32</v>
      </c>
      <c r="S10" s="189" t="s">
        <v>18</v>
      </c>
      <c r="T10" s="188" t="s">
        <v>32</v>
      </c>
      <c r="U10" s="19"/>
    </row>
    <row r="11" spans="1:22" ht="12" customHeight="1">
      <c r="A11" s="20"/>
      <c r="B11" s="213" t="s">
        <v>29</v>
      </c>
      <c r="C11" s="214">
        <v>944837</v>
      </c>
      <c r="D11" s="215">
        <v>-5.4603325168499754</v>
      </c>
      <c r="E11" s="214">
        <v>404574.5</v>
      </c>
      <c r="F11" s="215">
        <v>-10.760874360331746</v>
      </c>
      <c r="G11" s="214">
        <v>230635.91666666666</v>
      </c>
      <c r="H11" s="215">
        <v>-12.566539479512004</v>
      </c>
      <c r="I11" s="216">
        <v>57.007032491337604</v>
      </c>
      <c r="J11" s="215">
        <v>-1.1773022536773965</v>
      </c>
      <c r="K11" s="217">
        <v>163.71268609342044</v>
      </c>
      <c r="L11" s="218">
        <v>10.326267474759447</v>
      </c>
      <c r="M11" s="214">
        <v>1239433.3333333333</v>
      </c>
      <c r="N11" s="215">
        <v>9.3264265462428337</v>
      </c>
      <c r="O11" s="214">
        <v>681233.91666666663</v>
      </c>
      <c r="P11" s="215">
        <v>14.008161364057909</v>
      </c>
      <c r="Q11" s="214">
        <v>558199.41666666663</v>
      </c>
      <c r="R11" s="215">
        <v>4.1088892087162696</v>
      </c>
      <c r="S11" s="214">
        <v>306.35478344120384</v>
      </c>
      <c r="T11" s="218">
        <v>56.288684388206946</v>
      </c>
      <c r="V11" s="35"/>
    </row>
    <row r="12" spans="1:22" ht="12" customHeight="1">
      <c r="A12" s="20"/>
      <c r="B12" s="231" t="s">
        <v>318</v>
      </c>
      <c r="C12" s="232">
        <v>2103</v>
      </c>
      <c r="D12" s="233">
        <v>-5.3555355535553559</v>
      </c>
      <c r="E12" s="232">
        <v>726</v>
      </c>
      <c r="F12" s="233">
        <v>-7.052171129841037</v>
      </c>
      <c r="G12" s="240">
        <v>359.41666666666669</v>
      </c>
      <c r="H12" s="241">
        <v>-4.4951284322409117</v>
      </c>
      <c r="I12" s="236">
        <v>49.506427915518827</v>
      </c>
      <c r="J12" s="237">
        <v>1.3254826471949244</v>
      </c>
      <c r="K12" s="238">
        <v>123.40926099158092</v>
      </c>
      <c r="L12" s="239">
        <v>12.390839938949341</v>
      </c>
      <c r="M12" s="232">
        <v>2602.25</v>
      </c>
      <c r="N12" s="233">
        <v>6.8320218953130283</v>
      </c>
      <c r="O12" s="240">
        <v>1383.6666666666667</v>
      </c>
      <c r="P12" s="241">
        <v>10.781958900453702</v>
      </c>
      <c r="Q12" s="240">
        <v>1218.5833333333333</v>
      </c>
      <c r="R12" s="241">
        <v>2.6751860693722795</v>
      </c>
      <c r="S12" s="242">
        <v>358.43663911845726</v>
      </c>
      <c r="T12" s="239">
        <v>46.583443770116276</v>
      </c>
      <c r="V12" s="36"/>
    </row>
    <row r="13" spans="1:22" ht="12" customHeight="1">
      <c r="A13" s="20"/>
      <c r="B13" s="231" t="s">
        <v>319</v>
      </c>
      <c r="C13" s="232">
        <v>544</v>
      </c>
      <c r="D13" s="233">
        <v>0.18416206261510129</v>
      </c>
      <c r="E13" s="232">
        <v>334</v>
      </c>
      <c r="F13" s="233">
        <v>-14.009869126796829</v>
      </c>
      <c r="G13" s="240">
        <v>226</v>
      </c>
      <c r="H13" s="241">
        <v>-17.81818181818182</v>
      </c>
      <c r="I13" s="236">
        <v>67.664670658682638</v>
      </c>
      <c r="J13" s="237">
        <v>-3.1355867967990179</v>
      </c>
      <c r="K13" s="238">
        <v>264.45499999999998</v>
      </c>
      <c r="L13" s="239">
        <v>29.631375404530729</v>
      </c>
      <c r="M13" s="232">
        <v>639.58333333333337</v>
      </c>
      <c r="N13" s="233">
        <v>-4.1703084030465618</v>
      </c>
      <c r="O13" s="240">
        <v>242.33333333333334</v>
      </c>
      <c r="P13" s="241">
        <v>-6.8728522336765852E-2</v>
      </c>
      <c r="Q13" s="240">
        <v>397.25</v>
      </c>
      <c r="R13" s="241">
        <v>-6.5110806040400124</v>
      </c>
      <c r="S13" s="242">
        <v>191.4920159680639</v>
      </c>
      <c r="T13" s="239">
        <v>19.661936585957079</v>
      </c>
      <c r="V13" s="36"/>
    </row>
    <row r="14" spans="1:22" ht="12" customHeight="1">
      <c r="A14" s="20"/>
      <c r="B14" s="231" t="s">
        <v>320</v>
      </c>
      <c r="C14" s="232">
        <v>403</v>
      </c>
      <c r="D14" s="233">
        <v>3.5989717223650386</v>
      </c>
      <c r="E14" s="232">
        <v>181.66666666666666</v>
      </c>
      <c r="F14" s="233">
        <v>-8.8628762541806108</v>
      </c>
      <c r="G14" s="240">
        <v>105.16666666666667</v>
      </c>
      <c r="H14" s="241">
        <v>-12.421929215822338</v>
      </c>
      <c r="I14" s="236">
        <v>57.889908256880737</v>
      </c>
      <c r="J14" s="237">
        <v>-2.3525666595072181</v>
      </c>
      <c r="K14" s="238">
        <v>175.18066157760813</v>
      </c>
      <c r="L14" s="239">
        <v>6.7114308083773722</v>
      </c>
      <c r="M14" s="232">
        <v>915.08333333333337</v>
      </c>
      <c r="N14" s="233">
        <v>3.1661029688087226</v>
      </c>
      <c r="O14" s="240">
        <v>358.08333333333331</v>
      </c>
      <c r="P14" s="241">
        <v>7.2373346643373981</v>
      </c>
      <c r="Q14" s="240">
        <v>557</v>
      </c>
      <c r="R14" s="241">
        <v>0.70815127316557991</v>
      </c>
      <c r="S14" s="242">
        <v>503.71559633027528</v>
      </c>
      <c r="T14" s="239">
        <v>58.73231873830207</v>
      </c>
      <c r="V14" s="36"/>
    </row>
    <row r="15" spans="1:22" ht="12" customHeight="1">
      <c r="A15" s="20"/>
      <c r="B15" s="231" t="s">
        <v>321</v>
      </c>
      <c r="C15" s="232">
        <v>486</v>
      </c>
      <c r="D15" s="233">
        <v>0</v>
      </c>
      <c r="E15" s="232">
        <v>167</v>
      </c>
      <c r="F15" s="233">
        <v>-0.84116773874319084</v>
      </c>
      <c r="G15" s="240">
        <v>84.166666666666671</v>
      </c>
      <c r="H15" s="241">
        <v>1.8145161290322578</v>
      </c>
      <c r="I15" s="236">
        <v>50.399201596806385</v>
      </c>
      <c r="J15" s="237">
        <v>1.3145900183798531</v>
      </c>
      <c r="K15" s="238">
        <v>120.212</v>
      </c>
      <c r="L15" s="239">
        <v>1.1449268292683001</v>
      </c>
      <c r="M15" s="232">
        <v>1101.5</v>
      </c>
      <c r="N15" s="233">
        <v>7.8140293637846696</v>
      </c>
      <c r="O15" s="240">
        <v>367.33333333333331</v>
      </c>
      <c r="P15" s="241">
        <v>11.991869918699182</v>
      </c>
      <c r="Q15" s="240">
        <v>734.16666666666663</v>
      </c>
      <c r="R15" s="241">
        <v>5.8385391638635271</v>
      </c>
      <c r="S15" s="242">
        <v>659.5808383233533</v>
      </c>
      <c r="T15" s="239">
        <v>52.950457323848127</v>
      </c>
      <c r="V15" s="36"/>
    </row>
    <row r="16" spans="1:22" ht="12" customHeight="1">
      <c r="A16" s="20"/>
      <c r="B16" s="231" t="s">
        <v>322</v>
      </c>
      <c r="C16" s="232">
        <v>1626</v>
      </c>
      <c r="D16" s="233">
        <v>-7.350427350427351</v>
      </c>
      <c r="E16" s="232">
        <v>541.91666666666663</v>
      </c>
      <c r="F16" s="233">
        <v>-10.414657666345226</v>
      </c>
      <c r="G16" s="240">
        <v>253.25</v>
      </c>
      <c r="H16" s="241">
        <v>-9.2835820895522438</v>
      </c>
      <c r="I16" s="236">
        <v>46.732277410425958</v>
      </c>
      <c r="J16" s="237">
        <v>0.58267002648877053</v>
      </c>
      <c r="K16" s="238">
        <v>117.58746268656716</v>
      </c>
      <c r="L16" s="239">
        <v>3.648539865911971</v>
      </c>
      <c r="M16" s="232">
        <v>890.33333333333337</v>
      </c>
      <c r="N16" s="233">
        <v>0.61211036820793774</v>
      </c>
      <c r="O16" s="240">
        <v>461.75</v>
      </c>
      <c r="P16" s="241">
        <v>4.056338028169014</v>
      </c>
      <c r="Q16" s="240">
        <v>428.58333333333331</v>
      </c>
      <c r="R16" s="241">
        <v>-2.852285606346816</v>
      </c>
      <c r="S16" s="242">
        <v>164.2934030447486</v>
      </c>
      <c r="T16" s="239">
        <v>18.006035638769816</v>
      </c>
      <c r="V16" s="36"/>
    </row>
    <row r="17" spans="1:22" ht="12" customHeight="1">
      <c r="A17" s="20"/>
      <c r="B17" s="231" t="s">
        <v>323</v>
      </c>
      <c r="C17" s="232">
        <v>9870</v>
      </c>
      <c r="D17" s="233">
        <v>-0.74416733708769112</v>
      </c>
      <c r="E17" s="232">
        <v>4767.5</v>
      </c>
      <c r="F17" s="233">
        <v>-2.6709765226267375</v>
      </c>
      <c r="G17" s="240">
        <v>2876.4166666666665</v>
      </c>
      <c r="H17" s="241">
        <v>-3.0257908636287016</v>
      </c>
      <c r="I17" s="236">
        <v>60.333857717182305</v>
      </c>
      <c r="J17" s="237">
        <v>-0.22075269452235347</v>
      </c>
      <c r="K17" s="238">
        <v>183.95227679459137</v>
      </c>
      <c r="L17" s="239">
        <v>18.853787368609488</v>
      </c>
      <c r="M17" s="232">
        <v>7118.25</v>
      </c>
      <c r="N17" s="233">
        <v>4.3642405952570087</v>
      </c>
      <c r="O17" s="240">
        <v>3555.5833333333335</v>
      </c>
      <c r="P17" s="241">
        <v>4.6247026801696967</v>
      </c>
      <c r="Q17" s="240">
        <v>3562.6666666666665</v>
      </c>
      <c r="R17" s="241">
        <v>4.1055861296449621</v>
      </c>
      <c r="S17" s="242">
        <v>149.30781331934978</v>
      </c>
      <c r="T17" s="239">
        <v>10.064873543915951</v>
      </c>
      <c r="V17" s="36"/>
    </row>
    <row r="18" spans="1:22" ht="12" customHeight="1">
      <c r="A18" s="20"/>
      <c r="B18" s="231" t="s">
        <v>324</v>
      </c>
      <c r="C18" s="232">
        <v>1341</v>
      </c>
      <c r="D18" s="233">
        <v>-1.5418502202643172</v>
      </c>
      <c r="E18" s="232">
        <v>665</v>
      </c>
      <c r="F18" s="233">
        <v>-11.353032659409015</v>
      </c>
      <c r="G18" s="240">
        <v>394.75</v>
      </c>
      <c r="H18" s="241">
        <v>-15.077088562208674</v>
      </c>
      <c r="I18" s="236">
        <v>59.360902255639104</v>
      </c>
      <c r="J18" s="237">
        <v>-2.6031057425835087</v>
      </c>
      <c r="K18" s="238">
        <v>191.91307471264369</v>
      </c>
      <c r="L18" s="239">
        <v>5.2407821669334282</v>
      </c>
      <c r="M18" s="232">
        <v>2109.9166666666665</v>
      </c>
      <c r="N18" s="233">
        <v>-2.3412790249170787</v>
      </c>
      <c r="O18" s="240">
        <v>716.5</v>
      </c>
      <c r="P18" s="241">
        <v>-2.5280580433057529</v>
      </c>
      <c r="Q18" s="240">
        <v>1393.4166666666667</v>
      </c>
      <c r="R18" s="241">
        <v>-2.2449576147325341</v>
      </c>
      <c r="S18" s="242">
        <v>317.28070175438592</v>
      </c>
      <c r="T18" s="239">
        <v>29.278035680180153</v>
      </c>
      <c r="V18" s="36"/>
    </row>
    <row r="19" spans="1:22" ht="12" customHeight="1">
      <c r="A19" s="20"/>
      <c r="B19" s="231" t="s">
        <v>325</v>
      </c>
      <c r="C19" s="232">
        <v>186</v>
      </c>
      <c r="D19" s="233">
        <v>-23.140495867768596</v>
      </c>
      <c r="E19" s="232">
        <v>142.91666666666666</v>
      </c>
      <c r="F19" s="233">
        <v>-7.2972972972972974</v>
      </c>
      <c r="G19" s="240">
        <v>101.25</v>
      </c>
      <c r="H19" s="241">
        <v>-0.97799511002444983</v>
      </c>
      <c r="I19" s="236">
        <v>70.845481049562693</v>
      </c>
      <c r="J19" s="237">
        <v>4.5211567252383702</v>
      </c>
      <c r="K19" s="238">
        <v>290.13733905579397</v>
      </c>
      <c r="L19" s="239">
        <v>98.777550696005619</v>
      </c>
      <c r="M19" s="232">
        <v>337.08333333333331</v>
      </c>
      <c r="N19" s="233">
        <v>0.19816695566013237</v>
      </c>
      <c r="O19" s="240">
        <v>132.91666666666666</v>
      </c>
      <c r="P19" s="241">
        <v>0.31446540880502433</v>
      </c>
      <c r="Q19" s="240">
        <v>204.16666666666666</v>
      </c>
      <c r="R19" s="241">
        <v>0.12259910093992644</v>
      </c>
      <c r="S19" s="242">
        <v>235.86005830903792</v>
      </c>
      <c r="T19" s="239">
        <v>17.6438420928217</v>
      </c>
      <c r="V19" s="36"/>
    </row>
    <row r="20" spans="1:22" ht="12" customHeight="1">
      <c r="A20" s="20"/>
      <c r="B20" s="231" t="s">
        <v>326</v>
      </c>
      <c r="C20" s="232">
        <v>698</v>
      </c>
      <c r="D20" s="233">
        <v>12.762520193861066</v>
      </c>
      <c r="E20" s="232">
        <v>517.75</v>
      </c>
      <c r="F20" s="233">
        <v>-1.9876952200662565</v>
      </c>
      <c r="G20" s="240">
        <v>366.66666666666669</v>
      </c>
      <c r="H20" s="241">
        <v>-6.3431247339293266</v>
      </c>
      <c r="I20" s="236">
        <v>70.819249959761805</v>
      </c>
      <c r="J20" s="237">
        <v>-3.2933861027086095</v>
      </c>
      <c r="K20" s="238">
        <v>306.63687943262414</v>
      </c>
      <c r="L20" s="239">
        <v>45.547096150890411</v>
      </c>
      <c r="M20" s="232">
        <v>948</v>
      </c>
      <c r="N20" s="233">
        <v>-1.8210063001639809</v>
      </c>
      <c r="O20" s="240">
        <v>635.83333333333337</v>
      </c>
      <c r="P20" s="241">
        <v>-0.65104166666666075</v>
      </c>
      <c r="Q20" s="240">
        <v>312.16666666666669</v>
      </c>
      <c r="R20" s="241">
        <v>-4.1208088047094842</v>
      </c>
      <c r="S20" s="242">
        <v>183.09995171414775</v>
      </c>
      <c r="T20" s="239">
        <v>0.31086826249921273</v>
      </c>
      <c r="V20" s="36"/>
    </row>
    <row r="21" spans="1:22" ht="12" customHeight="1">
      <c r="A21" s="20"/>
      <c r="B21" s="231" t="s">
        <v>327</v>
      </c>
      <c r="C21" s="232">
        <v>2539</v>
      </c>
      <c r="D21" s="233">
        <v>11.850220264317182</v>
      </c>
      <c r="E21" s="232">
        <v>1308.3333333333333</v>
      </c>
      <c r="F21" s="233">
        <v>-6.4306573693307172</v>
      </c>
      <c r="G21" s="240">
        <v>831.83333333333337</v>
      </c>
      <c r="H21" s="241">
        <v>-9.7876186172616357</v>
      </c>
      <c r="I21" s="236">
        <v>63.579617834394909</v>
      </c>
      <c r="J21" s="237">
        <v>-2.3659093126341162</v>
      </c>
      <c r="K21" s="238">
        <v>210.28308145963877</v>
      </c>
      <c r="L21" s="239">
        <v>-15.747772301984213</v>
      </c>
      <c r="M21" s="232">
        <v>2205.9166666666665</v>
      </c>
      <c r="N21" s="233">
        <v>8.4032925181211233</v>
      </c>
      <c r="O21" s="240">
        <v>1305.8333333333333</v>
      </c>
      <c r="P21" s="241">
        <v>12.112756671674887</v>
      </c>
      <c r="Q21" s="240">
        <v>900.08333333333337</v>
      </c>
      <c r="R21" s="241">
        <v>3.4380386899061572</v>
      </c>
      <c r="S21" s="242">
        <v>168.60509554140125</v>
      </c>
      <c r="T21" s="239">
        <v>23.071988681636071</v>
      </c>
      <c r="V21" s="36"/>
    </row>
    <row r="22" spans="1:22" ht="12" customHeight="1">
      <c r="A22" s="20"/>
      <c r="B22" s="231" t="s">
        <v>328</v>
      </c>
      <c r="C22" s="232">
        <v>2088</v>
      </c>
      <c r="D22" s="233">
        <v>-1.0895310279488395</v>
      </c>
      <c r="E22" s="232">
        <v>1349.5833333333333</v>
      </c>
      <c r="F22" s="233">
        <v>-6.3710470023703625</v>
      </c>
      <c r="G22" s="240">
        <v>927.58333333333337</v>
      </c>
      <c r="H22" s="241">
        <v>-7.3034643570952626</v>
      </c>
      <c r="I22" s="236">
        <v>68.731089842544009</v>
      </c>
      <c r="J22" s="237">
        <v>-0.69135335569845324</v>
      </c>
      <c r="K22" s="238">
        <v>253.27361853832443</v>
      </c>
      <c r="L22" s="239">
        <v>20.695964389043013</v>
      </c>
      <c r="M22" s="232">
        <v>2550.5833333333335</v>
      </c>
      <c r="N22" s="233">
        <v>7.3101465535376189</v>
      </c>
      <c r="O22" s="240">
        <v>1304.75</v>
      </c>
      <c r="P22" s="241">
        <v>15.226670591698566</v>
      </c>
      <c r="Q22" s="240">
        <v>1245.8333333333333</v>
      </c>
      <c r="R22" s="241">
        <v>0.10713807419311029</v>
      </c>
      <c r="S22" s="242">
        <v>188.99042914479779</v>
      </c>
      <c r="T22" s="239">
        <v>24.094782500871105</v>
      </c>
      <c r="V22" s="36"/>
    </row>
    <row r="23" spans="1:22" ht="12" customHeight="1">
      <c r="A23" s="20"/>
      <c r="B23" s="231" t="s">
        <v>329</v>
      </c>
      <c r="C23" s="232">
        <v>7138</v>
      </c>
      <c r="D23" s="233">
        <v>10.409899458623356</v>
      </c>
      <c r="E23" s="232">
        <v>4460.083333333333</v>
      </c>
      <c r="F23" s="233">
        <v>-4.9478750421794864</v>
      </c>
      <c r="G23" s="240">
        <v>3053.0833333333335</v>
      </c>
      <c r="H23" s="241">
        <v>-9.42421320675418</v>
      </c>
      <c r="I23" s="236">
        <v>68.453504231983715</v>
      </c>
      <c r="J23" s="237">
        <v>-3.383034741856136</v>
      </c>
      <c r="K23" s="238">
        <v>259.87137399179284</v>
      </c>
      <c r="L23" s="239">
        <v>6.0753435863874188</v>
      </c>
      <c r="M23" s="232">
        <v>9427.6666666666661</v>
      </c>
      <c r="N23" s="233">
        <v>2.9689633202875991</v>
      </c>
      <c r="O23" s="240">
        <v>4642.416666666667</v>
      </c>
      <c r="P23" s="241">
        <v>5.9448871308217477</v>
      </c>
      <c r="Q23" s="240">
        <v>4785.25</v>
      </c>
      <c r="R23" s="241">
        <v>0.23740115558503039</v>
      </c>
      <c r="S23" s="242">
        <v>211.37871116010535</v>
      </c>
      <c r="T23" s="239">
        <v>16.251995121246949</v>
      </c>
      <c r="V23" s="36"/>
    </row>
    <row r="24" spans="1:22" ht="12" customHeight="1">
      <c r="A24" s="20"/>
      <c r="B24" s="231" t="s">
        <v>330</v>
      </c>
      <c r="C24" s="232">
        <v>765</v>
      </c>
      <c r="D24" s="233">
        <v>7.8984485190409028</v>
      </c>
      <c r="E24" s="232">
        <v>359.83333333333331</v>
      </c>
      <c r="F24" s="233">
        <v>-9.6841664923656232</v>
      </c>
      <c r="G24" s="240">
        <v>221.75</v>
      </c>
      <c r="H24" s="241">
        <v>-13.799805636540331</v>
      </c>
      <c r="I24" s="236">
        <v>61.625752663270042</v>
      </c>
      <c r="J24" s="237">
        <v>-2.9423293279451812</v>
      </c>
      <c r="K24" s="238">
        <v>201.24780976220276</v>
      </c>
      <c r="L24" s="239">
        <v>31.097145065009272</v>
      </c>
      <c r="M24" s="232">
        <v>816.58333333333337</v>
      </c>
      <c r="N24" s="233">
        <v>19.412624908603458</v>
      </c>
      <c r="O24" s="240">
        <v>563.16666666666663</v>
      </c>
      <c r="P24" s="241">
        <v>25.171328023708078</v>
      </c>
      <c r="Q24" s="240">
        <v>253.41666666666666</v>
      </c>
      <c r="R24" s="241">
        <v>8.3363021018881369</v>
      </c>
      <c r="S24" s="242">
        <v>226.93376563223717</v>
      </c>
      <c r="T24" s="239">
        <v>55.296032940331713</v>
      </c>
      <c r="V24" s="36"/>
    </row>
    <row r="25" spans="1:22" ht="12" customHeight="1">
      <c r="A25" s="20"/>
      <c r="B25" s="231" t="s">
        <v>331</v>
      </c>
      <c r="C25" s="232">
        <v>1977</v>
      </c>
      <c r="D25" s="233">
        <v>-16.157760814249365</v>
      </c>
      <c r="E25" s="232">
        <v>606.41666666666663</v>
      </c>
      <c r="F25" s="233">
        <v>-23.960292580982241</v>
      </c>
      <c r="G25" s="240">
        <v>265.41666666666669</v>
      </c>
      <c r="H25" s="241">
        <v>-31.030749242096139</v>
      </c>
      <c r="I25" s="236">
        <v>43.768036278686282</v>
      </c>
      <c r="J25" s="237">
        <v>-4.4869271486909383</v>
      </c>
      <c r="K25" s="238">
        <v>116.22084130019121</v>
      </c>
      <c r="L25" s="239">
        <v>-8.1879709603451829</v>
      </c>
      <c r="M25" s="232">
        <v>15769.416666666666</v>
      </c>
      <c r="N25" s="233">
        <v>10.228106760487902</v>
      </c>
      <c r="O25" s="240">
        <v>7752.666666666667</v>
      </c>
      <c r="P25" s="241">
        <v>11.190524567043948</v>
      </c>
      <c r="Q25" s="240">
        <v>8016.75</v>
      </c>
      <c r="R25" s="241">
        <v>9.3131072098176233</v>
      </c>
      <c r="S25" s="242">
        <v>2600.4259997251615</v>
      </c>
      <c r="T25" s="239">
        <v>806.54930171053252</v>
      </c>
      <c r="V25" s="36"/>
    </row>
    <row r="26" spans="1:22" ht="12" customHeight="1">
      <c r="A26" s="20"/>
      <c r="B26" s="231" t="s">
        <v>332</v>
      </c>
      <c r="C26" s="232">
        <v>1068</v>
      </c>
      <c r="D26" s="233">
        <v>-12.171052631578947</v>
      </c>
      <c r="E26" s="232">
        <v>640.66666666666663</v>
      </c>
      <c r="F26" s="233">
        <v>-12.556869881710647</v>
      </c>
      <c r="G26" s="240">
        <v>418.16666666666669</v>
      </c>
      <c r="H26" s="241">
        <v>-11.421006178287724</v>
      </c>
      <c r="I26" s="236">
        <v>65.27055150884496</v>
      </c>
      <c r="J26" s="237">
        <v>0.83697553068300579</v>
      </c>
      <c r="K26" s="238">
        <v>235.21724137931034</v>
      </c>
      <c r="L26" s="239">
        <v>53.122117478431051</v>
      </c>
      <c r="M26" s="232">
        <v>1805.3333333333333</v>
      </c>
      <c r="N26" s="233">
        <v>2.493258267493013</v>
      </c>
      <c r="O26" s="240">
        <v>1186.6666666666667</v>
      </c>
      <c r="P26" s="241">
        <v>4.767510300176574</v>
      </c>
      <c r="Q26" s="240">
        <v>618.66666666666663</v>
      </c>
      <c r="R26" s="241">
        <v>-1.6037110669317491</v>
      </c>
      <c r="S26" s="242">
        <v>281.78980228928202</v>
      </c>
      <c r="T26" s="239">
        <v>41.378064345696913</v>
      </c>
      <c r="V26" s="36"/>
    </row>
    <row r="27" spans="1:22" ht="12" customHeight="1">
      <c r="A27" s="20"/>
      <c r="B27" s="231" t="s">
        <v>333</v>
      </c>
      <c r="C27" s="232">
        <v>396</v>
      </c>
      <c r="D27" s="233">
        <v>37.024221453287197</v>
      </c>
      <c r="E27" s="232">
        <v>202.33333333333334</v>
      </c>
      <c r="F27" s="233">
        <v>13.404950957496508</v>
      </c>
      <c r="G27" s="240">
        <v>127.16666666666667</v>
      </c>
      <c r="H27" s="241">
        <v>5.2413793103448354</v>
      </c>
      <c r="I27" s="236">
        <v>62.850082372322902</v>
      </c>
      <c r="J27" s="237">
        <v>-4.8752796080600973</v>
      </c>
      <c r="K27" s="238">
        <v>212.36414565826331</v>
      </c>
      <c r="L27" s="239">
        <v>-51.214642220524553</v>
      </c>
      <c r="M27" s="232">
        <v>749.91666666666663</v>
      </c>
      <c r="N27" s="233">
        <v>6.5222537878787827</v>
      </c>
      <c r="O27" s="240">
        <v>475.91666666666669</v>
      </c>
      <c r="P27" s="241">
        <v>10.059741761418385</v>
      </c>
      <c r="Q27" s="240">
        <v>274</v>
      </c>
      <c r="R27" s="241">
        <v>0.88984351027923381</v>
      </c>
      <c r="S27" s="242">
        <v>370.63426688632615</v>
      </c>
      <c r="T27" s="239">
        <v>-23.94770415524323</v>
      </c>
      <c r="V27" s="36"/>
    </row>
    <row r="28" spans="1:22" ht="12" customHeight="1">
      <c r="A28" s="20"/>
      <c r="B28" s="231" t="s">
        <v>334</v>
      </c>
      <c r="C28" s="232">
        <v>10020</v>
      </c>
      <c r="D28" s="233">
        <v>7.269029011883096</v>
      </c>
      <c r="E28" s="232">
        <v>5484.75</v>
      </c>
      <c r="F28" s="233">
        <v>-12.478557465991145</v>
      </c>
      <c r="G28" s="240">
        <v>3540.8333333333335</v>
      </c>
      <c r="H28" s="241">
        <v>-17.980889875494636</v>
      </c>
      <c r="I28" s="236">
        <v>64.557789021073589</v>
      </c>
      <c r="J28" s="237">
        <v>-4.3309225652084962</v>
      </c>
      <c r="K28" s="238">
        <v>235.13466990684486</v>
      </c>
      <c r="L28" s="239">
        <v>-0.93732855513727031</v>
      </c>
      <c r="M28" s="232">
        <v>13378.583333333334</v>
      </c>
      <c r="N28" s="233">
        <v>11.490517163552024</v>
      </c>
      <c r="O28" s="240">
        <v>8247.75</v>
      </c>
      <c r="P28" s="241">
        <v>16.206410707995772</v>
      </c>
      <c r="Q28" s="240">
        <v>5130.833333333333</v>
      </c>
      <c r="R28" s="241">
        <v>4.6628248933312877</v>
      </c>
      <c r="S28" s="242">
        <v>243.92330249023809</v>
      </c>
      <c r="T28" s="239">
        <v>52.440476463988432</v>
      </c>
      <c r="V28" s="36"/>
    </row>
    <row r="29" spans="1:22" ht="12" customHeight="1">
      <c r="A29" s="20"/>
      <c r="B29" s="231" t="s">
        <v>335</v>
      </c>
      <c r="C29" s="232">
        <v>600</v>
      </c>
      <c r="D29" s="233">
        <v>9.4890510948905096</v>
      </c>
      <c r="E29" s="232">
        <v>350.16666666666669</v>
      </c>
      <c r="F29" s="233">
        <v>-5.2536640360766533</v>
      </c>
      <c r="G29" s="240">
        <v>226.83333333333334</v>
      </c>
      <c r="H29" s="241">
        <v>-11.277705345501948</v>
      </c>
      <c r="I29" s="236">
        <v>64.778676820561628</v>
      </c>
      <c r="J29" s="237">
        <v>-4.3983243068340983</v>
      </c>
      <c r="K29" s="238">
        <v>257.86774193548388</v>
      </c>
      <c r="L29" s="239">
        <v>18.430241935483878</v>
      </c>
      <c r="M29" s="232">
        <v>612.75</v>
      </c>
      <c r="N29" s="233">
        <v>8.8365896980461809</v>
      </c>
      <c r="O29" s="240">
        <v>421.83333333333331</v>
      </c>
      <c r="P29" s="241">
        <v>11.033121298530368</v>
      </c>
      <c r="Q29" s="240">
        <v>190.91666666666666</v>
      </c>
      <c r="R29" s="241">
        <v>4.2785616750113684</v>
      </c>
      <c r="S29" s="242">
        <v>174.98810090433125</v>
      </c>
      <c r="T29" s="239">
        <v>22.654391772425925</v>
      </c>
      <c r="V29" s="36"/>
    </row>
    <row r="30" spans="1:22" ht="12" customHeight="1">
      <c r="A30" s="20"/>
      <c r="B30" s="231" t="s">
        <v>336</v>
      </c>
      <c r="C30" s="232">
        <v>8580</v>
      </c>
      <c r="D30" s="233">
        <v>11.776967170401251</v>
      </c>
      <c r="E30" s="232">
        <v>5615.25</v>
      </c>
      <c r="F30" s="233">
        <v>-3.3616819883258944</v>
      </c>
      <c r="G30" s="240">
        <v>3863.75</v>
      </c>
      <c r="H30" s="241">
        <v>-8.5087909702626376</v>
      </c>
      <c r="I30" s="236">
        <v>68.808156359912743</v>
      </c>
      <c r="J30" s="237">
        <v>-3.8710066615853833</v>
      </c>
      <c r="K30" s="238">
        <v>271.59163606207795</v>
      </c>
      <c r="L30" s="239">
        <v>7.7233849956550671</v>
      </c>
      <c r="M30" s="232">
        <v>10959.333333333334</v>
      </c>
      <c r="N30" s="233">
        <v>3.8553265418937119</v>
      </c>
      <c r="O30" s="240">
        <v>5210.25</v>
      </c>
      <c r="P30" s="241">
        <v>7.9900512979947145</v>
      </c>
      <c r="Q30" s="240">
        <v>5749.083333333333</v>
      </c>
      <c r="R30" s="241">
        <v>0.37245573450889141</v>
      </c>
      <c r="S30" s="242">
        <v>195.17088879984567</v>
      </c>
      <c r="T30" s="239">
        <v>13.562616538024571</v>
      </c>
      <c r="V30" s="36"/>
    </row>
    <row r="31" spans="1:22" ht="12" customHeight="1">
      <c r="A31" s="20"/>
      <c r="B31" s="231" t="s">
        <v>337</v>
      </c>
      <c r="C31" s="232">
        <v>1739</v>
      </c>
      <c r="D31" s="233">
        <v>4.6329723225030079</v>
      </c>
      <c r="E31" s="232">
        <v>873.5</v>
      </c>
      <c r="F31" s="233">
        <v>-16.868903164406376</v>
      </c>
      <c r="G31" s="240">
        <v>538.5</v>
      </c>
      <c r="H31" s="241">
        <v>-24.101479915433405</v>
      </c>
      <c r="I31" s="236">
        <v>61.648540354894102</v>
      </c>
      <c r="J31" s="237">
        <v>-5.8746573610231039</v>
      </c>
      <c r="K31" s="238">
        <v>215.45444444444445</v>
      </c>
      <c r="L31" s="239">
        <v>-2.5397076023391776</v>
      </c>
      <c r="M31" s="232">
        <v>3127.0833333333335</v>
      </c>
      <c r="N31" s="233">
        <v>13.221494734936497</v>
      </c>
      <c r="O31" s="240">
        <v>2091.8333333333335</v>
      </c>
      <c r="P31" s="241">
        <v>19.482126707601513</v>
      </c>
      <c r="Q31" s="240">
        <v>1035.25</v>
      </c>
      <c r="R31" s="241">
        <v>2.3817372671831256</v>
      </c>
      <c r="S31" s="242">
        <v>357.99465750810919</v>
      </c>
      <c r="T31" s="239">
        <v>95.142726347826851</v>
      </c>
      <c r="V31" s="36"/>
    </row>
    <row r="32" spans="1:22" ht="12" customHeight="1">
      <c r="A32" s="20"/>
      <c r="B32" s="231" t="s">
        <v>338</v>
      </c>
      <c r="C32" s="232">
        <v>24730</v>
      </c>
      <c r="D32" s="233">
        <v>0.28386050283860503</v>
      </c>
      <c r="E32" s="232">
        <v>11745.166666666666</v>
      </c>
      <c r="F32" s="233">
        <v>-11.322654116699603</v>
      </c>
      <c r="G32" s="240">
        <v>7109.583333333333</v>
      </c>
      <c r="H32" s="241">
        <v>-16.045896025427815</v>
      </c>
      <c r="I32" s="236">
        <v>60.531991883185988</v>
      </c>
      <c r="J32" s="237">
        <v>-3.4055183409265481</v>
      </c>
      <c r="K32" s="238">
        <v>187.95052752202949</v>
      </c>
      <c r="L32" s="239">
        <v>3.8970987042123966</v>
      </c>
      <c r="M32" s="232">
        <v>46405.833333333336</v>
      </c>
      <c r="N32" s="233">
        <v>9.3325427615562333</v>
      </c>
      <c r="O32" s="240">
        <v>30404.083333333332</v>
      </c>
      <c r="P32" s="241">
        <v>12.720784737777082</v>
      </c>
      <c r="Q32" s="240">
        <v>16001.75</v>
      </c>
      <c r="R32" s="241">
        <v>3.4255982678106873</v>
      </c>
      <c r="S32" s="242">
        <v>395.10578819656314</v>
      </c>
      <c r="T32" s="239">
        <v>74.643721227053049</v>
      </c>
      <c r="V32" s="36"/>
    </row>
    <row r="33" spans="1:22" ht="12" customHeight="1">
      <c r="A33" s="20"/>
      <c r="B33" s="231" t="s">
        <v>339</v>
      </c>
      <c r="C33" s="232">
        <v>21123</v>
      </c>
      <c r="D33" s="233">
        <v>3.6915222620391734</v>
      </c>
      <c r="E33" s="232">
        <v>13041.75</v>
      </c>
      <c r="F33" s="233">
        <v>-8.7845989753632558</v>
      </c>
      <c r="G33" s="240">
        <v>8873.0833333333339</v>
      </c>
      <c r="H33" s="241">
        <v>-11.889610658281258</v>
      </c>
      <c r="I33" s="236">
        <v>68.035986990498458</v>
      </c>
      <c r="J33" s="237">
        <v>-2.3975893880692638</v>
      </c>
      <c r="K33" s="238">
        <v>243.46902495149573</v>
      </c>
      <c r="L33" s="239">
        <v>13.788668227721956</v>
      </c>
      <c r="M33" s="232">
        <v>15549.5</v>
      </c>
      <c r="N33" s="233">
        <v>12.469711764493146</v>
      </c>
      <c r="O33" s="240">
        <v>8332.8333333333339</v>
      </c>
      <c r="P33" s="241">
        <v>21.175472612699956</v>
      </c>
      <c r="Q33" s="240">
        <v>7216.666666666667</v>
      </c>
      <c r="R33" s="241">
        <v>3.8543640419255123</v>
      </c>
      <c r="S33" s="242">
        <v>119.22863112695765</v>
      </c>
      <c r="T33" s="239">
        <v>22.531598377049448</v>
      </c>
      <c r="V33" s="36"/>
    </row>
    <row r="34" spans="1:22" ht="12" customHeight="1">
      <c r="A34" s="20"/>
      <c r="B34" s="231" t="s">
        <v>340</v>
      </c>
      <c r="C34" s="232">
        <v>9726</v>
      </c>
      <c r="D34" s="233">
        <v>-9.994447529150472</v>
      </c>
      <c r="E34" s="232">
        <v>5254.916666666667</v>
      </c>
      <c r="F34" s="233">
        <v>-20.812979543656514</v>
      </c>
      <c r="G34" s="240">
        <v>3322.5</v>
      </c>
      <c r="H34" s="241">
        <v>-24.617129892229155</v>
      </c>
      <c r="I34" s="236">
        <v>63.226502164639463</v>
      </c>
      <c r="J34" s="237">
        <v>-3.190686689227654</v>
      </c>
      <c r="K34" s="238">
        <v>216.26728954841073</v>
      </c>
      <c r="L34" s="239">
        <v>12.022610523350664</v>
      </c>
      <c r="M34" s="232">
        <v>4306.166666666667</v>
      </c>
      <c r="N34" s="233">
        <v>25.118644067796623</v>
      </c>
      <c r="O34" s="240">
        <v>2783.0833333333335</v>
      </c>
      <c r="P34" s="241">
        <v>33.188434695912264</v>
      </c>
      <c r="Q34" s="240">
        <v>1523.0833333333333</v>
      </c>
      <c r="R34" s="241">
        <v>12.647149460708784</v>
      </c>
      <c r="S34" s="242">
        <v>81.945479630187606</v>
      </c>
      <c r="T34" s="239">
        <v>30.082558479408412</v>
      </c>
      <c r="V34" s="36"/>
    </row>
    <row r="35" spans="1:22" ht="12" customHeight="1">
      <c r="A35" s="20"/>
      <c r="B35" s="231" t="s">
        <v>341</v>
      </c>
      <c r="C35" s="232">
        <v>22758</v>
      </c>
      <c r="D35" s="233">
        <v>1.7572099262240108</v>
      </c>
      <c r="E35" s="232">
        <v>14060.166666666666</v>
      </c>
      <c r="F35" s="233">
        <v>-10.017812763324912</v>
      </c>
      <c r="G35" s="240">
        <v>9503.1666666666661</v>
      </c>
      <c r="H35" s="241">
        <v>-14.071718671117376</v>
      </c>
      <c r="I35" s="236">
        <v>67.589288889415727</v>
      </c>
      <c r="J35" s="237">
        <v>-3.1887128811942773</v>
      </c>
      <c r="K35" s="238">
        <v>254.46822457753373</v>
      </c>
      <c r="L35" s="239">
        <v>25.612345582099948</v>
      </c>
      <c r="M35" s="232">
        <v>12259.083333333334</v>
      </c>
      <c r="N35" s="233">
        <v>15.895912772192997</v>
      </c>
      <c r="O35" s="240">
        <v>7576.833333333333</v>
      </c>
      <c r="P35" s="241">
        <v>22.894139273356405</v>
      </c>
      <c r="Q35" s="240">
        <v>4682.25</v>
      </c>
      <c r="R35" s="241">
        <v>6.1173226561909866</v>
      </c>
      <c r="S35" s="242">
        <v>87.190170813527587</v>
      </c>
      <c r="T35" s="239">
        <v>19.495270383674679</v>
      </c>
      <c r="V35" s="36"/>
    </row>
    <row r="36" spans="1:22" ht="12" customHeight="1">
      <c r="A36" s="20"/>
      <c r="B36" s="231" t="s">
        <v>342</v>
      </c>
      <c r="C36" s="232">
        <v>15912</v>
      </c>
      <c r="D36" s="233">
        <v>-13.077679449360865</v>
      </c>
      <c r="E36" s="232">
        <v>7281.666666666667</v>
      </c>
      <c r="F36" s="233">
        <v>-19.59142357596393</v>
      </c>
      <c r="G36" s="240">
        <v>4304</v>
      </c>
      <c r="H36" s="241">
        <v>-22.363021420518603</v>
      </c>
      <c r="I36" s="236">
        <v>59.107347219043262</v>
      </c>
      <c r="J36" s="237">
        <v>-2.1101000985236809</v>
      </c>
      <c r="K36" s="238">
        <v>179.57183425094175</v>
      </c>
      <c r="L36" s="239">
        <v>11.807632644793046</v>
      </c>
      <c r="M36" s="232">
        <v>10915</v>
      </c>
      <c r="N36" s="233">
        <v>11.580597345509693</v>
      </c>
      <c r="O36" s="240">
        <v>6096.25</v>
      </c>
      <c r="P36" s="241">
        <v>17.463350407039286</v>
      </c>
      <c r="Q36" s="240">
        <v>4818.75</v>
      </c>
      <c r="R36" s="241">
        <v>4.932222766617671</v>
      </c>
      <c r="S36" s="242">
        <v>149.89700160219729</v>
      </c>
      <c r="T36" s="239">
        <v>41.876388737561243</v>
      </c>
      <c r="V36" s="36"/>
    </row>
    <row r="37" spans="1:22" ht="12" customHeight="1">
      <c r="A37" s="20"/>
      <c r="B37" s="231" t="s">
        <v>343</v>
      </c>
      <c r="C37" s="232">
        <v>2250</v>
      </c>
      <c r="D37" s="233">
        <v>23.762376237623762</v>
      </c>
      <c r="E37" s="232">
        <v>628.91666666666663</v>
      </c>
      <c r="F37" s="233">
        <v>-12.090856144437973</v>
      </c>
      <c r="G37" s="240">
        <v>287.58333333333331</v>
      </c>
      <c r="H37" s="241">
        <v>-26.386518771331069</v>
      </c>
      <c r="I37" s="236">
        <v>45.726778852524177</v>
      </c>
      <c r="J37" s="237">
        <v>-8.8800935994269068</v>
      </c>
      <c r="K37" s="238">
        <v>106.49955476402494</v>
      </c>
      <c r="L37" s="239">
        <v>-29.144009592410697</v>
      </c>
      <c r="M37" s="232">
        <v>4195.583333333333</v>
      </c>
      <c r="N37" s="233">
        <v>42.034586847970203</v>
      </c>
      <c r="O37" s="240">
        <v>3753</v>
      </c>
      <c r="P37" s="241">
        <v>46.377612376897332</v>
      </c>
      <c r="Q37" s="240">
        <v>442.58333333333331</v>
      </c>
      <c r="R37" s="241">
        <v>13.482905982905979</v>
      </c>
      <c r="S37" s="242">
        <v>667.11276003710077</v>
      </c>
      <c r="T37" s="239">
        <v>254.21817646109611</v>
      </c>
      <c r="V37" s="36"/>
    </row>
    <row r="38" spans="1:22" ht="12" customHeight="1">
      <c r="A38" s="20"/>
      <c r="B38" s="231" t="s">
        <v>344</v>
      </c>
      <c r="C38" s="232">
        <v>4795</v>
      </c>
      <c r="D38" s="233">
        <v>-0.62176165803108807</v>
      </c>
      <c r="E38" s="232">
        <v>2440.9166666666665</v>
      </c>
      <c r="F38" s="233">
        <v>-12.126121261212617</v>
      </c>
      <c r="G38" s="240">
        <v>1518.25</v>
      </c>
      <c r="H38" s="241">
        <v>-15.090646409097261</v>
      </c>
      <c r="I38" s="236">
        <v>62.199993171964088</v>
      </c>
      <c r="J38" s="237">
        <v>-2.1716505444730743</v>
      </c>
      <c r="K38" s="238">
        <v>200.73599686643166</v>
      </c>
      <c r="L38" s="239">
        <v>4.1393353757484306</v>
      </c>
      <c r="M38" s="232">
        <v>6830.833333333333</v>
      </c>
      <c r="N38" s="233">
        <v>15.512527831797296</v>
      </c>
      <c r="O38" s="240">
        <v>4559.916666666667</v>
      </c>
      <c r="P38" s="241">
        <v>22.167894619334678</v>
      </c>
      <c r="Q38" s="240">
        <v>2270.9166666666665</v>
      </c>
      <c r="R38" s="241">
        <v>4.1227265780223075</v>
      </c>
      <c r="S38" s="242">
        <v>279.84705199549353</v>
      </c>
      <c r="T38" s="239">
        <v>66.958923114204708</v>
      </c>
      <c r="V38" s="36"/>
    </row>
    <row r="39" spans="1:22" ht="12" customHeight="1">
      <c r="A39" s="20"/>
      <c r="B39" s="231" t="s">
        <v>345</v>
      </c>
      <c r="C39" s="232">
        <v>11135</v>
      </c>
      <c r="D39" s="233">
        <v>-2.4700008758868353</v>
      </c>
      <c r="E39" s="232">
        <v>3644</v>
      </c>
      <c r="F39" s="233">
        <v>-12.131015774138444</v>
      </c>
      <c r="G39" s="240">
        <v>1690.3333333333333</v>
      </c>
      <c r="H39" s="241">
        <v>-16.657079464212348</v>
      </c>
      <c r="I39" s="236">
        <v>46.386754482253934</v>
      </c>
      <c r="J39" s="237">
        <v>-2.5191030481389234</v>
      </c>
      <c r="K39" s="238">
        <v>115.65477851412626</v>
      </c>
      <c r="L39" s="239">
        <v>-4.7892422549796976</v>
      </c>
      <c r="M39" s="232">
        <v>18444.166666666668</v>
      </c>
      <c r="N39" s="233">
        <v>16.501737024950007</v>
      </c>
      <c r="O39" s="240">
        <v>14756</v>
      </c>
      <c r="P39" s="241">
        <v>18.595913118607967</v>
      </c>
      <c r="Q39" s="240">
        <v>3688.1666666666665</v>
      </c>
      <c r="R39" s="241">
        <v>8.8142010670469357</v>
      </c>
      <c r="S39" s="242">
        <v>506.1516648371753</v>
      </c>
      <c r="T39" s="239">
        <v>124.39741988590436</v>
      </c>
      <c r="V39" s="36"/>
    </row>
    <row r="40" spans="1:22" ht="12" customHeight="1">
      <c r="A40" s="20"/>
      <c r="B40" s="231" t="s">
        <v>346</v>
      </c>
      <c r="C40" s="232">
        <v>568</v>
      </c>
      <c r="D40" s="233">
        <v>24.561403508771928</v>
      </c>
      <c r="E40" s="232">
        <v>258.66666666666669</v>
      </c>
      <c r="F40" s="233">
        <v>-3.6623215394165043</v>
      </c>
      <c r="G40" s="240">
        <v>154.33333333333334</v>
      </c>
      <c r="H40" s="241">
        <v>-15.587967183226981</v>
      </c>
      <c r="I40" s="236">
        <v>59.664948453608247</v>
      </c>
      <c r="J40" s="237">
        <v>-8.4294028809665491</v>
      </c>
      <c r="K40" s="238">
        <v>195.24952741020795</v>
      </c>
      <c r="L40" s="239">
        <v>-44.366326248328647</v>
      </c>
      <c r="M40" s="232">
        <v>1016.5833333333334</v>
      </c>
      <c r="N40" s="233">
        <v>13.110802039870196</v>
      </c>
      <c r="O40" s="240">
        <v>561.91666666666663</v>
      </c>
      <c r="P40" s="241">
        <v>22.845691382765519</v>
      </c>
      <c r="Q40" s="240">
        <v>454.66666666666669</v>
      </c>
      <c r="R40" s="241">
        <v>3.0211480362537855</v>
      </c>
      <c r="S40" s="242">
        <v>393.00902061855669</v>
      </c>
      <c r="T40" s="239">
        <v>58.279039240530608</v>
      </c>
      <c r="V40" s="36"/>
    </row>
    <row r="41" spans="1:22" ht="12" customHeight="1">
      <c r="A41" s="20"/>
      <c r="B41" s="231" t="s">
        <v>347</v>
      </c>
      <c r="C41" s="232">
        <v>1419</v>
      </c>
      <c r="D41" s="233">
        <v>-5.7142857142857144</v>
      </c>
      <c r="E41" s="232">
        <v>646.33333333333337</v>
      </c>
      <c r="F41" s="233">
        <v>-13.418173699486488</v>
      </c>
      <c r="G41" s="240">
        <v>377.41666666666669</v>
      </c>
      <c r="H41" s="241">
        <v>-18.791464945311095</v>
      </c>
      <c r="I41" s="236">
        <v>58.39350180505415</v>
      </c>
      <c r="J41" s="237">
        <v>-3.8636984628627928</v>
      </c>
      <c r="K41" s="238">
        <v>192.29528366370471</v>
      </c>
      <c r="L41" s="239">
        <v>16.087183975231198</v>
      </c>
      <c r="M41" s="232">
        <v>8959.75</v>
      </c>
      <c r="N41" s="233">
        <v>-1.3958308495125664</v>
      </c>
      <c r="O41" s="240">
        <v>2286.3333333333335</v>
      </c>
      <c r="P41" s="241">
        <v>1.5771936319881523</v>
      </c>
      <c r="Q41" s="240">
        <v>6673.416666666667</v>
      </c>
      <c r="R41" s="241">
        <v>-2.3747698984505439</v>
      </c>
      <c r="S41" s="242">
        <v>1386.242908715833</v>
      </c>
      <c r="T41" s="239">
        <v>169.01808174552707</v>
      </c>
      <c r="V41" s="36"/>
    </row>
    <row r="42" spans="1:22" ht="12" customHeight="1">
      <c r="A42" s="20"/>
      <c r="B42" s="231" t="s">
        <v>348</v>
      </c>
      <c r="C42" s="232">
        <v>521</v>
      </c>
      <c r="D42" s="233">
        <v>3.7848605577689245</v>
      </c>
      <c r="E42" s="232">
        <v>375.33333333333331</v>
      </c>
      <c r="F42" s="233">
        <v>-1.5949311776272765</v>
      </c>
      <c r="G42" s="240">
        <v>262</v>
      </c>
      <c r="H42" s="241">
        <v>-3.0228254164096304</v>
      </c>
      <c r="I42" s="236">
        <v>69.80461811722914</v>
      </c>
      <c r="J42" s="237">
        <v>-1.0278048672585101</v>
      </c>
      <c r="K42" s="238">
        <v>276.5739299610895</v>
      </c>
      <c r="L42" s="239">
        <v>67.291402080048613</v>
      </c>
      <c r="M42" s="232">
        <v>817.08333333333337</v>
      </c>
      <c r="N42" s="233">
        <v>0.25562372188139526</v>
      </c>
      <c r="O42" s="240">
        <v>314.5</v>
      </c>
      <c r="P42" s="241">
        <v>14.363636363636365</v>
      </c>
      <c r="Q42" s="240">
        <v>502.58333333333331</v>
      </c>
      <c r="R42" s="241">
        <v>-6.9290123456790154</v>
      </c>
      <c r="S42" s="242">
        <v>217.6953818827709</v>
      </c>
      <c r="T42" s="239">
        <v>4.0183008253096943</v>
      </c>
      <c r="V42" s="36"/>
    </row>
    <row r="43" spans="1:22" ht="12" customHeight="1">
      <c r="A43" s="20"/>
      <c r="B43" s="231" t="s">
        <v>349</v>
      </c>
      <c r="C43" s="232">
        <v>205</v>
      </c>
      <c r="D43" s="233">
        <v>1.9900497512437811</v>
      </c>
      <c r="E43" s="232">
        <v>107.91666666666667</v>
      </c>
      <c r="F43" s="233">
        <v>-13.724183877415049</v>
      </c>
      <c r="G43" s="240">
        <v>66.25</v>
      </c>
      <c r="H43" s="241">
        <v>-20.180722891566266</v>
      </c>
      <c r="I43" s="236">
        <v>61.389961389961393</v>
      </c>
      <c r="J43" s="237">
        <v>-4.9658014348220902</v>
      </c>
      <c r="K43" s="238">
        <v>230.38116591928252</v>
      </c>
      <c r="L43" s="239">
        <v>20.001855574454936</v>
      </c>
      <c r="M43" s="232">
        <v>327.25</v>
      </c>
      <c r="N43" s="233">
        <v>17.82178217821782</v>
      </c>
      <c r="O43" s="240">
        <v>244.25</v>
      </c>
      <c r="P43" s="241">
        <v>23.358585858585858</v>
      </c>
      <c r="Q43" s="240">
        <v>83</v>
      </c>
      <c r="R43" s="241">
        <v>4.0752351097178678</v>
      </c>
      <c r="S43" s="242">
        <v>303.24324324324323</v>
      </c>
      <c r="T43" s="239">
        <v>81.191277886814163</v>
      </c>
      <c r="V43" s="36"/>
    </row>
    <row r="44" spans="1:22" ht="12" customHeight="1">
      <c r="A44" s="20"/>
      <c r="B44" s="231" t="s">
        <v>350</v>
      </c>
      <c r="C44" s="232">
        <v>7399</v>
      </c>
      <c r="D44" s="233">
        <v>3.0214424951267054</v>
      </c>
      <c r="E44" s="232">
        <v>4394.583333333333</v>
      </c>
      <c r="F44" s="233">
        <v>-4.2817729698333888</v>
      </c>
      <c r="G44" s="240">
        <v>2857.6666666666665</v>
      </c>
      <c r="H44" s="241">
        <v>-7.7204596216463539</v>
      </c>
      <c r="I44" s="236">
        <v>65.027021901962641</v>
      </c>
      <c r="J44" s="237">
        <v>-2.423154160766515</v>
      </c>
      <c r="K44" s="238">
        <v>231.07288025889969</v>
      </c>
      <c r="L44" s="239">
        <v>17.743090087723544</v>
      </c>
      <c r="M44" s="232">
        <v>6801</v>
      </c>
      <c r="N44" s="233">
        <v>2.0966773418735034</v>
      </c>
      <c r="O44" s="240">
        <v>3387</v>
      </c>
      <c r="P44" s="241">
        <v>6.1977424749163834</v>
      </c>
      <c r="Q44" s="240">
        <v>3414</v>
      </c>
      <c r="R44" s="241">
        <v>-1.6705069124423964</v>
      </c>
      <c r="S44" s="242">
        <v>154.75869915615817</v>
      </c>
      <c r="T44" s="239">
        <v>9.6684896959628759</v>
      </c>
      <c r="V44" s="36"/>
    </row>
    <row r="45" spans="1:22" ht="12" customHeight="1">
      <c r="A45" s="20"/>
      <c r="B45" s="231" t="s">
        <v>351</v>
      </c>
      <c r="C45" s="232">
        <v>14354</v>
      </c>
      <c r="D45" s="233">
        <v>-5.4475989723997102</v>
      </c>
      <c r="E45" s="232">
        <v>6718.916666666667</v>
      </c>
      <c r="F45" s="233">
        <v>-17.063210409916159</v>
      </c>
      <c r="G45" s="240">
        <v>3949.4166666666665</v>
      </c>
      <c r="H45" s="241">
        <v>-20.924683818867422</v>
      </c>
      <c r="I45" s="236">
        <v>58.780557381522314</v>
      </c>
      <c r="J45" s="237">
        <v>-2.8704224055475791</v>
      </c>
      <c r="K45" s="238">
        <v>184.92002331304235</v>
      </c>
      <c r="L45" s="239">
        <v>9.6431010832787933E-2</v>
      </c>
      <c r="M45" s="232">
        <v>17453</v>
      </c>
      <c r="N45" s="233">
        <v>4.4855197186260565</v>
      </c>
      <c r="O45" s="240">
        <v>8467.9166666666661</v>
      </c>
      <c r="P45" s="241">
        <v>12.70394072825278</v>
      </c>
      <c r="Q45" s="240">
        <v>8985.0833333333339</v>
      </c>
      <c r="R45" s="241">
        <v>-2.2333248703347719</v>
      </c>
      <c r="S45" s="242">
        <v>259.75913775782305</v>
      </c>
      <c r="T45" s="239">
        <v>53.571820985719995</v>
      </c>
      <c r="V45" s="36"/>
    </row>
    <row r="46" spans="1:22" ht="12" customHeight="1">
      <c r="A46" s="20"/>
      <c r="B46" s="231" t="s">
        <v>352</v>
      </c>
      <c r="C46" s="232">
        <v>15786</v>
      </c>
      <c r="D46" s="233">
        <v>-14.0710903053726</v>
      </c>
      <c r="E46" s="232">
        <v>6398.333333333333</v>
      </c>
      <c r="F46" s="233">
        <v>-15.706036053839235</v>
      </c>
      <c r="G46" s="240">
        <v>3436.5833333333335</v>
      </c>
      <c r="H46" s="241">
        <v>-14.631419877036453</v>
      </c>
      <c r="I46" s="236">
        <v>53.710601719197712</v>
      </c>
      <c r="J46" s="237">
        <v>0.6761068462205202</v>
      </c>
      <c r="K46" s="238">
        <v>145.53182906844825</v>
      </c>
      <c r="L46" s="239">
        <v>7.2225466392904423</v>
      </c>
      <c r="M46" s="232">
        <v>10210.25</v>
      </c>
      <c r="N46" s="233">
        <v>9.1703718224020037</v>
      </c>
      <c r="O46" s="240">
        <v>6821.916666666667</v>
      </c>
      <c r="P46" s="241">
        <v>10.044225780000273</v>
      </c>
      <c r="Q46" s="240">
        <v>3388.3333333333335</v>
      </c>
      <c r="R46" s="241">
        <v>7.4524312896405913</v>
      </c>
      <c r="S46" s="242">
        <v>159.57671268559523</v>
      </c>
      <c r="T46" s="239">
        <v>36.362387761896741</v>
      </c>
      <c r="V46" s="36"/>
    </row>
    <row r="47" spans="1:22" ht="12" customHeight="1">
      <c r="A47" s="20"/>
      <c r="B47" s="231" t="s">
        <v>353</v>
      </c>
      <c r="C47" s="232">
        <v>1541</v>
      </c>
      <c r="D47" s="233">
        <v>-12.393405343945425</v>
      </c>
      <c r="E47" s="232">
        <v>646.75</v>
      </c>
      <c r="F47" s="233">
        <v>-11.495039343140609</v>
      </c>
      <c r="G47" s="240">
        <v>350.25</v>
      </c>
      <c r="H47" s="241">
        <v>-10.173113913229328</v>
      </c>
      <c r="I47" s="236">
        <v>54.155392346347121</v>
      </c>
      <c r="J47" s="237">
        <v>0.79697063349502173</v>
      </c>
      <c r="K47" s="238">
        <v>149.30178571428573</v>
      </c>
      <c r="L47" s="239">
        <v>16.008481895802049</v>
      </c>
      <c r="M47" s="232">
        <v>644.5</v>
      </c>
      <c r="N47" s="233">
        <v>7.7759197324414719</v>
      </c>
      <c r="O47" s="240">
        <v>353.08333333333331</v>
      </c>
      <c r="P47" s="241">
        <v>11.265756302521009</v>
      </c>
      <c r="Q47" s="240">
        <v>291.41666666666669</v>
      </c>
      <c r="R47" s="241">
        <v>3.8301662707838475</v>
      </c>
      <c r="S47" s="242">
        <v>99.652106687282568</v>
      </c>
      <c r="T47" s="239">
        <v>17.818374220638702</v>
      </c>
      <c r="V47" s="36"/>
    </row>
    <row r="48" spans="1:22" ht="12" customHeight="1">
      <c r="A48" s="20"/>
      <c r="B48" s="231" t="s">
        <v>354</v>
      </c>
      <c r="C48" s="232">
        <v>11375</v>
      </c>
      <c r="D48" s="233">
        <v>0.69936260623229463</v>
      </c>
      <c r="E48" s="232">
        <v>8151.916666666667</v>
      </c>
      <c r="F48" s="233">
        <v>-2.5366397991411724</v>
      </c>
      <c r="G48" s="240">
        <v>5800.416666666667</v>
      </c>
      <c r="H48" s="241">
        <v>-2.5685890257558688</v>
      </c>
      <c r="I48" s="236">
        <v>71.154023082506157</v>
      </c>
      <c r="J48" s="237">
        <v>-2.3332475484849624E-2</v>
      </c>
      <c r="K48" s="238">
        <v>280.03211089664853</v>
      </c>
      <c r="L48" s="239">
        <v>18.722100322097958</v>
      </c>
      <c r="M48" s="232">
        <v>12728.916666666666</v>
      </c>
      <c r="N48" s="233">
        <v>-3.4950941059774197</v>
      </c>
      <c r="O48" s="240">
        <v>7072</v>
      </c>
      <c r="P48" s="241">
        <v>-5.4208273894436481</v>
      </c>
      <c r="Q48" s="240">
        <v>5656.916666666667</v>
      </c>
      <c r="R48" s="241">
        <v>-0.97445697364005301</v>
      </c>
      <c r="S48" s="242">
        <v>156.14630506118192</v>
      </c>
      <c r="T48" s="239">
        <v>-1.5507926482701748</v>
      </c>
      <c r="V48" s="36"/>
    </row>
    <row r="49" spans="1:22" ht="12" customHeight="1">
      <c r="A49" s="20"/>
      <c r="B49" s="231" t="s">
        <v>355</v>
      </c>
      <c r="C49" s="232">
        <v>8071</v>
      </c>
      <c r="D49" s="233">
        <v>6.0578186596583441</v>
      </c>
      <c r="E49" s="232">
        <v>4933.25</v>
      </c>
      <c r="F49" s="233">
        <v>1.9494721614686419</v>
      </c>
      <c r="G49" s="240">
        <v>3381.25</v>
      </c>
      <c r="H49" s="241">
        <v>0.96799880555416851</v>
      </c>
      <c r="I49" s="236">
        <v>68.540009121775697</v>
      </c>
      <c r="J49" s="237">
        <v>-0.66625261036131178</v>
      </c>
      <c r="K49" s="238">
        <v>231.8597245039808</v>
      </c>
      <c r="L49" s="239">
        <v>25.43431733785701</v>
      </c>
      <c r="M49" s="232">
        <v>3303.5</v>
      </c>
      <c r="N49" s="233">
        <v>4.2113564668769721</v>
      </c>
      <c r="O49" s="240">
        <v>1985.25</v>
      </c>
      <c r="P49" s="241">
        <v>5.0396825396825395</v>
      </c>
      <c r="Q49" s="240">
        <v>1318.25</v>
      </c>
      <c r="R49" s="241">
        <v>2.98828125</v>
      </c>
      <c r="S49" s="242">
        <v>66.963968985962595</v>
      </c>
      <c r="T49" s="239">
        <v>1.4534380475638642</v>
      </c>
      <c r="V49" s="36"/>
    </row>
    <row r="50" spans="1:22" ht="12" customHeight="1">
      <c r="A50" s="20"/>
      <c r="B50" s="231" t="s">
        <v>356</v>
      </c>
      <c r="C50" s="232">
        <v>2435</v>
      </c>
      <c r="D50" s="233">
        <v>1.3738551207327228</v>
      </c>
      <c r="E50" s="232">
        <v>1741.6666666666667</v>
      </c>
      <c r="F50" s="233">
        <v>-6.8170671897989132</v>
      </c>
      <c r="G50" s="240">
        <v>1232.8333333333333</v>
      </c>
      <c r="H50" s="241">
        <v>-10.333959633917218</v>
      </c>
      <c r="I50" s="236">
        <v>70.784688995215305</v>
      </c>
      <c r="J50" s="237">
        <v>-2.776325762464495</v>
      </c>
      <c r="K50" s="238">
        <v>292.51574468085107</v>
      </c>
      <c r="L50" s="239">
        <v>20.892647762915658</v>
      </c>
      <c r="M50" s="232">
        <v>4052</v>
      </c>
      <c r="N50" s="233">
        <v>3.6648544931244005</v>
      </c>
      <c r="O50" s="240">
        <v>1858</v>
      </c>
      <c r="P50" s="241">
        <v>6.5010747551946553</v>
      </c>
      <c r="Q50" s="240">
        <v>2194</v>
      </c>
      <c r="R50" s="241">
        <v>1.3785136696187981</v>
      </c>
      <c r="S50" s="242">
        <v>232.65071770334927</v>
      </c>
      <c r="T50" s="239">
        <v>23.524140504187471</v>
      </c>
      <c r="V50" s="36"/>
    </row>
    <row r="51" spans="1:22" ht="12" customHeight="1">
      <c r="A51" s="20"/>
      <c r="B51" s="231" t="s">
        <v>357</v>
      </c>
      <c r="C51" s="232">
        <v>6318</v>
      </c>
      <c r="D51" s="233">
        <v>7.8525093888699216</v>
      </c>
      <c r="E51" s="232">
        <v>3902.0833333333335</v>
      </c>
      <c r="F51" s="233">
        <v>-1.8446703699821747</v>
      </c>
      <c r="G51" s="240">
        <v>2657.1666666666665</v>
      </c>
      <c r="H51" s="241">
        <v>-4.812227595677359</v>
      </c>
      <c r="I51" s="236">
        <v>68.096102509343297</v>
      </c>
      <c r="J51" s="237">
        <v>-2.1229520970920817</v>
      </c>
      <c r="K51" s="238">
        <v>247.78287560581583</v>
      </c>
      <c r="L51" s="239">
        <v>10.10248344895308</v>
      </c>
      <c r="M51" s="232">
        <v>12236.25</v>
      </c>
      <c r="N51" s="233">
        <v>-0.90166091880327948</v>
      </c>
      <c r="O51" s="240">
        <v>6058.833333333333</v>
      </c>
      <c r="P51" s="241">
        <v>-1.5330859449064265</v>
      </c>
      <c r="Q51" s="240">
        <v>6177.416666666667</v>
      </c>
      <c r="R51" s="241">
        <v>-0.27444069255915943</v>
      </c>
      <c r="S51" s="242">
        <v>313.58248798718631</v>
      </c>
      <c r="T51" s="239">
        <v>2.9840182251068086</v>
      </c>
      <c r="V51" s="36"/>
    </row>
    <row r="52" spans="1:22" ht="12" customHeight="1">
      <c r="A52" s="20"/>
      <c r="B52" s="231" t="s">
        <v>358</v>
      </c>
      <c r="C52" s="232">
        <v>5753</v>
      </c>
      <c r="D52" s="233">
        <v>13.203463203463203</v>
      </c>
      <c r="E52" s="232">
        <v>4250.333333333333</v>
      </c>
      <c r="F52" s="233">
        <v>0.93605905285862667</v>
      </c>
      <c r="G52" s="240">
        <v>3027.9166666666665</v>
      </c>
      <c r="H52" s="241">
        <v>-2.753987795739214</v>
      </c>
      <c r="I52" s="236">
        <v>71.239510626617516</v>
      </c>
      <c r="J52" s="237">
        <v>-2.7032175996198333</v>
      </c>
      <c r="K52" s="238">
        <v>301.31766200762388</v>
      </c>
      <c r="L52" s="239">
        <v>20.157776620804384</v>
      </c>
      <c r="M52" s="232">
        <v>7553.25</v>
      </c>
      <c r="N52" s="233">
        <v>0.41878552198623992</v>
      </c>
      <c r="O52" s="240">
        <v>3723.5833333333335</v>
      </c>
      <c r="P52" s="241">
        <v>2.5968956649522408</v>
      </c>
      <c r="Q52" s="240">
        <v>3829.6666666666665</v>
      </c>
      <c r="R52" s="241">
        <v>-1.6121090153931792</v>
      </c>
      <c r="S52" s="242">
        <v>177.70959140459573</v>
      </c>
      <c r="T52" s="239">
        <v>-0.91541106913325621</v>
      </c>
      <c r="V52" s="36"/>
    </row>
    <row r="53" spans="1:22" ht="12" customHeight="1">
      <c r="A53" s="20"/>
      <c r="B53" s="231" t="s">
        <v>359</v>
      </c>
      <c r="C53" s="232">
        <v>10862</v>
      </c>
      <c r="D53" s="233">
        <v>-10.497692814765985</v>
      </c>
      <c r="E53" s="232">
        <v>3245.9166666666665</v>
      </c>
      <c r="F53" s="233">
        <v>-10.545897159130064</v>
      </c>
      <c r="G53" s="240">
        <v>1414.4166666666667</v>
      </c>
      <c r="H53" s="241">
        <v>-9.4000213515533257</v>
      </c>
      <c r="I53" s="236">
        <v>43.575261225642478</v>
      </c>
      <c r="J53" s="237">
        <v>0.55112416572469414</v>
      </c>
      <c r="K53" s="238">
        <v>102.04595070422535</v>
      </c>
      <c r="L53" s="239">
        <v>0.44669205513145016</v>
      </c>
      <c r="M53" s="232">
        <v>48653.333333333336</v>
      </c>
      <c r="N53" s="233">
        <v>3.6344110834006371</v>
      </c>
      <c r="O53" s="240">
        <v>15272.083333333334</v>
      </c>
      <c r="P53" s="241">
        <v>7.2157771264428376</v>
      </c>
      <c r="Q53" s="240">
        <v>33381.25</v>
      </c>
      <c r="R53" s="241">
        <v>2.0744889586529238</v>
      </c>
      <c r="S53" s="242">
        <v>1498.9088855228365</v>
      </c>
      <c r="T53" s="239">
        <v>205.0958730983366</v>
      </c>
      <c r="V53" s="36"/>
    </row>
    <row r="54" spans="1:22" ht="12" customHeight="1">
      <c r="A54" s="20"/>
      <c r="B54" s="231" t="s">
        <v>360</v>
      </c>
      <c r="C54" s="232">
        <v>11752</v>
      </c>
      <c r="D54" s="233">
        <v>6.0937076825855376</v>
      </c>
      <c r="E54" s="232">
        <v>8398.5833333333339</v>
      </c>
      <c r="F54" s="233">
        <v>-2.2786111138044909</v>
      </c>
      <c r="G54" s="240">
        <v>5976.666666666667</v>
      </c>
      <c r="H54" s="241">
        <v>-5.0883345464169825</v>
      </c>
      <c r="I54" s="236">
        <v>71.162795312701547</v>
      </c>
      <c r="J54" s="237">
        <v>-2.1066722679952221</v>
      </c>
      <c r="K54" s="238">
        <v>292.70665417057171</v>
      </c>
      <c r="L54" s="239">
        <v>34.294358873260194</v>
      </c>
      <c r="M54" s="232">
        <v>6238.416666666667</v>
      </c>
      <c r="N54" s="233">
        <v>12.048914100971409</v>
      </c>
      <c r="O54" s="240">
        <v>3912.9166666666665</v>
      </c>
      <c r="P54" s="241">
        <v>16.879076019315967</v>
      </c>
      <c r="Q54" s="240">
        <v>2325.5</v>
      </c>
      <c r="R54" s="241">
        <v>4.7640500056312653</v>
      </c>
      <c r="S54" s="242">
        <v>74.27939235783812</v>
      </c>
      <c r="T54" s="239">
        <v>9.497993581500765</v>
      </c>
      <c r="V54" s="36"/>
    </row>
    <row r="55" spans="1:22" ht="12" customHeight="1">
      <c r="A55" s="20"/>
      <c r="B55" s="231" t="s">
        <v>361</v>
      </c>
      <c r="C55" s="232">
        <v>6797</v>
      </c>
      <c r="D55" s="233">
        <v>7.6837769328263628</v>
      </c>
      <c r="E55" s="232">
        <v>3470</v>
      </c>
      <c r="F55" s="233">
        <v>-0.53506592776609541</v>
      </c>
      <c r="G55" s="240">
        <v>2157.8333333333335</v>
      </c>
      <c r="H55" s="241">
        <v>-2.9642121041783707</v>
      </c>
      <c r="I55" s="236">
        <v>62.185398655139288</v>
      </c>
      <c r="J55" s="237">
        <v>-1.556718677174878</v>
      </c>
      <c r="K55" s="238">
        <v>196.75498874718679</v>
      </c>
      <c r="L55" s="239">
        <v>12.957336165027158</v>
      </c>
      <c r="M55" s="232">
        <v>4505.083333333333</v>
      </c>
      <c r="N55" s="233">
        <v>15.10177141883835</v>
      </c>
      <c r="O55" s="240">
        <v>2766.8333333333335</v>
      </c>
      <c r="P55" s="241">
        <v>22.874801080640989</v>
      </c>
      <c r="Q55" s="240">
        <v>1738.25</v>
      </c>
      <c r="R55" s="241">
        <v>4.5721161076853667</v>
      </c>
      <c r="S55" s="242">
        <v>129.82949087415946</v>
      </c>
      <c r="T55" s="239">
        <v>17.637631520060467</v>
      </c>
      <c r="V55" s="36"/>
    </row>
    <row r="56" spans="1:22" ht="12" customHeight="1">
      <c r="A56" s="20"/>
      <c r="B56" s="231" t="s">
        <v>362</v>
      </c>
      <c r="C56" s="232">
        <v>765</v>
      </c>
      <c r="D56" s="233">
        <v>5.809128630705394</v>
      </c>
      <c r="E56" s="232">
        <v>175.33333333333334</v>
      </c>
      <c r="F56" s="233">
        <v>5.7286432160804015</v>
      </c>
      <c r="G56" s="240">
        <v>56.75</v>
      </c>
      <c r="H56" s="241">
        <v>32.748538011695906</v>
      </c>
      <c r="I56" s="236">
        <v>32.366920152091254</v>
      </c>
      <c r="J56" s="237">
        <v>6.5880256797294479</v>
      </c>
      <c r="K56" s="238">
        <v>72.07037037037037</v>
      </c>
      <c r="L56" s="239">
        <v>13.081344307270236</v>
      </c>
      <c r="M56" s="232">
        <v>818.91666666666663</v>
      </c>
      <c r="N56" s="233">
        <v>17.942870859337482</v>
      </c>
      <c r="O56" s="240">
        <v>458.33333333333331</v>
      </c>
      <c r="P56" s="241">
        <v>21.332450915508488</v>
      </c>
      <c r="Q56" s="240">
        <v>360.58333333333331</v>
      </c>
      <c r="R56" s="241">
        <v>13.898394314293236</v>
      </c>
      <c r="S56" s="242">
        <v>467.06273764258555</v>
      </c>
      <c r="T56" s="239">
        <v>48.369270305902148</v>
      </c>
      <c r="V56" s="36"/>
    </row>
    <row r="57" spans="1:22" ht="12" customHeight="1">
      <c r="A57" s="20"/>
      <c r="B57" s="231" t="s">
        <v>363</v>
      </c>
      <c r="C57" s="232">
        <v>2341</v>
      </c>
      <c r="D57" s="233">
        <v>1.7383746197305519</v>
      </c>
      <c r="E57" s="232">
        <v>515.91666666666663</v>
      </c>
      <c r="F57" s="233">
        <v>-8.2814814814814888</v>
      </c>
      <c r="G57" s="240">
        <v>155.58333333333334</v>
      </c>
      <c r="H57" s="241">
        <v>-11.933962264150933</v>
      </c>
      <c r="I57" s="236">
        <v>30.156679050234214</v>
      </c>
      <c r="J57" s="237">
        <v>-1.2507283571731911</v>
      </c>
      <c r="K57" s="238">
        <v>70.291069924178601</v>
      </c>
      <c r="L57" s="239">
        <v>-0.38357323283231892</v>
      </c>
      <c r="M57" s="232">
        <v>5808.083333333333</v>
      </c>
      <c r="N57" s="233">
        <v>14.53714811588962</v>
      </c>
      <c r="O57" s="240">
        <v>4041.75</v>
      </c>
      <c r="P57" s="241">
        <v>17.969985162843862</v>
      </c>
      <c r="Q57" s="240">
        <v>1766.3333333333333</v>
      </c>
      <c r="R57" s="241">
        <v>7.3867666430236092</v>
      </c>
      <c r="S57" s="242">
        <v>1125.7793571313198</v>
      </c>
      <c r="T57" s="239">
        <v>224.28306083502343</v>
      </c>
      <c r="V57" s="36"/>
    </row>
    <row r="58" spans="1:22" ht="12" customHeight="1">
      <c r="A58" s="20"/>
      <c r="B58" s="231" t="s">
        <v>364</v>
      </c>
      <c r="C58" s="232">
        <v>4018</v>
      </c>
      <c r="D58" s="233">
        <v>-7.6958419480817835</v>
      </c>
      <c r="E58" s="232">
        <v>1264</v>
      </c>
      <c r="F58" s="233">
        <v>-16.30986537188258</v>
      </c>
      <c r="G58" s="240">
        <v>554.66666666666663</v>
      </c>
      <c r="H58" s="241">
        <v>-23.896638463297517</v>
      </c>
      <c r="I58" s="236">
        <v>43.881856540084385</v>
      </c>
      <c r="J58" s="237">
        <v>-4.3745989884965084</v>
      </c>
      <c r="K58" s="238">
        <v>120.34184629803187</v>
      </c>
      <c r="L58" s="239">
        <v>8.3544079848869615</v>
      </c>
      <c r="M58" s="232">
        <v>6535.666666666667</v>
      </c>
      <c r="N58" s="233">
        <v>13.691779133989545</v>
      </c>
      <c r="O58" s="240">
        <v>4623.583333333333</v>
      </c>
      <c r="P58" s="241">
        <v>18.162070067085505</v>
      </c>
      <c r="Q58" s="240">
        <v>1912.0833333333333</v>
      </c>
      <c r="R58" s="241">
        <v>4.1628836026874803</v>
      </c>
      <c r="S58" s="242">
        <v>517.06223628691987</v>
      </c>
      <c r="T58" s="239">
        <v>136.44537466696841</v>
      </c>
      <c r="V58" s="36"/>
    </row>
    <row r="59" spans="1:22" ht="12" customHeight="1">
      <c r="A59" s="20"/>
      <c r="B59" s="231" t="s">
        <v>365</v>
      </c>
      <c r="C59" s="232">
        <v>1557</v>
      </c>
      <c r="D59" s="233">
        <v>-2.6875</v>
      </c>
      <c r="E59" s="232">
        <v>515.41666666666663</v>
      </c>
      <c r="F59" s="233">
        <v>-8.4652952493710352</v>
      </c>
      <c r="G59" s="240">
        <v>242.83333333333334</v>
      </c>
      <c r="H59" s="241">
        <v>-11.963746223564947</v>
      </c>
      <c r="I59" s="236">
        <v>47.113985448666135</v>
      </c>
      <c r="J59" s="237">
        <v>-1.8722510468200255</v>
      </c>
      <c r="K59" s="238">
        <v>119.71228710462287</v>
      </c>
      <c r="L59" s="239">
        <v>12.717071793618089</v>
      </c>
      <c r="M59" s="232">
        <v>2472.5</v>
      </c>
      <c r="N59" s="233">
        <v>19.864258877711794</v>
      </c>
      <c r="O59" s="240">
        <v>1676.5</v>
      </c>
      <c r="P59" s="241">
        <v>23.559759243336206</v>
      </c>
      <c r="Q59" s="240">
        <v>796</v>
      </c>
      <c r="R59" s="241">
        <v>12.761185220162915</v>
      </c>
      <c r="S59" s="242">
        <v>479.70897332255458</v>
      </c>
      <c r="T59" s="239">
        <v>113.37776124618938</v>
      </c>
      <c r="V59" s="36"/>
    </row>
    <row r="60" spans="1:22" ht="12" customHeight="1">
      <c r="A60" s="20"/>
      <c r="B60" s="231" t="s">
        <v>366</v>
      </c>
      <c r="C60" s="232">
        <v>940</v>
      </c>
      <c r="D60" s="233">
        <v>-24.679487179487182</v>
      </c>
      <c r="E60" s="232">
        <v>259.83333333333331</v>
      </c>
      <c r="F60" s="233">
        <v>-26.73872180451129</v>
      </c>
      <c r="G60" s="240">
        <v>100.91666666666667</v>
      </c>
      <c r="H60" s="241">
        <v>-23.692501575299303</v>
      </c>
      <c r="I60" s="236">
        <v>38.838999358563186</v>
      </c>
      <c r="J60" s="237">
        <v>1.550465523976726</v>
      </c>
      <c r="K60" s="238">
        <v>89.197064989517813</v>
      </c>
      <c r="L60" s="239">
        <v>3.5926205450733733</v>
      </c>
      <c r="M60" s="232">
        <v>954</v>
      </c>
      <c r="N60" s="233">
        <v>9.5816980951469279</v>
      </c>
      <c r="O60" s="240">
        <v>571.5</v>
      </c>
      <c r="P60" s="241">
        <v>16.592995579734779</v>
      </c>
      <c r="Q60" s="240">
        <v>382.5</v>
      </c>
      <c r="R60" s="241">
        <v>0.54764512595837389</v>
      </c>
      <c r="S60" s="242">
        <v>367.15843489416295</v>
      </c>
      <c r="T60" s="239">
        <v>121.69320933025318</v>
      </c>
      <c r="V60" s="36"/>
    </row>
    <row r="61" spans="1:22" ht="12" customHeight="1">
      <c r="A61" s="20"/>
      <c r="B61" s="231" t="s">
        <v>367</v>
      </c>
      <c r="C61" s="232">
        <v>1037</v>
      </c>
      <c r="D61" s="233">
        <v>-22.147147147147148</v>
      </c>
      <c r="E61" s="232">
        <v>283.16666666666669</v>
      </c>
      <c r="F61" s="233">
        <v>-27.517064846416382</v>
      </c>
      <c r="G61" s="240">
        <v>111.5</v>
      </c>
      <c r="H61" s="241">
        <v>-25.293132328308211</v>
      </c>
      <c r="I61" s="236">
        <v>39.376103590347263</v>
      </c>
      <c r="J61" s="237">
        <v>1.1721786756714963</v>
      </c>
      <c r="K61" s="238">
        <v>101.95903829029386</v>
      </c>
      <c r="L61" s="239">
        <v>15.682861199640314</v>
      </c>
      <c r="M61" s="232">
        <v>767.66666666666663</v>
      </c>
      <c r="N61" s="233">
        <v>8.4019769357495893</v>
      </c>
      <c r="O61" s="240">
        <v>467.33333333333331</v>
      </c>
      <c r="P61" s="241">
        <v>8.9990281827016467</v>
      </c>
      <c r="Q61" s="240">
        <v>300.33333333333331</v>
      </c>
      <c r="R61" s="241">
        <v>7.485833581866971</v>
      </c>
      <c r="S61" s="242">
        <v>271.10064743967035</v>
      </c>
      <c r="T61" s="239">
        <v>89.829316381649875</v>
      </c>
      <c r="V61" s="36"/>
    </row>
    <row r="62" spans="1:22" ht="12" customHeight="1">
      <c r="A62" s="20"/>
      <c r="B62" s="231" t="s">
        <v>368</v>
      </c>
      <c r="C62" s="232">
        <v>1314</v>
      </c>
      <c r="D62" s="233">
        <v>-7.8541374474053294</v>
      </c>
      <c r="E62" s="232">
        <v>357.5</v>
      </c>
      <c r="F62" s="233">
        <v>-19.932810750279955</v>
      </c>
      <c r="G62" s="240">
        <v>135.25</v>
      </c>
      <c r="H62" s="241">
        <v>-30.936170212765962</v>
      </c>
      <c r="I62" s="236">
        <v>37.832167832167833</v>
      </c>
      <c r="J62" s="237">
        <v>-6.0274812906391873</v>
      </c>
      <c r="K62" s="238">
        <v>102.78054298642535</v>
      </c>
      <c r="L62" s="239">
        <v>11.151916293968867</v>
      </c>
      <c r="M62" s="232">
        <v>1433.8333333333333</v>
      </c>
      <c r="N62" s="233">
        <v>10.849117381780694</v>
      </c>
      <c r="O62" s="240">
        <v>855</v>
      </c>
      <c r="P62" s="241">
        <v>12.401402278702896</v>
      </c>
      <c r="Q62" s="240">
        <v>578.83333333333337</v>
      </c>
      <c r="R62" s="241">
        <v>8.6330935251798557</v>
      </c>
      <c r="S62" s="242">
        <v>401.07226107226109</v>
      </c>
      <c r="T62" s="239">
        <v>111.37461269600129</v>
      </c>
      <c r="V62" s="36"/>
    </row>
    <row r="63" spans="1:22" ht="12" customHeight="1">
      <c r="A63" s="20"/>
      <c r="B63" s="231" t="s">
        <v>369</v>
      </c>
      <c r="C63" s="232">
        <v>19120</v>
      </c>
      <c r="D63" s="233">
        <v>-14.635235288865079</v>
      </c>
      <c r="E63" s="232">
        <v>5299</v>
      </c>
      <c r="F63" s="233">
        <v>-24.825327769042527</v>
      </c>
      <c r="G63" s="240">
        <v>2110</v>
      </c>
      <c r="H63" s="241">
        <v>-32.274113304445514</v>
      </c>
      <c r="I63" s="236">
        <v>39.818833742215517</v>
      </c>
      <c r="J63" s="237">
        <v>-4.3794473175217945</v>
      </c>
      <c r="K63" s="238">
        <v>104.55450403084473</v>
      </c>
      <c r="L63" s="239">
        <v>-5.2748568314598145</v>
      </c>
      <c r="M63" s="232">
        <v>15297.083333333334</v>
      </c>
      <c r="N63" s="233">
        <v>21.816311633154161</v>
      </c>
      <c r="O63" s="240">
        <v>8009.25</v>
      </c>
      <c r="P63" s="241">
        <v>25.824441971591277</v>
      </c>
      <c r="Q63" s="240">
        <v>7287.833333333333</v>
      </c>
      <c r="R63" s="241">
        <v>17.69598277370298</v>
      </c>
      <c r="S63" s="242">
        <v>288.67868151223502</v>
      </c>
      <c r="T63" s="239">
        <v>110.53073915702677</v>
      </c>
      <c r="V63" s="36"/>
    </row>
    <row r="64" spans="1:22" ht="12" customHeight="1">
      <c r="A64" s="20"/>
      <c r="B64" s="231" t="s">
        <v>370</v>
      </c>
      <c r="C64" s="232">
        <v>3854</v>
      </c>
      <c r="D64" s="233">
        <v>-4.7454275827978254</v>
      </c>
      <c r="E64" s="232">
        <v>1745.0833333333333</v>
      </c>
      <c r="F64" s="233">
        <v>-18.125659772451812</v>
      </c>
      <c r="G64" s="240">
        <v>1072.5</v>
      </c>
      <c r="H64" s="241">
        <v>-18.61641583407107</v>
      </c>
      <c r="I64" s="236">
        <v>61.458383076261882</v>
      </c>
      <c r="J64" s="237">
        <v>-0.37060390422840328</v>
      </c>
      <c r="K64" s="238">
        <v>194.87090604829069</v>
      </c>
      <c r="L64" s="239">
        <v>19.762041717230261</v>
      </c>
      <c r="M64" s="232">
        <v>7099.75</v>
      </c>
      <c r="N64" s="233">
        <v>26.922905027932959</v>
      </c>
      <c r="O64" s="240">
        <v>4726.416666666667</v>
      </c>
      <c r="P64" s="241">
        <v>31.140604407038314</v>
      </c>
      <c r="Q64" s="240">
        <v>2373.3333333333335</v>
      </c>
      <c r="R64" s="241">
        <v>19.282961970179262</v>
      </c>
      <c r="S64" s="242">
        <v>406.84303519411679</v>
      </c>
      <c r="T64" s="239">
        <v>144.40021547327382</v>
      </c>
      <c r="V64" s="36"/>
    </row>
    <row r="65" spans="1:22" ht="12" customHeight="1">
      <c r="A65" s="20"/>
      <c r="B65" s="231" t="s">
        <v>371</v>
      </c>
      <c r="C65" s="232">
        <v>8609</v>
      </c>
      <c r="D65" s="233">
        <v>-18.281917418130043</v>
      </c>
      <c r="E65" s="232">
        <v>2864</v>
      </c>
      <c r="F65" s="233">
        <v>-20.282056040081645</v>
      </c>
      <c r="G65" s="240">
        <v>1479.1666666666667</v>
      </c>
      <c r="H65" s="241">
        <v>-24.826359478231407</v>
      </c>
      <c r="I65" s="236">
        <v>51.646880819366856</v>
      </c>
      <c r="J65" s="237">
        <v>-3.12209301622417</v>
      </c>
      <c r="K65" s="238">
        <v>143.50347661188368</v>
      </c>
      <c r="L65" s="239">
        <v>26.426757276784585</v>
      </c>
      <c r="M65" s="232">
        <v>13369.916666666666</v>
      </c>
      <c r="N65" s="233">
        <v>28.678558252193582</v>
      </c>
      <c r="O65" s="240">
        <v>8826.1666666666661</v>
      </c>
      <c r="P65" s="241">
        <v>34.376229081820362</v>
      </c>
      <c r="Q65" s="240">
        <v>4543.75</v>
      </c>
      <c r="R65" s="241">
        <v>18.886684255282042</v>
      </c>
      <c r="S65" s="242">
        <v>466.82669925512101</v>
      </c>
      <c r="T65" s="239">
        <v>177.6218374996933</v>
      </c>
      <c r="V65" s="36"/>
    </row>
    <row r="66" spans="1:22" ht="12" customHeight="1">
      <c r="A66" s="20"/>
      <c r="B66" s="231" t="s">
        <v>372</v>
      </c>
      <c r="C66" s="232">
        <v>4819</v>
      </c>
      <c r="D66" s="233">
        <v>3.3011789924973201</v>
      </c>
      <c r="E66" s="232">
        <v>2020.3333333333333</v>
      </c>
      <c r="F66" s="233">
        <v>-26.251749102634303</v>
      </c>
      <c r="G66" s="240">
        <v>1186.75</v>
      </c>
      <c r="H66" s="241">
        <v>-35.531914893617014</v>
      </c>
      <c r="I66" s="236">
        <v>58.740306880052792</v>
      </c>
      <c r="J66" s="237">
        <v>-8.4556534533413767</v>
      </c>
      <c r="K66" s="238">
        <v>191.16578947368421</v>
      </c>
      <c r="L66" s="239">
        <v>-22.353348457350279</v>
      </c>
      <c r="M66" s="232">
        <v>17722.833333333332</v>
      </c>
      <c r="N66" s="233">
        <v>32.44692445180695</v>
      </c>
      <c r="O66" s="240">
        <v>10842.916666666666</v>
      </c>
      <c r="P66" s="241">
        <v>35.837848559825439</v>
      </c>
      <c r="Q66" s="240">
        <v>6879.916666666667</v>
      </c>
      <c r="R66" s="241">
        <v>27.433396104096573</v>
      </c>
      <c r="S66" s="242">
        <v>877.22323049001807</v>
      </c>
      <c r="T66" s="239">
        <v>388.77339171165215</v>
      </c>
      <c r="V66" s="36"/>
    </row>
    <row r="67" spans="1:22" ht="12" customHeight="1">
      <c r="A67" s="20"/>
      <c r="B67" s="231" t="s">
        <v>373</v>
      </c>
      <c r="C67" s="232">
        <v>616</v>
      </c>
      <c r="D67" s="233">
        <v>23.943661971830984</v>
      </c>
      <c r="E67" s="232">
        <v>274.83333333333331</v>
      </c>
      <c r="F67" s="233">
        <v>-27.516483516483525</v>
      </c>
      <c r="G67" s="240">
        <v>154.91666666666666</v>
      </c>
      <c r="H67" s="241">
        <v>-44.374625972471577</v>
      </c>
      <c r="I67" s="236">
        <v>56.367495451788962</v>
      </c>
      <c r="J67" s="237">
        <v>-17.083053998760484</v>
      </c>
      <c r="K67" s="238">
        <v>191.54914196567861</v>
      </c>
      <c r="L67" s="239">
        <v>-54.135833801688108</v>
      </c>
      <c r="M67" s="232">
        <v>1116.8333333333333</v>
      </c>
      <c r="N67" s="233">
        <v>6.8740031897926563</v>
      </c>
      <c r="O67" s="240">
        <v>607</v>
      </c>
      <c r="P67" s="241">
        <v>8.9603590127150259</v>
      </c>
      <c r="Q67" s="240">
        <v>509.83333333333331</v>
      </c>
      <c r="R67" s="241">
        <v>4.4918872758326138</v>
      </c>
      <c r="S67" s="242">
        <v>406.36749545178895</v>
      </c>
      <c r="T67" s="239">
        <v>130.76309984739333</v>
      </c>
      <c r="V67" s="36"/>
    </row>
    <row r="68" spans="1:22" ht="12" customHeight="1">
      <c r="A68" s="20"/>
      <c r="B68" s="231" t="s">
        <v>374</v>
      </c>
      <c r="C68" s="232">
        <v>1826</v>
      </c>
      <c r="D68" s="233">
        <v>15.789473684210526</v>
      </c>
      <c r="E68" s="232">
        <v>693</v>
      </c>
      <c r="F68" s="233">
        <v>-10.915907873593996</v>
      </c>
      <c r="G68" s="240">
        <v>369.66666666666669</v>
      </c>
      <c r="H68" s="241">
        <v>-22.024960449991205</v>
      </c>
      <c r="I68" s="236">
        <v>53.342953342953351</v>
      </c>
      <c r="J68" s="237">
        <v>-7.5997354626170832</v>
      </c>
      <c r="K68" s="238">
        <v>169.41353811149034</v>
      </c>
      <c r="L68" s="239">
        <v>19.631062309146984</v>
      </c>
      <c r="M68" s="232">
        <v>1181.75</v>
      </c>
      <c r="N68" s="233">
        <v>11.188646699074809</v>
      </c>
      <c r="O68" s="240">
        <v>582.58333333333337</v>
      </c>
      <c r="P68" s="241">
        <v>14.719396127338378</v>
      </c>
      <c r="Q68" s="240">
        <v>599.16666666666663</v>
      </c>
      <c r="R68" s="241">
        <v>7.9579579579579507</v>
      </c>
      <c r="S68" s="242">
        <v>170.52669552669553</v>
      </c>
      <c r="T68" s="239">
        <v>33.901092955726057</v>
      </c>
      <c r="V68" s="36"/>
    </row>
    <row r="69" spans="1:22" ht="12" customHeight="1">
      <c r="A69" s="20"/>
      <c r="B69" s="231" t="s">
        <v>375</v>
      </c>
      <c r="C69" s="232">
        <v>23812</v>
      </c>
      <c r="D69" s="233">
        <v>-8.9024063659665629</v>
      </c>
      <c r="E69" s="232">
        <v>8213.75</v>
      </c>
      <c r="F69" s="233">
        <v>-16.834715694794834</v>
      </c>
      <c r="G69" s="240">
        <v>4180.666666666667</v>
      </c>
      <c r="H69" s="241">
        <v>-21.717691851574443</v>
      </c>
      <c r="I69" s="236">
        <v>50.898391924110996</v>
      </c>
      <c r="J69" s="237">
        <v>-3.1748633894727192</v>
      </c>
      <c r="K69" s="238">
        <v>132.85731881754609</v>
      </c>
      <c r="L69" s="239">
        <v>-8.8741884385129879</v>
      </c>
      <c r="M69" s="232">
        <v>34827</v>
      </c>
      <c r="N69" s="233">
        <v>9.0149309794346895</v>
      </c>
      <c r="O69" s="240">
        <v>18460</v>
      </c>
      <c r="P69" s="241">
        <v>11.499239960941031</v>
      </c>
      <c r="Q69" s="240">
        <v>16367</v>
      </c>
      <c r="R69" s="241">
        <v>6.3425198982078035</v>
      </c>
      <c r="S69" s="242">
        <v>424.00852229493228</v>
      </c>
      <c r="T69" s="239">
        <v>100.54100286733961</v>
      </c>
      <c r="V69" s="36"/>
    </row>
    <row r="70" spans="1:22" ht="12" customHeight="1">
      <c r="A70" s="20"/>
      <c r="B70" s="231" t="s">
        <v>376</v>
      </c>
      <c r="C70" s="232">
        <v>1226</v>
      </c>
      <c r="D70" s="233">
        <v>-48.291859974694226</v>
      </c>
      <c r="E70" s="232">
        <v>421.75</v>
      </c>
      <c r="F70" s="233">
        <v>-46.421765826804993</v>
      </c>
      <c r="G70" s="240">
        <v>176.66666666666666</v>
      </c>
      <c r="H70" s="241">
        <v>-30.628272251308903</v>
      </c>
      <c r="I70" s="236">
        <v>41.888954752025285</v>
      </c>
      <c r="J70" s="237">
        <v>9.5366363103568546</v>
      </c>
      <c r="K70" s="238">
        <v>70.749670619235843</v>
      </c>
      <c r="L70" s="239">
        <v>-9.6795995086798854</v>
      </c>
      <c r="M70" s="232">
        <v>1391.5</v>
      </c>
      <c r="N70" s="233">
        <v>11.342268453690737</v>
      </c>
      <c r="O70" s="240">
        <v>590.58333333333337</v>
      </c>
      <c r="P70" s="241">
        <v>14.602199223803364</v>
      </c>
      <c r="Q70" s="240">
        <v>800.91666666666663</v>
      </c>
      <c r="R70" s="241">
        <v>9.0548054011119934</v>
      </c>
      <c r="S70" s="242">
        <v>329.93479549496146</v>
      </c>
      <c r="T70" s="239">
        <v>171.16918041979739</v>
      </c>
      <c r="V70" s="36"/>
    </row>
    <row r="71" spans="1:22" ht="12" customHeight="1">
      <c r="A71" s="20"/>
      <c r="B71" s="231" t="s">
        <v>377</v>
      </c>
      <c r="C71" s="232">
        <v>3732</v>
      </c>
      <c r="D71" s="233">
        <v>-32.708258204111075</v>
      </c>
      <c r="E71" s="232">
        <v>1546.75</v>
      </c>
      <c r="F71" s="233">
        <v>-22.678608623203502</v>
      </c>
      <c r="G71" s="240">
        <v>701.08333333333337</v>
      </c>
      <c r="H71" s="241">
        <v>-18.352096273291917</v>
      </c>
      <c r="I71" s="236">
        <v>45.326221647540542</v>
      </c>
      <c r="J71" s="237">
        <v>2.4018308956138625</v>
      </c>
      <c r="K71" s="238">
        <v>128.49318071115439</v>
      </c>
      <c r="L71" s="239">
        <v>21.237671696402984</v>
      </c>
      <c r="M71" s="232">
        <v>1443.4166666666667</v>
      </c>
      <c r="N71" s="233">
        <v>16.053601340033509</v>
      </c>
      <c r="O71" s="240">
        <v>925.5</v>
      </c>
      <c r="P71" s="241">
        <v>16.720966894377305</v>
      </c>
      <c r="Q71" s="240">
        <v>517.91666666666663</v>
      </c>
      <c r="R71" s="241">
        <v>14.879852125693157</v>
      </c>
      <c r="S71" s="242">
        <v>93.319325467377851</v>
      </c>
      <c r="T71" s="239">
        <v>31.144778497996477</v>
      </c>
      <c r="V71" s="36"/>
    </row>
    <row r="72" spans="1:22" ht="12" customHeight="1">
      <c r="A72" s="20"/>
      <c r="B72" s="231" t="s">
        <v>378</v>
      </c>
      <c r="C72" s="232">
        <v>8636</v>
      </c>
      <c r="D72" s="233">
        <v>-18.582068445366268</v>
      </c>
      <c r="E72" s="232">
        <v>3000.5833333333335</v>
      </c>
      <c r="F72" s="233">
        <v>-25.135146373918825</v>
      </c>
      <c r="G72" s="240">
        <v>1450.9166666666667</v>
      </c>
      <c r="H72" s="241">
        <v>-31.417654705164061</v>
      </c>
      <c r="I72" s="236">
        <v>48.354486627600188</v>
      </c>
      <c r="J72" s="237">
        <v>-4.4295286751276919</v>
      </c>
      <c r="K72" s="238">
        <v>130.16615773402128</v>
      </c>
      <c r="L72" s="239">
        <v>-13.992218777204982</v>
      </c>
      <c r="M72" s="232">
        <v>8997.4166666666661</v>
      </c>
      <c r="N72" s="233">
        <v>15.962279957468276</v>
      </c>
      <c r="O72" s="240">
        <v>6390.5</v>
      </c>
      <c r="P72" s="241">
        <v>19.977470782420944</v>
      </c>
      <c r="Q72" s="240">
        <v>2606.9166666666665</v>
      </c>
      <c r="R72" s="241">
        <v>7.1702637889688186</v>
      </c>
      <c r="S72" s="242">
        <v>299.85558363651512</v>
      </c>
      <c r="T72" s="239">
        <v>106.26983846020107</v>
      </c>
      <c r="V72" s="36"/>
    </row>
    <row r="73" spans="1:22" ht="12" customHeight="1">
      <c r="A73" s="20"/>
      <c r="B73" s="231" t="s">
        <v>379</v>
      </c>
      <c r="C73" s="232">
        <v>33052</v>
      </c>
      <c r="D73" s="233">
        <v>8.4703488562895863</v>
      </c>
      <c r="E73" s="232">
        <v>17423.416666666668</v>
      </c>
      <c r="F73" s="233">
        <v>-4.3785872721867714</v>
      </c>
      <c r="G73" s="240">
        <v>11181.75</v>
      </c>
      <c r="H73" s="241">
        <v>-9.3585976289391031</v>
      </c>
      <c r="I73" s="236">
        <v>64.176563150166672</v>
      </c>
      <c r="J73" s="237">
        <v>-3.5259819551362028</v>
      </c>
      <c r="K73" s="238">
        <v>212.98412745329864</v>
      </c>
      <c r="L73" s="239">
        <v>10.049900122519574</v>
      </c>
      <c r="M73" s="232">
        <v>111666.33333333333</v>
      </c>
      <c r="N73" s="233">
        <v>6.6715279309084758</v>
      </c>
      <c r="O73" s="240">
        <v>36024.25</v>
      </c>
      <c r="P73" s="241">
        <v>8.5923644639600401</v>
      </c>
      <c r="Q73" s="240">
        <v>75642.083333333328</v>
      </c>
      <c r="R73" s="241">
        <v>5.7804249606399241</v>
      </c>
      <c r="S73" s="242">
        <v>640.89802516727957</v>
      </c>
      <c r="T73" s="239">
        <v>66.390696270158514</v>
      </c>
      <c r="V73" s="36"/>
    </row>
    <row r="74" spans="1:22" ht="12" customHeight="1">
      <c r="A74" s="20"/>
      <c r="B74" s="231" t="s">
        <v>380</v>
      </c>
      <c r="C74" s="232">
        <v>2271</v>
      </c>
      <c r="D74" s="233">
        <v>-52.9228855721393</v>
      </c>
      <c r="E74" s="232">
        <v>1104.6666666666667</v>
      </c>
      <c r="F74" s="233">
        <v>-38.392898638285999</v>
      </c>
      <c r="G74" s="240">
        <v>599.58333333333337</v>
      </c>
      <c r="H74" s="241">
        <v>-4.4996018051499869</v>
      </c>
      <c r="I74" s="236">
        <v>54.277308388654191</v>
      </c>
      <c r="J74" s="237">
        <v>19.263133550154393</v>
      </c>
      <c r="K74" s="238">
        <v>93.69183303085299</v>
      </c>
      <c r="L74" s="239">
        <v>20.099619541545735</v>
      </c>
      <c r="M74" s="232">
        <v>815.16666666666663</v>
      </c>
      <c r="N74" s="233">
        <v>16.120607787274448</v>
      </c>
      <c r="O74" s="240">
        <v>396.08333333333331</v>
      </c>
      <c r="P74" s="241">
        <v>29.934390377255333</v>
      </c>
      <c r="Q74" s="240">
        <v>419.08333333333331</v>
      </c>
      <c r="R74" s="241">
        <v>5.5182543013008711</v>
      </c>
      <c r="S74" s="242">
        <v>73.792999396499695</v>
      </c>
      <c r="T74" s="239">
        <v>34.642560208880596</v>
      </c>
      <c r="V74" s="36"/>
    </row>
    <row r="75" spans="1:22" ht="12" customHeight="1">
      <c r="A75" s="20"/>
      <c r="B75" s="231" t="s">
        <v>381</v>
      </c>
      <c r="C75" s="232">
        <v>400</v>
      </c>
      <c r="D75" s="233">
        <v>-0.99009900990099009</v>
      </c>
      <c r="E75" s="232">
        <v>182.5</v>
      </c>
      <c r="F75" s="233">
        <v>-4.8239895697522819</v>
      </c>
      <c r="G75" s="240">
        <v>104.66666666666667</v>
      </c>
      <c r="H75" s="241">
        <v>-2.5601241272304112</v>
      </c>
      <c r="I75" s="236">
        <v>57.351598173515981</v>
      </c>
      <c r="J75" s="237">
        <v>1.3324760526989508</v>
      </c>
      <c r="K75" s="238">
        <v>166.64690026954179</v>
      </c>
      <c r="L75" s="239">
        <v>29.151487425505081</v>
      </c>
      <c r="M75" s="232">
        <v>442.08333333333331</v>
      </c>
      <c r="N75" s="233">
        <v>0.77887537993920108</v>
      </c>
      <c r="O75" s="240">
        <v>230</v>
      </c>
      <c r="P75" s="241">
        <v>0.50983248361252309</v>
      </c>
      <c r="Q75" s="240">
        <v>212.08333333333334</v>
      </c>
      <c r="R75" s="241">
        <v>1.0722795869737887</v>
      </c>
      <c r="S75" s="242">
        <v>242.23744292237441</v>
      </c>
      <c r="T75" s="239">
        <v>13.467342965833751</v>
      </c>
      <c r="V75" s="36"/>
    </row>
    <row r="76" spans="1:22" ht="12" customHeight="1">
      <c r="A76" s="20"/>
      <c r="B76" s="231" t="s">
        <v>382</v>
      </c>
      <c r="C76" s="232">
        <v>3414</v>
      </c>
      <c r="D76" s="233">
        <v>16.837782340862422</v>
      </c>
      <c r="E76" s="232">
        <v>2341.75</v>
      </c>
      <c r="F76" s="233">
        <v>6.9862179243127933</v>
      </c>
      <c r="G76" s="240">
        <v>1620.3333333333333</v>
      </c>
      <c r="H76" s="241">
        <v>3.442038623184541</v>
      </c>
      <c r="I76" s="236">
        <v>69.193267143518028</v>
      </c>
      <c r="J76" s="237">
        <v>-2.3707319427531957</v>
      </c>
      <c r="K76" s="238">
        <v>269.34549492385787</v>
      </c>
      <c r="L76" s="239">
        <v>5.6790537871867173</v>
      </c>
      <c r="M76" s="232">
        <v>4591.083333333333</v>
      </c>
      <c r="N76" s="233">
        <v>-1.7599857346647647</v>
      </c>
      <c r="O76" s="240">
        <v>2494.5</v>
      </c>
      <c r="P76" s="241">
        <v>-1.5231766292726314</v>
      </c>
      <c r="Q76" s="240">
        <v>2096.5833333333335</v>
      </c>
      <c r="R76" s="241">
        <v>-2.0402600942257454</v>
      </c>
      <c r="S76" s="242">
        <v>196.05352122700259</v>
      </c>
      <c r="T76" s="239">
        <v>-17.454435827744987</v>
      </c>
      <c r="V76" s="36"/>
    </row>
    <row r="77" spans="1:22" ht="12" customHeight="1">
      <c r="A77" s="20"/>
      <c r="B77" s="231" t="s">
        <v>383</v>
      </c>
      <c r="C77" s="232">
        <v>8844</v>
      </c>
      <c r="D77" s="233">
        <v>12.41896529808059</v>
      </c>
      <c r="E77" s="232">
        <v>3518.4166666666665</v>
      </c>
      <c r="F77" s="233">
        <v>-1.1472454402847083</v>
      </c>
      <c r="G77" s="240">
        <v>1817.4166666666667</v>
      </c>
      <c r="H77" s="241">
        <v>-9.9211102391474881</v>
      </c>
      <c r="I77" s="236">
        <v>51.654389995499869</v>
      </c>
      <c r="J77" s="237">
        <v>-5.0312413406898671</v>
      </c>
      <c r="K77" s="238">
        <v>144.91820549242425</v>
      </c>
      <c r="L77" s="239">
        <v>-7.89275046890765</v>
      </c>
      <c r="M77" s="232">
        <v>11894.833333333334</v>
      </c>
      <c r="N77" s="233">
        <v>8.2422707383843061</v>
      </c>
      <c r="O77" s="240">
        <v>4221.666666666667</v>
      </c>
      <c r="P77" s="241">
        <v>10.826715670188802</v>
      </c>
      <c r="Q77" s="240">
        <v>7673.166666666667</v>
      </c>
      <c r="R77" s="241">
        <v>6.8710972863808433</v>
      </c>
      <c r="S77" s="242">
        <v>338.07347054783168</v>
      </c>
      <c r="T77" s="239">
        <v>29.326309394967041</v>
      </c>
      <c r="V77" s="36"/>
    </row>
    <row r="78" spans="1:22" ht="12" customHeight="1">
      <c r="A78" s="20"/>
      <c r="B78" s="231" t="s">
        <v>384</v>
      </c>
      <c r="C78" s="232">
        <v>284</v>
      </c>
      <c r="D78" s="233">
        <v>19.831223628691983</v>
      </c>
      <c r="E78" s="232">
        <v>136.25</v>
      </c>
      <c r="F78" s="233">
        <v>59.980430528375727</v>
      </c>
      <c r="G78" s="240">
        <v>60.25</v>
      </c>
      <c r="H78" s="241">
        <v>55.150214592274672</v>
      </c>
      <c r="I78" s="236">
        <v>44.220183486238533</v>
      </c>
      <c r="J78" s="237">
        <v>-1.3766853983015892</v>
      </c>
      <c r="K78" s="238">
        <v>177.37164750957854</v>
      </c>
      <c r="L78" s="239">
        <v>109.22954224642064</v>
      </c>
      <c r="M78" s="232">
        <v>212.58333333333334</v>
      </c>
      <c r="N78" s="233">
        <v>7.5463743676222705</v>
      </c>
      <c r="O78" s="240">
        <v>63.166666666666664</v>
      </c>
      <c r="P78" s="241">
        <v>25.704809286898833</v>
      </c>
      <c r="Q78" s="240">
        <v>149.41666666666666</v>
      </c>
      <c r="R78" s="241">
        <v>1.3566986998304129</v>
      </c>
      <c r="S78" s="242">
        <v>156.02446483180429</v>
      </c>
      <c r="T78" s="239">
        <v>-76.069468631992152</v>
      </c>
      <c r="V78" s="36"/>
    </row>
    <row r="79" spans="1:22" ht="12" customHeight="1">
      <c r="A79" s="20"/>
      <c r="B79" s="231" t="s">
        <v>385</v>
      </c>
      <c r="C79" s="232">
        <v>1037</v>
      </c>
      <c r="D79" s="233">
        <v>7.461139896373056</v>
      </c>
      <c r="E79" s="232">
        <v>338.08333333333331</v>
      </c>
      <c r="F79" s="233">
        <v>-1.719961240310083</v>
      </c>
      <c r="G79" s="240">
        <v>175.25</v>
      </c>
      <c r="H79" s="241">
        <v>-3.4878384580082655</v>
      </c>
      <c r="I79" s="236">
        <v>51.836332265220605</v>
      </c>
      <c r="J79" s="237">
        <v>-0.94952044795768842</v>
      </c>
      <c r="K79" s="238">
        <v>126.349</v>
      </c>
      <c r="L79" s="239">
        <v>4.7467844914400814</v>
      </c>
      <c r="M79" s="232">
        <v>570.41666666666663</v>
      </c>
      <c r="N79" s="233">
        <v>4.0273556231002896</v>
      </c>
      <c r="O79" s="240">
        <v>313.33333333333331</v>
      </c>
      <c r="P79" s="241">
        <v>6.3047780605032449</v>
      </c>
      <c r="Q79" s="240">
        <v>257.08333333333331</v>
      </c>
      <c r="R79" s="241">
        <v>1.3802168912257529</v>
      </c>
      <c r="S79" s="242">
        <v>168.72072960315504</v>
      </c>
      <c r="T79" s="239">
        <v>9.3215047969534623</v>
      </c>
      <c r="V79" s="36"/>
    </row>
    <row r="80" spans="1:22" ht="12" customHeight="1">
      <c r="A80" s="20"/>
      <c r="B80" s="231" t="s">
        <v>386</v>
      </c>
      <c r="C80" s="232">
        <v>12755</v>
      </c>
      <c r="D80" s="233">
        <v>-7.6861836867626838</v>
      </c>
      <c r="E80" s="232">
        <v>5043</v>
      </c>
      <c r="F80" s="233">
        <v>-19.793240556660042</v>
      </c>
      <c r="G80" s="240">
        <v>2816</v>
      </c>
      <c r="H80" s="241">
        <v>-23.589001447178006</v>
      </c>
      <c r="I80" s="236">
        <v>55.839777909974217</v>
      </c>
      <c r="J80" s="237">
        <v>-2.7738735148104112</v>
      </c>
      <c r="K80" s="238">
        <v>160.92889210716871</v>
      </c>
      <c r="L80" s="239">
        <v>1.6971617275928566</v>
      </c>
      <c r="M80" s="232">
        <v>17165.666666666668</v>
      </c>
      <c r="N80" s="233">
        <v>3.4335927692694099</v>
      </c>
      <c r="O80" s="240">
        <v>5505.416666666667</v>
      </c>
      <c r="P80" s="241">
        <v>13.072723227275059</v>
      </c>
      <c r="Q80" s="240">
        <v>11660.25</v>
      </c>
      <c r="R80" s="241">
        <v>-0.56849271263403478</v>
      </c>
      <c r="S80" s="242">
        <v>340.38601361623375</v>
      </c>
      <c r="T80" s="239">
        <v>76.436378096021713</v>
      </c>
      <c r="V80" s="36"/>
    </row>
    <row r="81" spans="1:22" ht="12" customHeight="1">
      <c r="A81" s="20"/>
      <c r="B81" s="231" t="s">
        <v>387</v>
      </c>
      <c r="C81" s="232">
        <v>18359</v>
      </c>
      <c r="D81" s="233">
        <v>-2.733774834437086</v>
      </c>
      <c r="E81" s="232">
        <v>7599.666666666667</v>
      </c>
      <c r="F81" s="233">
        <v>-8.2775129241848173</v>
      </c>
      <c r="G81" s="240">
        <v>4238.583333333333</v>
      </c>
      <c r="H81" s="241">
        <v>-8.9211209597994507</v>
      </c>
      <c r="I81" s="236">
        <v>55.773279529803929</v>
      </c>
      <c r="J81" s="237">
        <v>-0.39412135125334657</v>
      </c>
      <c r="K81" s="238">
        <v>153.71435149654644</v>
      </c>
      <c r="L81" s="239">
        <v>5.2337161502517802</v>
      </c>
      <c r="M81" s="232">
        <v>33964.833333333336</v>
      </c>
      <c r="N81" s="233">
        <v>15.59479511730272</v>
      </c>
      <c r="O81" s="240">
        <v>26745.333333333332</v>
      </c>
      <c r="P81" s="241">
        <v>18.278071989003006</v>
      </c>
      <c r="Q81" s="240">
        <v>7219.5</v>
      </c>
      <c r="R81" s="241">
        <v>6.6330235706812681</v>
      </c>
      <c r="S81" s="242">
        <v>446.92530374139221</v>
      </c>
      <c r="T81" s="239">
        <v>92.29774153432362</v>
      </c>
      <c r="V81" s="36"/>
    </row>
    <row r="82" spans="1:22" ht="12" customHeight="1">
      <c r="A82" s="20"/>
      <c r="B82" s="231" t="s">
        <v>388</v>
      </c>
      <c r="C82" s="232">
        <v>3285</v>
      </c>
      <c r="D82" s="233">
        <v>-9.3793103448275872</v>
      </c>
      <c r="E82" s="232">
        <v>1306.8333333333333</v>
      </c>
      <c r="F82" s="233">
        <v>-18.390924229808494</v>
      </c>
      <c r="G82" s="240">
        <v>693.5</v>
      </c>
      <c r="H82" s="241">
        <v>-21.423850439052028</v>
      </c>
      <c r="I82" s="236">
        <v>53.067210814947074</v>
      </c>
      <c r="J82" s="237">
        <v>-2.0483179111145517</v>
      </c>
      <c r="K82" s="238">
        <v>153.4749504670252</v>
      </c>
      <c r="L82" s="239">
        <v>-6.0052712512917594</v>
      </c>
      <c r="M82" s="232">
        <v>8277.4166666666661</v>
      </c>
      <c r="N82" s="233">
        <v>11.677141540087458</v>
      </c>
      <c r="O82" s="240">
        <v>5123.916666666667</v>
      </c>
      <c r="P82" s="241">
        <v>13.360988200589977</v>
      </c>
      <c r="Q82" s="240">
        <v>3153.5</v>
      </c>
      <c r="R82" s="241">
        <v>9.045327493300297</v>
      </c>
      <c r="S82" s="242">
        <v>633.39497513072308</v>
      </c>
      <c r="T82" s="239">
        <v>170.53589936053152</v>
      </c>
      <c r="V82" s="36"/>
    </row>
    <row r="83" spans="1:22" ht="12" customHeight="1">
      <c r="A83" s="20"/>
      <c r="B83" s="231" t="s">
        <v>389</v>
      </c>
      <c r="C83" s="232">
        <v>4718</v>
      </c>
      <c r="D83" s="233">
        <v>-2.1770682148040637</v>
      </c>
      <c r="E83" s="232">
        <v>1569.75</v>
      </c>
      <c r="F83" s="233">
        <v>-5.5600120324877214</v>
      </c>
      <c r="G83" s="240">
        <v>711</v>
      </c>
      <c r="H83" s="241">
        <v>-6.7031164570803767</v>
      </c>
      <c r="I83" s="236">
        <v>45.29383659818442</v>
      </c>
      <c r="J83" s="237">
        <v>-0.55495513950734932</v>
      </c>
      <c r="K83" s="238">
        <v>122.12634013033424</v>
      </c>
      <c r="L83" s="239">
        <v>2.5164532929310326</v>
      </c>
      <c r="M83" s="232">
        <v>5760.25</v>
      </c>
      <c r="N83" s="233">
        <v>6.6729424836802984</v>
      </c>
      <c r="O83" s="240">
        <v>3602.8333333333335</v>
      </c>
      <c r="P83" s="241">
        <v>10.587031589717364</v>
      </c>
      <c r="Q83" s="240">
        <v>2157.4166666666665</v>
      </c>
      <c r="R83" s="241">
        <v>0.71973233737938913</v>
      </c>
      <c r="S83" s="242">
        <v>366.9533365185539</v>
      </c>
      <c r="T83" s="239">
        <v>42.081181700545244</v>
      </c>
      <c r="V83" s="36"/>
    </row>
    <row r="84" spans="1:22" ht="12" customHeight="1">
      <c r="A84" s="20"/>
      <c r="B84" s="231" t="s">
        <v>390</v>
      </c>
      <c r="C84" s="232">
        <v>75490</v>
      </c>
      <c r="D84" s="233">
        <v>-18.081885559884107</v>
      </c>
      <c r="E84" s="232">
        <v>30253.666666666668</v>
      </c>
      <c r="F84" s="233">
        <v>-13.227083253661712</v>
      </c>
      <c r="G84" s="240">
        <v>15999.666666666666</v>
      </c>
      <c r="H84" s="241">
        <v>-10.306971442452785</v>
      </c>
      <c r="I84" s="236">
        <v>52.885049746036294</v>
      </c>
      <c r="J84" s="237">
        <v>1.7217643431528202</v>
      </c>
      <c r="K84" s="238">
        <v>147.77944644245082</v>
      </c>
      <c r="L84" s="239">
        <v>11.124080053496812</v>
      </c>
      <c r="M84" s="232">
        <v>68403.916666666672</v>
      </c>
      <c r="N84" s="233">
        <v>4.6611585000446336</v>
      </c>
      <c r="O84" s="240">
        <v>33310.583333333336</v>
      </c>
      <c r="P84" s="241">
        <v>9.472557026228376</v>
      </c>
      <c r="Q84" s="240">
        <v>35093.333333333336</v>
      </c>
      <c r="R84" s="241">
        <v>0.46975910829272244</v>
      </c>
      <c r="S84" s="242">
        <v>226.10124392635603</v>
      </c>
      <c r="T84" s="239">
        <v>38.644266604087505</v>
      </c>
      <c r="V84" s="36"/>
    </row>
    <row r="85" spans="1:22" ht="12" customHeight="1">
      <c r="A85" s="20"/>
      <c r="B85" s="231" t="s">
        <v>391</v>
      </c>
      <c r="C85" s="232">
        <v>11923</v>
      </c>
      <c r="D85" s="233">
        <v>1.4378084056491407</v>
      </c>
      <c r="E85" s="232">
        <v>4849.916666666667</v>
      </c>
      <c r="F85" s="233">
        <v>-13.102099322125001</v>
      </c>
      <c r="G85" s="240">
        <v>2666.9166666666665</v>
      </c>
      <c r="H85" s="241">
        <v>-19.067850188402502</v>
      </c>
      <c r="I85" s="236">
        <v>54.988917335349399</v>
      </c>
      <c r="J85" s="237">
        <v>-4.0533975928316863</v>
      </c>
      <c r="K85" s="238">
        <v>161.36010620643876</v>
      </c>
      <c r="L85" s="239">
        <v>0.6575983694481522</v>
      </c>
      <c r="M85" s="232">
        <v>10701.75</v>
      </c>
      <c r="N85" s="233">
        <v>4.1076900627462418</v>
      </c>
      <c r="O85" s="240">
        <v>5411.166666666667</v>
      </c>
      <c r="P85" s="241">
        <v>8.8948515847727645</v>
      </c>
      <c r="Q85" s="240">
        <v>5290.583333333333</v>
      </c>
      <c r="R85" s="241">
        <v>-0.37191638942941435</v>
      </c>
      <c r="S85" s="242">
        <v>220.65843055722607</v>
      </c>
      <c r="T85" s="239">
        <v>36.476509214615504</v>
      </c>
      <c r="V85" s="36"/>
    </row>
    <row r="86" spans="1:22" ht="12" customHeight="1">
      <c r="A86" s="20"/>
      <c r="B86" s="231" t="s">
        <v>392</v>
      </c>
      <c r="C86" s="232">
        <v>13535</v>
      </c>
      <c r="D86" s="233">
        <v>10.058546105057733</v>
      </c>
      <c r="E86" s="232">
        <v>7626.583333333333</v>
      </c>
      <c r="F86" s="233">
        <v>2.7783704868324923</v>
      </c>
      <c r="G86" s="240">
        <v>4863.333333333333</v>
      </c>
      <c r="H86" s="241">
        <v>-1.7458794215196114</v>
      </c>
      <c r="I86" s="236">
        <v>63.768179285175755</v>
      </c>
      <c r="J86" s="237">
        <v>-2.9362959801395405</v>
      </c>
      <c r="K86" s="238">
        <v>221.4174699590651</v>
      </c>
      <c r="L86" s="239">
        <v>13.792089898255369</v>
      </c>
      <c r="M86" s="232">
        <v>8080</v>
      </c>
      <c r="N86" s="233">
        <v>0.31763111336429944</v>
      </c>
      <c r="O86" s="240">
        <v>3343.5833333333335</v>
      </c>
      <c r="P86" s="241">
        <v>1.1801790442567139</v>
      </c>
      <c r="Q86" s="240">
        <v>4736.416666666667</v>
      </c>
      <c r="R86" s="241">
        <v>-0.28246605144038867</v>
      </c>
      <c r="S86" s="242">
        <v>105.94521356221114</v>
      </c>
      <c r="T86" s="239">
        <v>-2.5987810472559971</v>
      </c>
      <c r="V86" s="36"/>
    </row>
    <row r="87" spans="1:22" ht="12" customHeight="1">
      <c r="A87" s="20"/>
      <c r="B87" s="231" t="s">
        <v>393</v>
      </c>
      <c r="C87" s="232">
        <v>3548</v>
      </c>
      <c r="D87" s="233">
        <v>1.2268188302425107</v>
      </c>
      <c r="E87" s="232">
        <v>1072.1666666666667</v>
      </c>
      <c r="F87" s="233">
        <v>-5.2018862363689884</v>
      </c>
      <c r="G87" s="240">
        <v>605</v>
      </c>
      <c r="H87" s="241">
        <v>-1.9581363943281627</v>
      </c>
      <c r="I87" s="236">
        <v>56.427794186227267</v>
      </c>
      <c r="J87" s="237">
        <v>1.8669335908839173</v>
      </c>
      <c r="K87" s="238">
        <v>89.136842105263156</v>
      </c>
      <c r="L87" s="239">
        <v>-20.472048204938318</v>
      </c>
      <c r="M87" s="232">
        <v>2330.1666666666665</v>
      </c>
      <c r="N87" s="233">
        <v>4.9388275913833146</v>
      </c>
      <c r="O87" s="240">
        <v>1230.5833333333333</v>
      </c>
      <c r="P87" s="241">
        <v>7.3885535597410961</v>
      </c>
      <c r="Q87" s="240">
        <v>1099.5833333333333</v>
      </c>
      <c r="R87" s="241">
        <v>2.3264831329972857</v>
      </c>
      <c r="S87" s="242">
        <v>217.33250427483287</v>
      </c>
      <c r="T87" s="239">
        <v>21.001823461393457</v>
      </c>
      <c r="V87" s="36"/>
    </row>
    <row r="88" spans="1:22" ht="12" customHeight="1">
      <c r="A88" s="20"/>
      <c r="B88" s="231" t="s">
        <v>394</v>
      </c>
      <c r="C88" s="232">
        <v>1963</v>
      </c>
      <c r="D88" s="233">
        <v>-18.174239266360985</v>
      </c>
      <c r="E88" s="232">
        <v>1083.4166666666667</v>
      </c>
      <c r="F88" s="233">
        <v>-20.995381623723862</v>
      </c>
      <c r="G88" s="240">
        <v>678.83333333333337</v>
      </c>
      <c r="H88" s="241">
        <v>-21.665544763919605</v>
      </c>
      <c r="I88" s="236">
        <v>62.656718713945082</v>
      </c>
      <c r="J88" s="237">
        <v>-0.53603772747446499</v>
      </c>
      <c r="K88" s="238">
        <v>190.35378414688759</v>
      </c>
      <c r="L88" s="239">
        <v>19.609459621394478</v>
      </c>
      <c r="M88" s="232">
        <v>4686.25</v>
      </c>
      <c r="N88" s="233">
        <v>2.2566098119794953</v>
      </c>
      <c r="O88" s="240">
        <v>2433.5</v>
      </c>
      <c r="P88" s="241">
        <v>7.1751018460747895</v>
      </c>
      <c r="Q88" s="240">
        <v>2252.75</v>
      </c>
      <c r="R88" s="241">
        <v>-2.5732511622878147</v>
      </c>
      <c r="S88" s="242">
        <v>432.54365048842391</v>
      </c>
      <c r="T88" s="239">
        <v>98.355512423280459</v>
      </c>
      <c r="V88" s="36"/>
    </row>
    <row r="89" spans="1:22" ht="12" customHeight="1">
      <c r="A89" s="20"/>
      <c r="B89" s="231" t="s">
        <v>395</v>
      </c>
      <c r="C89" s="232">
        <v>3422</v>
      </c>
      <c r="D89" s="233">
        <v>-12.436028659160696</v>
      </c>
      <c r="E89" s="232">
        <v>1543</v>
      </c>
      <c r="F89" s="233">
        <v>-21.335712464950294</v>
      </c>
      <c r="G89" s="240">
        <v>900.33333333333337</v>
      </c>
      <c r="H89" s="241">
        <v>-23.375886524822693</v>
      </c>
      <c r="I89" s="236">
        <v>58.34953553683301</v>
      </c>
      <c r="J89" s="237">
        <v>-1.5535998187621942</v>
      </c>
      <c r="K89" s="238">
        <v>175.74146599629532</v>
      </c>
      <c r="L89" s="239">
        <v>0.54038032246950252</v>
      </c>
      <c r="M89" s="232">
        <v>4928.083333333333</v>
      </c>
      <c r="N89" s="233">
        <v>9.2560090158331327</v>
      </c>
      <c r="O89" s="240">
        <v>3133.3333333333335</v>
      </c>
      <c r="P89" s="241">
        <v>15.913434860348985</v>
      </c>
      <c r="Q89" s="240">
        <v>1794.75</v>
      </c>
      <c r="R89" s="241">
        <v>-0.70081608188483058</v>
      </c>
      <c r="S89" s="242">
        <v>319.38323612011231</v>
      </c>
      <c r="T89" s="239">
        <v>89.42741999299875</v>
      </c>
      <c r="V89" s="36"/>
    </row>
    <row r="90" spans="1:22" ht="12" customHeight="1">
      <c r="A90" s="20"/>
      <c r="B90" s="231" t="s">
        <v>396</v>
      </c>
      <c r="C90" s="232">
        <v>6829</v>
      </c>
      <c r="D90" s="233">
        <v>-27.234949387320189</v>
      </c>
      <c r="E90" s="232">
        <v>3525.75</v>
      </c>
      <c r="F90" s="233">
        <v>-26.919888071302729</v>
      </c>
      <c r="G90" s="240">
        <v>2152.1666666666665</v>
      </c>
      <c r="H90" s="241">
        <v>-24.286133098798011</v>
      </c>
      <c r="I90" s="236">
        <v>61.041385993523832</v>
      </c>
      <c r="J90" s="237">
        <v>2.1233634005090138</v>
      </c>
      <c r="K90" s="238">
        <v>200.95486874434243</v>
      </c>
      <c r="L90" s="239">
        <v>36.76658979847619</v>
      </c>
      <c r="M90" s="232">
        <v>11269</v>
      </c>
      <c r="N90" s="233">
        <v>5.4837048939921118</v>
      </c>
      <c r="O90" s="240">
        <v>5748.25</v>
      </c>
      <c r="P90" s="241">
        <v>13.115560584444335</v>
      </c>
      <c r="Q90" s="240">
        <v>5520.75</v>
      </c>
      <c r="R90" s="241">
        <v>-1.4401118764598295</v>
      </c>
      <c r="S90" s="242">
        <v>319.61993902006662</v>
      </c>
      <c r="T90" s="239">
        <v>98.184211656263841</v>
      </c>
      <c r="V90" s="36"/>
    </row>
    <row r="91" spans="1:22" ht="12" customHeight="1">
      <c r="A91" s="20"/>
      <c r="B91" s="231" t="s">
        <v>397</v>
      </c>
      <c r="C91" s="232">
        <v>1207</v>
      </c>
      <c r="D91" s="233">
        <v>-10.85672082717873</v>
      </c>
      <c r="E91" s="232">
        <v>304.66666666666669</v>
      </c>
      <c r="F91" s="233">
        <v>-20.052481959326474</v>
      </c>
      <c r="G91" s="240">
        <v>100.83333333333333</v>
      </c>
      <c r="H91" s="241">
        <v>-27.283653846153843</v>
      </c>
      <c r="I91" s="236">
        <v>33.096280087527347</v>
      </c>
      <c r="J91" s="237">
        <v>-3.2912117121665077</v>
      </c>
      <c r="K91" s="238">
        <v>87.236393176279449</v>
      </c>
      <c r="L91" s="239">
        <v>-6.3175386260865878</v>
      </c>
      <c r="M91" s="232">
        <v>3895.75</v>
      </c>
      <c r="N91" s="233">
        <v>17.124317282156643</v>
      </c>
      <c r="O91" s="240">
        <v>2494.6666666666665</v>
      </c>
      <c r="P91" s="241">
        <v>21.414665801427645</v>
      </c>
      <c r="Q91" s="240">
        <v>1401.0833333333333</v>
      </c>
      <c r="R91" s="241">
        <v>10.191375016384843</v>
      </c>
      <c r="S91" s="242">
        <v>1278.6925601750547</v>
      </c>
      <c r="T91" s="239">
        <v>405.87384160956162</v>
      </c>
      <c r="V91" s="36"/>
    </row>
    <row r="92" spans="1:22" ht="12" customHeight="1">
      <c r="A92" s="20"/>
      <c r="B92" s="231" t="s">
        <v>398</v>
      </c>
      <c r="C92" s="232">
        <v>24830</v>
      </c>
      <c r="D92" s="233">
        <v>-10.792555866925344</v>
      </c>
      <c r="E92" s="232">
        <v>7359.75</v>
      </c>
      <c r="F92" s="233">
        <v>-13.618802632994598</v>
      </c>
      <c r="G92" s="240">
        <v>3133.8333333333335</v>
      </c>
      <c r="H92" s="241">
        <v>-15.263632266786839</v>
      </c>
      <c r="I92" s="236">
        <v>42.580703601798071</v>
      </c>
      <c r="J92" s="237">
        <v>-0.82654006757135789</v>
      </c>
      <c r="K92" s="238">
        <v>108.74989308347264</v>
      </c>
      <c r="L92" s="239">
        <v>9.5438910137934414</v>
      </c>
      <c r="M92" s="232">
        <v>40244.333333333336</v>
      </c>
      <c r="N92" s="233">
        <v>23.087980792512763</v>
      </c>
      <c r="O92" s="240">
        <v>33551.916666666664</v>
      </c>
      <c r="P92" s="241">
        <v>25.318023786031528</v>
      </c>
      <c r="Q92" s="240">
        <v>6692.416666666667</v>
      </c>
      <c r="R92" s="241">
        <v>13.006219570540061</v>
      </c>
      <c r="S92" s="242">
        <v>546.8165811791614</v>
      </c>
      <c r="T92" s="239">
        <v>163.06935648456732</v>
      </c>
      <c r="V92" s="36"/>
    </row>
    <row r="93" spans="1:22" ht="12" customHeight="1">
      <c r="A93" s="20"/>
      <c r="B93" s="231" t="s">
        <v>399</v>
      </c>
      <c r="C93" s="232">
        <v>45240</v>
      </c>
      <c r="D93" s="233">
        <v>-17.969174977334543</v>
      </c>
      <c r="E93" s="232">
        <v>11721.75</v>
      </c>
      <c r="F93" s="233">
        <v>-23.379325747217848</v>
      </c>
      <c r="G93" s="240">
        <v>4497.083333333333</v>
      </c>
      <c r="H93" s="241">
        <v>-25.654731563503113</v>
      </c>
      <c r="I93" s="236">
        <v>38.365289596974286</v>
      </c>
      <c r="J93" s="237">
        <v>-1.1742052309218494</v>
      </c>
      <c r="K93" s="238">
        <v>94.167045736498224</v>
      </c>
      <c r="L93" s="239">
        <v>1.4712579049849666</v>
      </c>
      <c r="M93" s="232">
        <v>86248.5</v>
      </c>
      <c r="N93" s="233">
        <v>9.1937457798784532</v>
      </c>
      <c r="O93" s="240">
        <v>54338</v>
      </c>
      <c r="P93" s="241">
        <v>12.016711732914619</v>
      </c>
      <c r="Q93" s="240">
        <v>31910.5</v>
      </c>
      <c r="R93" s="241">
        <v>4.7006841037475366</v>
      </c>
      <c r="S93" s="242">
        <v>735.79883549811257</v>
      </c>
      <c r="T93" s="239">
        <v>219.49268181118418</v>
      </c>
      <c r="V93" s="36"/>
    </row>
    <row r="94" spans="1:22" ht="12" customHeight="1">
      <c r="A94" s="20"/>
      <c r="B94" s="231" t="s">
        <v>400</v>
      </c>
      <c r="C94" s="232">
        <v>10152</v>
      </c>
      <c r="D94" s="233">
        <v>-11.498561590096767</v>
      </c>
      <c r="E94" s="232">
        <v>2371.6666666666665</v>
      </c>
      <c r="F94" s="233">
        <v>-18.6275911365261</v>
      </c>
      <c r="G94" s="240">
        <v>755.66666666666663</v>
      </c>
      <c r="H94" s="241">
        <v>-24.971040873738211</v>
      </c>
      <c r="I94" s="236">
        <v>31.862262825017567</v>
      </c>
      <c r="J94" s="237">
        <v>-2.6938486832025887</v>
      </c>
      <c r="K94" s="238">
        <v>82.982553150920012</v>
      </c>
      <c r="L94" s="239">
        <v>-2.8958152050750385</v>
      </c>
      <c r="M94" s="232">
        <v>14563.583333333334</v>
      </c>
      <c r="N94" s="233">
        <v>17.17971583937349</v>
      </c>
      <c r="O94" s="240">
        <v>11595.166666666666</v>
      </c>
      <c r="P94" s="241">
        <v>18.107121636533392</v>
      </c>
      <c r="Q94" s="240">
        <v>2968.4166666666665</v>
      </c>
      <c r="R94" s="241">
        <v>13.692509016628899</v>
      </c>
      <c r="S94" s="242">
        <v>614.06535488404779</v>
      </c>
      <c r="T94" s="239">
        <v>187.64362507704283</v>
      </c>
      <c r="V94" s="36"/>
    </row>
    <row r="95" spans="1:22" ht="12" customHeight="1">
      <c r="A95" s="20"/>
      <c r="B95" s="231" t="s">
        <v>401</v>
      </c>
      <c r="C95" s="232">
        <v>8988</v>
      </c>
      <c r="D95" s="233">
        <v>4.3538836642284915</v>
      </c>
      <c r="E95" s="232">
        <v>3942</v>
      </c>
      <c r="F95" s="233">
        <v>-10.404000227285641</v>
      </c>
      <c r="G95" s="240">
        <v>2283.0833333333335</v>
      </c>
      <c r="H95" s="241">
        <v>-14.44586703306998</v>
      </c>
      <c r="I95" s="236">
        <v>57.916878065279896</v>
      </c>
      <c r="J95" s="237">
        <v>-2.736189343853205</v>
      </c>
      <c r="K95" s="238">
        <v>170.62005248195933</v>
      </c>
      <c r="L95" s="239">
        <v>1.8478326921169526</v>
      </c>
      <c r="M95" s="232">
        <v>9356.0833333333339</v>
      </c>
      <c r="N95" s="233">
        <v>5.3444927141878784</v>
      </c>
      <c r="O95" s="240">
        <v>6423.75</v>
      </c>
      <c r="P95" s="241">
        <v>8.198585144012128</v>
      </c>
      <c r="Q95" s="240">
        <v>2932.3333333333335</v>
      </c>
      <c r="R95" s="241">
        <v>-0.41038123001159355</v>
      </c>
      <c r="S95" s="242">
        <v>237.34356502621347</v>
      </c>
      <c r="T95" s="239">
        <v>35.481716815140857</v>
      </c>
      <c r="V95" s="36"/>
    </row>
    <row r="96" spans="1:22" ht="12" customHeight="1">
      <c r="A96" s="20"/>
      <c r="B96" s="231" t="s">
        <v>402</v>
      </c>
      <c r="C96" s="232">
        <v>18012</v>
      </c>
      <c r="D96" s="233">
        <v>-5.8294557431902545</v>
      </c>
      <c r="E96" s="232">
        <v>6341.25</v>
      </c>
      <c r="F96" s="233">
        <v>-12.153815961118868</v>
      </c>
      <c r="G96" s="240">
        <v>3090.9166666666665</v>
      </c>
      <c r="H96" s="241">
        <v>-13.777953414849605</v>
      </c>
      <c r="I96" s="236">
        <v>48.743018595177077</v>
      </c>
      <c r="J96" s="237">
        <v>-0.91815684321688451</v>
      </c>
      <c r="K96" s="238">
        <v>130.8122305604343</v>
      </c>
      <c r="L96" s="239">
        <v>2.9383113969514909</v>
      </c>
      <c r="M96" s="232">
        <v>17846.333333333332</v>
      </c>
      <c r="N96" s="233">
        <v>15.881518998300914</v>
      </c>
      <c r="O96" s="240">
        <v>11291.083333333334</v>
      </c>
      <c r="P96" s="241">
        <v>21.591449570593987</v>
      </c>
      <c r="Q96" s="240">
        <v>6555.25</v>
      </c>
      <c r="R96" s="241">
        <v>7.2097365515925427</v>
      </c>
      <c r="S96" s="242">
        <v>281.43242000131414</v>
      </c>
      <c r="T96" s="239">
        <v>68.087234542486783</v>
      </c>
      <c r="V96" s="36"/>
    </row>
    <row r="97" spans="1:22" ht="12" customHeight="1">
      <c r="A97" s="20"/>
      <c r="B97" s="231" t="s">
        <v>403</v>
      </c>
      <c r="C97" s="232">
        <v>7172</v>
      </c>
      <c r="D97" s="233">
        <v>6.3937101320278895</v>
      </c>
      <c r="E97" s="232">
        <v>4640.5</v>
      </c>
      <c r="F97" s="233">
        <v>-1.8645143098829895</v>
      </c>
      <c r="G97" s="240">
        <v>3144.3333333333335</v>
      </c>
      <c r="H97" s="241">
        <v>-5.0528434826371322</v>
      </c>
      <c r="I97" s="236">
        <v>67.758503034874124</v>
      </c>
      <c r="J97" s="237">
        <v>-2.2753331416379154</v>
      </c>
      <c r="K97" s="238">
        <v>261.39128664495115</v>
      </c>
      <c r="L97" s="239">
        <v>24.489340102243432</v>
      </c>
      <c r="M97" s="232">
        <v>2628.3333333333335</v>
      </c>
      <c r="N97" s="233">
        <v>17.144555043827083</v>
      </c>
      <c r="O97" s="240">
        <v>1759.3333333333333</v>
      </c>
      <c r="P97" s="241">
        <v>20.166201832773638</v>
      </c>
      <c r="Q97" s="240">
        <v>869</v>
      </c>
      <c r="R97" s="241">
        <v>11.469802244788879</v>
      </c>
      <c r="S97" s="242">
        <v>56.639011600761414</v>
      </c>
      <c r="T97" s="239">
        <v>9.1908232460455039</v>
      </c>
      <c r="V97" s="36"/>
    </row>
    <row r="98" spans="1:22" ht="12" customHeight="1">
      <c r="A98" s="20"/>
      <c r="B98" s="231" t="s">
        <v>404</v>
      </c>
      <c r="C98" s="232">
        <v>10143</v>
      </c>
      <c r="D98" s="233">
        <v>-4.1213725304849227</v>
      </c>
      <c r="E98" s="232">
        <v>3571.5833333333335</v>
      </c>
      <c r="F98" s="233">
        <v>-3.3771445318664393</v>
      </c>
      <c r="G98" s="240">
        <v>1703.5833333333333</v>
      </c>
      <c r="H98" s="241">
        <v>-2.6338350161935695</v>
      </c>
      <c r="I98" s="236">
        <v>47.69826640845563</v>
      </c>
      <c r="J98" s="237">
        <v>0.36413650787623908</v>
      </c>
      <c r="K98" s="238">
        <v>124.89166586561569</v>
      </c>
      <c r="L98" s="239">
        <v>13.958212457709735</v>
      </c>
      <c r="M98" s="232">
        <v>8287.1666666666661</v>
      </c>
      <c r="N98" s="233">
        <v>7.9116705550431305</v>
      </c>
      <c r="O98" s="240">
        <v>5660.5</v>
      </c>
      <c r="P98" s="241">
        <v>12.166848310710392</v>
      </c>
      <c r="Q98" s="240">
        <v>2626.6666666666665</v>
      </c>
      <c r="R98" s="241">
        <v>-0.24369402158433912</v>
      </c>
      <c r="S98" s="242">
        <v>232.03061200681302</v>
      </c>
      <c r="T98" s="239">
        <v>24.27309910016919</v>
      </c>
      <c r="V98" s="36"/>
    </row>
    <row r="99" spans="1:22" ht="12" customHeight="1">
      <c r="A99" s="20"/>
      <c r="B99" s="231" t="s">
        <v>405</v>
      </c>
      <c r="C99" s="232">
        <v>40482</v>
      </c>
      <c r="D99" s="233">
        <v>-12.984975173570062</v>
      </c>
      <c r="E99" s="232">
        <v>8013.666666666667</v>
      </c>
      <c r="F99" s="233">
        <v>-10.813918979077016</v>
      </c>
      <c r="G99" s="240">
        <v>1563.25</v>
      </c>
      <c r="H99" s="241">
        <v>-3.4136546184738958</v>
      </c>
      <c r="I99" s="236">
        <v>19.507300029116927</v>
      </c>
      <c r="J99" s="237">
        <v>1.4946126867812701</v>
      </c>
      <c r="K99" s="238">
        <v>62.519897054895964</v>
      </c>
      <c r="L99" s="239">
        <v>7.1115539666763183</v>
      </c>
      <c r="M99" s="232">
        <v>10696.75</v>
      </c>
      <c r="N99" s="233">
        <v>12.231140488930857</v>
      </c>
      <c r="O99" s="240">
        <v>6914.416666666667</v>
      </c>
      <c r="P99" s="241">
        <v>14.513435554880836</v>
      </c>
      <c r="Q99" s="240">
        <v>3782.3333333333335</v>
      </c>
      <c r="R99" s="241">
        <v>8.2858165334605847</v>
      </c>
      <c r="S99" s="242">
        <v>133.48134437003452</v>
      </c>
      <c r="T99" s="239">
        <v>27.408484895335008</v>
      </c>
      <c r="V99" s="36"/>
    </row>
    <row r="100" spans="1:22" ht="12" customHeight="1">
      <c r="A100" s="20"/>
      <c r="B100" s="231" t="s">
        <v>406</v>
      </c>
      <c r="C100" s="232">
        <v>2071</v>
      </c>
      <c r="D100" s="233">
        <v>-11.07771575783598</v>
      </c>
      <c r="E100" s="232">
        <v>404.5</v>
      </c>
      <c r="F100" s="233">
        <v>-17.082336863682947</v>
      </c>
      <c r="G100" s="240">
        <v>83.5</v>
      </c>
      <c r="H100" s="241">
        <v>-24.718256949661914</v>
      </c>
      <c r="I100" s="236">
        <v>20.642768850432631</v>
      </c>
      <c r="J100" s="237">
        <v>-2.0938215151293775</v>
      </c>
      <c r="K100" s="238">
        <v>60.939236928874237</v>
      </c>
      <c r="L100" s="239">
        <v>2.1600269496642568</v>
      </c>
      <c r="M100" s="232">
        <v>2737.5833333333335</v>
      </c>
      <c r="N100" s="233">
        <v>6.8116790219794572</v>
      </c>
      <c r="O100" s="240">
        <v>1500.5</v>
      </c>
      <c r="P100" s="241">
        <v>7.7622837991501532</v>
      </c>
      <c r="Q100" s="240">
        <v>1237.0833333333333</v>
      </c>
      <c r="R100" s="241">
        <v>5.6809283120951095</v>
      </c>
      <c r="S100" s="242">
        <v>676.78203543469306</v>
      </c>
      <c r="T100" s="239">
        <v>151.3976828552602</v>
      </c>
      <c r="V100" s="36"/>
    </row>
    <row r="101" spans="1:22" ht="12" customHeight="1">
      <c r="A101" s="20"/>
      <c r="B101" s="231" t="s">
        <v>407</v>
      </c>
      <c r="C101" s="232">
        <v>25656</v>
      </c>
      <c r="D101" s="233">
        <v>-6.1251372118551046</v>
      </c>
      <c r="E101" s="232">
        <v>11204.666666666666</v>
      </c>
      <c r="F101" s="233">
        <v>-11.723304795419928</v>
      </c>
      <c r="G101" s="240">
        <v>6372.25</v>
      </c>
      <c r="H101" s="241">
        <v>-12.751731456020444</v>
      </c>
      <c r="I101" s="236">
        <v>56.871392872017609</v>
      </c>
      <c r="J101" s="237">
        <v>-0.67036352275101763</v>
      </c>
      <c r="K101" s="238">
        <v>163.99929668702572</v>
      </c>
      <c r="L101" s="239">
        <v>5.3037829692205776</v>
      </c>
      <c r="M101" s="232">
        <v>17625.75</v>
      </c>
      <c r="N101" s="233">
        <v>11.058078540711687</v>
      </c>
      <c r="O101" s="240">
        <v>11131.5</v>
      </c>
      <c r="P101" s="241">
        <v>12.749740447190499</v>
      </c>
      <c r="Q101" s="240">
        <v>6494.25</v>
      </c>
      <c r="R101" s="241">
        <v>8.2735911970656879</v>
      </c>
      <c r="S101" s="242">
        <v>157.30722318081754</v>
      </c>
      <c r="T101" s="239">
        <v>32.268486902651659</v>
      </c>
      <c r="V101" s="36"/>
    </row>
    <row r="102" spans="1:22" ht="12" customHeight="1">
      <c r="A102" s="20"/>
      <c r="B102" s="231" t="s">
        <v>408</v>
      </c>
      <c r="C102" s="232">
        <v>1850</v>
      </c>
      <c r="D102" s="233">
        <v>-2.58030542390732</v>
      </c>
      <c r="E102" s="232">
        <v>703.58333333333337</v>
      </c>
      <c r="F102" s="233">
        <v>-15.366880513231756</v>
      </c>
      <c r="G102" s="240">
        <v>398.41666666666669</v>
      </c>
      <c r="H102" s="241">
        <v>-18.035316303788782</v>
      </c>
      <c r="I102" s="236">
        <v>56.626791424848989</v>
      </c>
      <c r="J102" s="237">
        <v>-1.8435373642448312</v>
      </c>
      <c r="K102" s="238">
        <v>144.82144689584402</v>
      </c>
      <c r="L102" s="239">
        <v>-2.1502416784734635</v>
      </c>
      <c r="M102" s="232">
        <v>1965.5833333333333</v>
      </c>
      <c r="N102" s="233">
        <v>6.4155199639070615</v>
      </c>
      <c r="O102" s="240">
        <v>1155.1666666666667</v>
      </c>
      <c r="P102" s="241">
        <v>8.7300964781551489</v>
      </c>
      <c r="Q102" s="240">
        <v>810.41666666666663</v>
      </c>
      <c r="R102" s="241">
        <v>3.2816482582837723</v>
      </c>
      <c r="S102" s="242">
        <v>279.36752339215917</v>
      </c>
      <c r="T102" s="239">
        <v>57.184283616698053</v>
      </c>
      <c r="V102" s="36"/>
    </row>
    <row r="103" spans="1:22" ht="12" customHeight="1">
      <c r="A103" s="20"/>
      <c r="B103" s="231" t="s">
        <v>409</v>
      </c>
      <c r="C103" s="232">
        <v>22405</v>
      </c>
      <c r="D103" s="233">
        <v>9.6778930879185427</v>
      </c>
      <c r="E103" s="232">
        <v>11326.5</v>
      </c>
      <c r="F103" s="233">
        <v>-5.9768397459843108</v>
      </c>
      <c r="G103" s="240">
        <v>7119.25</v>
      </c>
      <c r="H103" s="241">
        <v>-10.676271930741727</v>
      </c>
      <c r="I103" s="236">
        <v>62.854809517503199</v>
      </c>
      <c r="J103" s="237">
        <v>-3.3068695317365524</v>
      </c>
      <c r="K103" s="238">
        <v>194.17478407977919</v>
      </c>
      <c r="L103" s="239">
        <v>-19.535368709299547</v>
      </c>
      <c r="M103" s="232">
        <v>10493.833333333334</v>
      </c>
      <c r="N103" s="233">
        <v>5.0346150638084914</v>
      </c>
      <c r="O103" s="240">
        <v>6016.25</v>
      </c>
      <c r="P103" s="241">
        <v>9.0180148890868796</v>
      </c>
      <c r="Q103" s="240">
        <v>4477.583333333333</v>
      </c>
      <c r="R103" s="241">
        <v>0.11925391767752316</v>
      </c>
      <c r="S103" s="242">
        <v>92.648508659633023</v>
      </c>
      <c r="T103" s="239">
        <v>9.7129395455058187</v>
      </c>
      <c r="V103" s="36"/>
    </row>
    <row r="104" spans="1:22" ht="12" customHeight="1">
      <c r="A104" s="20"/>
      <c r="B104" s="231" t="s">
        <v>410</v>
      </c>
      <c r="C104" s="232">
        <v>6109</v>
      </c>
      <c r="D104" s="233">
        <v>17.843364197530864</v>
      </c>
      <c r="E104" s="232">
        <v>3002.0833333333335</v>
      </c>
      <c r="F104" s="233">
        <v>7.2268357293806051</v>
      </c>
      <c r="G104" s="240">
        <v>1785</v>
      </c>
      <c r="H104" s="241">
        <v>2.2531983960282562</v>
      </c>
      <c r="I104" s="236">
        <v>59.45870922970159</v>
      </c>
      <c r="J104" s="237">
        <v>-2.8920959017089558</v>
      </c>
      <c r="K104" s="238">
        <v>181.85647668393781</v>
      </c>
      <c r="L104" s="239">
        <v>7.5418721043726862</v>
      </c>
      <c r="M104" s="232">
        <v>12016.583333333334</v>
      </c>
      <c r="N104" s="233">
        <v>6.5504603425598882</v>
      </c>
      <c r="O104" s="240">
        <v>8321.4166666666661</v>
      </c>
      <c r="P104" s="241">
        <v>8.875126748585318</v>
      </c>
      <c r="Q104" s="240">
        <v>3695.1666666666665</v>
      </c>
      <c r="R104" s="241">
        <v>1.6621959327784996</v>
      </c>
      <c r="S104" s="242">
        <v>400.27480916030538</v>
      </c>
      <c r="T104" s="239">
        <v>-2.5409184344203481</v>
      </c>
      <c r="V104" s="36"/>
    </row>
    <row r="105" spans="1:22" ht="12" customHeight="1">
      <c r="A105" s="20"/>
      <c r="B105" s="231" t="s">
        <v>411</v>
      </c>
      <c r="C105" s="232">
        <v>740</v>
      </c>
      <c r="D105" s="233">
        <v>-7.7306733167082298</v>
      </c>
      <c r="E105" s="232">
        <v>267.66666666666669</v>
      </c>
      <c r="F105" s="233">
        <v>-6.6279069767441854</v>
      </c>
      <c r="G105" s="240">
        <v>142.25</v>
      </c>
      <c r="H105" s="241">
        <v>5.8276503409795488</v>
      </c>
      <c r="I105" s="236">
        <v>53.144458281444585</v>
      </c>
      <c r="J105" s="237">
        <v>6.2549233977236582</v>
      </c>
      <c r="K105" s="238">
        <v>120.91873278236915</v>
      </c>
      <c r="L105" s="239">
        <v>6.0612448596638302</v>
      </c>
      <c r="M105" s="232">
        <v>659.75</v>
      </c>
      <c r="N105" s="233">
        <v>6.3969896519284974</v>
      </c>
      <c r="O105" s="240">
        <v>371</v>
      </c>
      <c r="P105" s="241">
        <v>18.72</v>
      </c>
      <c r="Q105" s="240">
        <v>288.75</v>
      </c>
      <c r="R105" s="241">
        <v>-6.1230018965050066</v>
      </c>
      <c r="S105" s="242">
        <v>246.48194271481941</v>
      </c>
      <c r="T105" s="239">
        <v>30.173803179935675</v>
      </c>
      <c r="V105" s="36"/>
    </row>
    <row r="106" spans="1:22" ht="12" customHeight="1">
      <c r="A106" s="20"/>
      <c r="B106" s="231" t="s">
        <v>412</v>
      </c>
      <c r="C106" s="232">
        <v>3119</v>
      </c>
      <c r="D106" s="233">
        <v>1.069345430978613</v>
      </c>
      <c r="E106" s="232">
        <v>943.58333333333337</v>
      </c>
      <c r="F106" s="233">
        <v>-5.3023333612109989</v>
      </c>
      <c r="G106" s="240">
        <v>401.33333333333331</v>
      </c>
      <c r="H106" s="241">
        <v>-9.456664786614029</v>
      </c>
      <c r="I106" s="236">
        <v>42.532897641967672</v>
      </c>
      <c r="J106" s="237">
        <v>-1.9515048001164672</v>
      </c>
      <c r="K106" s="238">
        <v>103.39721141374838</v>
      </c>
      <c r="L106" s="239">
        <v>9.3102686379026665</v>
      </c>
      <c r="M106" s="232">
        <v>4529.666666666667</v>
      </c>
      <c r="N106" s="233">
        <v>15.085431178675035</v>
      </c>
      <c r="O106" s="240">
        <v>2845.25</v>
      </c>
      <c r="P106" s="241">
        <v>20.035859935311482</v>
      </c>
      <c r="Q106" s="240">
        <v>1684.4166666666667</v>
      </c>
      <c r="R106" s="241">
        <v>7.5903550327354115</v>
      </c>
      <c r="S106" s="242">
        <v>480.04945685772321</v>
      </c>
      <c r="T106" s="239">
        <v>85.042348051166357</v>
      </c>
      <c r="V106" s="36"/>
    </row>
    <row r="107" spans="1:22" ht="12" customHeight="1">
      <c r="A107" s="20"/>
      <c r="B107" s="231" t="s">
        <v>413</v>
      </c>
      <c r="C107" s="232">
        <v>14843</v>
      </c>
      <c r="D107" s="233">
        <v>10.743863314183391</v>
      </c>
      <c r="E107" s="232">
        <v>10295.083333333334</v>
      </c>
      <c r="F107" s="233">
        <v>0.55265256954958186</v>
      </c>
      <c r="G107" s="240">
        <v>7142.75</v>
      </c>
      <c r="H107" s="241">
        <v>-1.4487254665240936</v>
      </c>
      <c r="I107" s="236">
        <v>69.380205761649975</v>
      </c>
      <c r="J107" s="237">
        <v>-1.4089723406111005</v>
      </c>
      <c r="K107" s="238">
        <v>274.91187817258884</v>
      </c>
      <c r="L107" s="239">
        <v>21.53184791540275</v>
      </c>
      <c r="M107" s="232">
        <v>7692.833333333333</v>
      </c>
      <c r="N107" s="233">
        <v>4.5032602789349756</v>
      </c>
      <c r="O107" s="240">
        <v>3763.25</v>
      </c>
      <c r="P107" s="241">
        <v>6.4769404885409747</v>
      </c>
      <c r="Q107" s="240">
        <v>3929.5833333333335</v>
      </c>
      <c r="R107" s="241">
        <v>2.6805156345266132</v>
      </c>
      <c r="S107" s="242">
        <v>74.723371188512317</v>
      </c>
      <c r="T107" s="239">
        <v>2.8248183406016665</v>
      </c>
      <c r="V107" s="36"/>
    </row>
    <row r="108" spans="1:22" ht="12" customHeight="1">
      <c r="A108" s="20"/>
      <c r="B108" s="231" t="s">
        <v>414</v>
      </c>
      <c r="C108" s="232">
        <v>2020</v>
      </c>
      <c r="D108" s="233">
        <v>-2.7443428021184402</v>
      </c>
      <c r="E108" s="232">
        <v>1141.4166666666667</v>
      </c>
      <c r="F108" s="233">
        <v>-16.72543774319066</v>
      </c>
      <c r="G108" s="240">
        <v>746</v>
      </c>
      <c r="H108" s="241">
        <v>-19.928443649373879</v>
      </c>
      <c r="I108" s="236">
        <v>65.35737752792582</v>
      </c>
      <c r="J108" s="237">
        <v>-2.614412355342651</v>
      </c>
      <c r="K108" s="238">
        <v>229.37706381079875</v>
      </c>
      <c r="L108" s="239">
        <v>10.128733259880562</v>
      </c>
      <c r="M108" s="232">
        <v>5565.25</v>
      </c>
      <c r="N108" s="233">
        <v>8.6945199459644282</v>
      </c>
      <c r="O108" s="240">
        <v>3486.25</v>
      </c>
      <c r="P108" s="241">
        <v>10.657038565307094</v>
      </c>
      <c r="Q108" s="240">
        <v>2079</v>
      </c>
      <c r="R108" s="241">
        <v>5.5553204992595768</v>
      </c>
      <c r="S108" s="242">
        <v>487.57392129663424</v>
      </c>
      <c r="T108" s="239">
        <v>114.02698549896888</v>
      </c>
      <c r="V108" s="36"/>
    </row>
    <row r="109" spans="1:22" ht="11.25" customHeight="1">
      <c r="A109" s="20"/>
      <c r="B109" s="231" t="s">
        <v>415</v>
      </c>
      <c r="C109" s="232">
        <v>15540</v>
      </c>
      <c r="D109" s="233">
        <v>39.98738852355644</v>
      </c>
      <c r="E109" s="232">
        <v>8081.833333333333</v>
      </c>
      <c r="F109" s="233">
        <v>5.402614904739651</v>
      </c>
      <c r="G109" s="240">
        <v>5319.416666666667</v>
      </c>
      <c r="H109" s="241">
        <v>-0.29053874630968929</v>
      </c>
      <c r="I109" s="236">
        <v>65.819430409766767</v>
      </c>
      <c r="J109" s="237">
        <v>-3.7581201004983171</v>
      </c>
      <c r="K109" s="238">
        <v>225.91707979626486</v>
      </c>
      <c r="L109" s="239">
        <v>-51.010196042201954</v>
      </c>
      <c r="M109" s="232">
        <v>4861.75</v>
      </c>
      <c r="N109" s="233">
        <v>7.9789006107717944</v>
      </c>
      <c r="O109" s="240">
        <v>3119.3333333333335</v>
      </c>
      <c r="P109" s="241">
        <v>7.717985611510791</v>
      </c>
      <c r="Q109" s="240">
        <v>1742.4166666666667</v>
      </c>
      <c r="R109" s="241">
        <v>8.4491701244813271</v>
      </c>
      <c r="S109" s="242">
        <v>60.156523891031334</v>
      </c>
      <c r="T109" s="239">
        <v>1.4352840392744781</v>
      </c>
      <c r="V109" s="36"/>
    </row>
    <row r="110" spans="1:22" ht="12" customHeight="1">
      <c r="A110" s="20"/>
      <c r="B110" s="231" t="s">
        <v>416</v>
      </c>
      <c r="C110" s="232">
        <v>1870</v>
      </c>
      <c r="D110" s="233">
        <v>6.7961165048543686</v>
      </c>
      <c r="E110" s="232">
        <v>506.25</v>
      </c>
      <c r="F110" s="233">
        <v>-4.1646947468054893</v>
      </c>
      <c r="G110" s="240">
        <v>209.66666666666666</v>
      </c>
      <c r="H110" s="241">
        <v>-6.2593144560357681</v>
      </c>
      <c r="I110" s="236">
        <v>41.415637860082306</v>
      </c>
      <c r="J110" s="237">
        <v>-0.9254253991068353</v>
      </c>
      <c r="K110" s="238">
        <v>91.424258760107818</v>
      </c>
      <c r="L110" s="239">
        <v>-22.789199596207681</v>
      </c>
      <c r="M110" s="232">
        <v>3673.6666666666665</v>
      </c>
      <c r="N110" s="233">
        <v>7.0909753431313005</v>
      </c>
      <c r="O110" s="240">
        <v>2206.4166666666665</v>
      </c>
      <c r="P110" s="241">
        <v>7.647584973166369</v>
      </c>
      <c r="Q110" s="240">
        <v>1467.25</v>
      </c>
      <c r="R110" s="241">
        <v>6.2647112076769869</v>
      </c>
      <c r="S110" s="242">
        <v>725.66255144032925</v>
      </c>
      <c r="T110" s="239">
        <v>76.269902757571799</v>
      </c>
      <c r="V110" s="36"/>
    </row>
    <row r="111" spans="1:22" ht="12" customHeight="1">
      <c r="A111" s="20"/>
      <c r="B111" s="231" t="s">
        <v>417</v>
      </c>
      <c r="C111" s="232">
        <v>5819</v>
      </c>
      <c r="D111" s="233">
        <v>-8.391057934508817</v>
      </c>
      <c r="E111" s="232">
        <v>3949.75</v>
      </c>
      <c r="F111" s="233">
        <v>-12.964357199258124</v>
      </c>
      <c r="G111" s="240">
        <v>2695.1666666666665</v>
      </c>
      <c r="H111" s="241">
        <v>-14.556694494346411</v>
      </c>
      <c r="I111" s="236">
        <v>68.236386269173153</v>
      </c>
      <c r="J111" s="237">
        <v>-1.2716659555179035</v>
      </c>
      <c r="K111" s="238">
        <v>265.00436137071654</v>
      </c>
      <c r="L111" s="239">
        <v>33.723918566288489</v>
      </c>
      <c r="M111" s="232">
        <v>21598.583333333332</v>
      </c>
      <c r="N111" s="233">
        <v>0.73104756278614236</v>
      </c>
      <c r="O111" s="240">
        <v>5405.5</v>
      </c>
      <c r="P111" s="241">
        <v>3.6926913485516981</v>
      </c>
      <c r="Q111" s="240">
        <v>16193.083333333334</v>
      </c>
      <c r="R111" s="241">
        <v>-0.22028693785751696</v>
      </c>
      <c r="S111" s="242">
        <v>546.83418781779437</v>
      </c>
      <c r="T111" s="239">
        <v>74.347638797466345</v>
      </c>
      <c r="V111" s="36"/>
    </row>
    <row r="112" spans="1:22" ht="12" customHeight="1">
      <c r="A112" s="20"/>
      <c r="B112" s="231" t="s">
        <v>418</v>
      </c>
      <c r="C112" s="232">
        <v>6031</v>
      </c>
      <c r="D112" s="233">
        <v>11.850890207715134</v>
      </c>
      <c r="E112" s="232">
        <v>3574.8333333333335</v>
      </c>
      <c r="F112" s="233">
        <v>-1.3090390411116437</v>
      </c>
      <c r="G112" s="240">
        <v>2350.5833333333335</v>
      </c>
      <c r="H112" s="241">
        <v>-3.8714514534982731</v>
      </c>
      <c r="I112" s="236">
        <v>65.753648188726743</v>
      </c>
      <c r="J112" s="237">
        <v>-1.7527359647690162</v>
      </c>
      <c r="K112" s="238">
        <v>240.9375</v>
      </c>
      <c r="L112" s="239">
        <v>24.026635493109012</v>
      </c>
      <c r="M112" s="232">
        <v>3657</v>
      </c>
      <c r="N112" s="233">
        <v>7.8867145245353569</v>
      </c>
      <c r="O112" s="240">
        <v>2210</v>
      </c>
      <c r="P112" s="241">
        <v>7.3684210526315717</v>
      </c>
      <c r="Q112" s="240">
        <v>1447</v>
      </c>
      <c r="R112" s="241">
        <v>8.6880320480721132</v>
      </c>
      <c r="S112" s="242">
        <v>102.2984754534011</v>
      </c>
      <c r="T112" s="239">
        <v>8.7194384828257228</v>
      </c>
      <c r="V112" s="36"/>
    </row>
    <row r="113" spans="1:22" ht="12" customHeight="1">
      <c r="A113" s="20"/>
      <c r="B113" s="231" t="s">
        <v>419</v>
      </c>
      <c r="C113" s="232">
        <v>57066</v>
      </c>
      <c r="D113" s="233">
        <v>-9.5152774033963876</v>
      </c>
      <c r="E113" s="232">
        <v>19555.416666666668</v>
      </c>
      <c r="F113" s="233">
        <v>-14.298913877100846</v>
      </c>
      <c r="G113" s="240">
        <v>8993.5</v>
      </c>
      <c r="H113" s="241">
        <v>-14.265286505294764</v>
      </c>
      <c r="I113" s="236">
        <v>45.989815268574347</v>
      </c>
      <c r="J113" s="237">
        <v>1.803839488452752E-2</v>
      </c>
      <c r="K113" s="238">
        <v>122.09186553330773</v>
      </c>
      <c r="L113" s="239">
        <v>13.001957389924797</v>
      </c>
      <c r="M113" s="232">
        <v>40925</v>
      </c>
      <c r="N113" s="233">
        <v>13.693714550295166</v>
      </c>
      <c r="O113" s="240">
        <v>21714.583333333332</v>
      </c>
      <c r="P113" s="241">
        <v>19.080805403478614</v>
      </c>
      <c r="Q113" s="240">
        <v>19210.416666666668</v>
      </c>
      <c r="R113" s="241">
        <v>8.1627003490859948</v>
      </c>
      <c r="S113" s="242">
        <v>209.27705452453495</v>
      </c>
      <c r="T113" s="239">
        <v>51.526285765724339</v>
      </c>
      <c r="V113" s="36"/>
    </row>
    <row r="114" spans="1:22" ht="12" customHeight="1">
      <c r="A114" s="20"/>
      <c r="B114" s="231" t="s">
        <v>420</v>
      </c>
      <c r="C114" s="232">
        <v>6154</v>
      </c>
      <c r="D114" s="233">
        <v>-4.6925816942852716</v>
      </c>
      <c r="E114" s="232">
        <v>2342.9166666666665</v>
      </c>
      <c r="F114" s="233">
        <v>-16.597448828240879</v>
      </c>
      <c r="G114" s="240">
        <v>1241.5833333333333</v>
      </c>
      <c r="H114" s="241">
        <v>-22.682926829268293</v>
      </c>
      <c r="I114" s="236">
        <v>52.993064200604657</v>
      </c>
      <c r="J114" s="237">
        <v>-4.1709820764644689</v>
      </c>
      <c r="K114" s="238">
        <v>149.74324535374043</v>
      </c>
      <c r="L114" s="239">
        <v>0.58285160735943009</v>
      </c>
      <c r="M114" s="232">
        <v>13120.583333333334</v>
      </c>
      <c r="N114" s="233">
        <v>-6.1799091873338972</v>
      </c>
      <c r="O114" s="240">
        <v>3590.1666666666665</v>
      </c>
      <c r="P114" s="241">
        <v>0.98921706516642804</v>
      </c>
      <c r="Q114" s="240">
        <v>9530.4166666666661</v>
      </c>
      <c r="R114" s="241">
        <v>-8.6234998961313014</v>
      </c>
      <c r="S114" s="242">
        <v>560.01067046060825</v>
      </c>
      <c r="T114" s="239">
        <v>62.182132934651577</v>
      </c>
      <c r="V114" s="36"/>
    </row>
    <row r="115" spans="1:22" ht="12" customHeight="1">
      <c r="A115" s="20"/>
      <c r="B115" s="231" t="s">
        <v>421</v>
      </c>
      <c r="C115" s="232">
        <v>3307</v>
      </c>
      <c r="D115" s="233">
        <v>16.690190543401553</v>
      </c>
      <c r="E115" s="232">
        <v>892.08333333333337</v>
      </c>
      <c r="F115" s="233">
        <v>3.942130303913006</v>
      </c>
      <c r="G115" s="240">
        <v>342.83333333333331</v>
      </c>
      <c r="H115" s="241">
        <v>3.6533131771226954</v>
      </c>
      <c r="I115" s="236">
        <v>38.430639887902842</v>
      </c>
      <c r="J115" s="237">
        <v>-0.10708222103977505</v>
      </c>
      <c r="K115" s="238">
        <v>80.02149895491192</v>
      </c>
      <c r="L115" s="239">
        <v>-1.907376190043621</v>
      </c>
      <c r="M115" s="232">
        <v>8757.5</v>
      </c>
      <c r="N115" s="233">
        <v>7.9074638819579217</v>
      </c>
      <c r="O115" s="240">
        <v>4055.5833333333335</v>
      </c>
      <c r="P115" s="241">
        <v>20.791759741871438</v>
      </c>
      <c r="Q115" s="240">
        <v>4701.916666666667</v>
      </c>
      <c r="R115" s="241">
        <v>-1.1839086498887832</v>
      </c>
      <c r="S115" s="242">
        <v>981.69079869219991</v>
      </c>
      <c r="T115" s="239">
        <v>36.074719461206541</v>
      </c>
      <c r="V115" s="36"/>
    </row>
    <row r="116" spans="1:22" ht="12" customHeight="1">
      <c r="A116" s="20"/>
      <c r="B116" s="231" t="s">
        <v>422</v>
      </c>
      <c r="C116" s="232">
        <v>3349</v>
      </c>
      <c r="D116" s="233">
        <v>23.4882005899705</v>
      </c>
      <c r="E116" s="232">
        <v>1146.5</v>
      </c>
      <c r="F116" s="233">
        <v>6.1983790042454725</v>
      </c>
      <c r="G116" s="240">
        <v>545.83333333333337</v>
      </c>
      <c r="H116" s="241">
        <v>-0.83270249810748054</v>
      </c>
      <c r="I116" s="236">
        <v>47.60866405000727</v>
      </c>
      <c r="J116" s="237">
        <v>-3.3755119438175072</v>
      </c>
      <c r="K116" s="238">
        <v>120.76054122089364</v>
      </c>
      <c r="L116" s="239">
        <v>-20.535002451120604</v>
      </c>
      <c r="M116" s="232">
        <v>2511.25</v>
      </c>
      <c r="N116" s="233">
        <v>4.3202824800083084</v>
      </c>
      <c r="O116" s="240">
        <v>1721.1666666666667</v>
      </c>
      <c r="P116" s="241">
        <v>6.2011517893870831</v>
      </c>
      <c r="Q116" s="240">
        <v>790.08333333333337</v>
      </c>
      <c r="R116" s="241">
        <v>0.44496239008369526</v>
      </c>
      <c r="S116" s="242">
        <v>219.03619712167469</v>
      </c>
      <c r="T116" s="239">
        <v>-3.9433474557085901</v>
      </c>
      <c r="V116" s="36"/>
    </row>
    <row r="117" spans="1:22" ht="12" customHeight="1">
      <c r="A117" s="20"/>
      <c r="B117" s="231" t="s">
        <v>423</v>
      </c>
      <c r="C117" s="232">
        <v>4497</v>
      </c>
      <c r="D117" s="233">
        <v>11.726708074534162</v>
      </c>
      <c r="E117" s="232">
        <v>635.91666666666663</v>
      </c>
      <c r="F117" s="233">
        <v>4.6632835002057202</v>
      </c>
      <c r="G117" s="240">
        <v>84.666666666666671</v>
      </c>
      <c r="H117" s="241">
        <v>8.0851063829787364</v>
      </c>
      <c r="I117" s="236">
        <v>13.314113484471237</v>
      </c>
      <c r="J117" s="237">
        <v>0.42150616037303656</v>
      </c>
      <c r="K117" s="238">
        <v>37.814240790655887</v>
      </c>
      <c r="L117" s="239">
        <v>3.4452554350073541</v>
      </c>
      <c r="M117" s="232">
        <v>6104.666666666667</v>
      </c>
      <c r="N117" s="233">
        <v>23.858314312283376</v>
      </c>
      <c r="O117" s="240">
        <v>5090.416666666667</v>
      </c>
      <c r="P117" s="241">
        <v>27.151807830811194</v>
      </c>
      <c r="Q117" s="240">
        <v>1014.25</v>
      </c>
      <c r="R117" s="241">
        <v>9.609149855907777</v>
      </c>
      <c r="S117" s="242">
        <v>959.9790328921506</v>
      </c>
      <c r="T117" s="239">
        <v>148.77343695195043</v>
      </c>
      <c r="V117" s="36"/>
    </row>
    <row r="118" spans="1:22" ht="12" customHeight="1">
      <c r="A118" s="20"/>
      <c r="B118" s="231" t="s">
        <v>424</v>
      </c>
      <c r="C118" s="232">
        <v>2172</v>
      </c>
      <c r="D118" s="233">
        <v>-6.500215238915195</v>
      </c>
      <c r="E118" s="232">
        <v>706.08333333333337</v>
      </c>
      <c r="F118" s="233">
        <v>-14.741396659287576</v>
      </c>
      <c r="G118" s="240">
        <v>289.5</v>
      </c>
      <c r="H118" s="241">
        <v>-21.45602532217951</v>
      </c>
      <c r="I118" s="236">
        <v>41.000826153664576</v>
      </c>
      <c r="J118" s="237">
        <v>-3.5051106545463284</v>
      </c>
      <c r="K118" s="238">
        <v>116.66909558508358</v>
      </c>
      <c r="L118" s="239">
        <v>17.831126490160841</v>
      </c>
      <c r="M118" s="232">
        <v>9440.1666666666661</v>
      </c>
      <c r="N118" s="233">
        <v>6.9485092804138757</v>
      </c>
      <c r="O118" s="240">
        <v>4471</v>
      </c>
      <c r="P118" s="241">
        <v>13.240043057050594</v>
      </c>
      <c r="Q118" s="240">
        <v>4969.166666666667</v>
      </c>
      <c r="R118" s="241">
        <v>1.856754863946172</v>
      </c>
      <c r="S118" s="242">
        <v>1336.9762775876313</v>
      </c>
      <c r="T118" s="239">
        <v>271.14814315414355</v>
      </c>
      <c r="V118" s="36"/>
    </row>
    <row r="119" spans="1:22" ht="12" customHeight="1">
      <c r="A119" s="20"/>
      <c r="B119" s="231" t="s">
        <v>425</v>
      </c>
      <c r="C119" s="232">
        <v>1445</v>
      </c>
      <c r="D119" s="233">
        <v>-5.1837270341207349</v>
      </c>
      <c r="E119" s="232">
        <v>933.16666666666663</v>
      </c>
      <c r="F119" s="233">
        <v>-6.2772012052226325</v>
      </c>
      <c r="G119" s="240">
        <v>628.25</v>
      </c>
      <c r="H119" s="241">
        <v>-5.5144754981827244</v>
      </c>
      <c r="I119" s="236">
        <v>67.324522236113594</v>
      </c>
      <c r="J119" s="237">
        <v>0.54347101415176269</v>
      </c>
      <c r="K119" s="238">
        <v>279.77792732166893</v>
      </c>
      <c r="L119" s="239">
        <v>61.716239009980626</v>
      </c>
      <c r="M119" s="232">
        <v>6422.916666666667</v>
      </c>
      <c r="N119" s="233">
        <v>3.9895841765832913</v>
      </c>
      <c r="O119" s="240">
        <v>2467.75</v>
      </c>
      <c r="P119" s="241">
        <v>9.4548142672334059</v>
      </c>
      <c r="Q119" s="240">
        <v>3955.1666666666665</v>
      </c>
      <c r="R119" s="241">
        <v>0.84779975777149774</v>
      </c>
      <c r="S119" s="242">
        <v>688.29255224147175</v>
      </c>
      <c r="T119" s="239">
        <v>67.95442033655047</v>
      </c>
      <c r="V119" s="36"/>
    </row>
    <row r="120" spans="1:22" ht="12" customHeight="1">
      <c r="A120" s="20"/>
      <c r="B120" s="231" t="s">
        <v>426</v>
      </c>
      <c r="C120" s="232">
        <v>1480</v>
      </c>
      <c r="D120" s="233">
        <v>-8.8108441158348736</v>
      </c>
      <c r="E120" s="232">
        <v>292.83333333333331</v>
      </c>
      <c r="F120" s="233">
        <v>0.63001145475371634</v>
      </c>
      <c r="G120" s="240">
        <v>57.416666666666664</v>
      </c>
      <c r="H120" s="241">
        <v>53.111111111111107</v>
      </c>
      <c r="I120" s="236">
        <v>19.607285145133751</v>
      </c>
      <c r="J120" s="237">
        <v>6.7206872069894228</v>
      </c>
      <c r="K120" s="238">
        <v>48.737311385459535</v>
      </c>
      <c r="L120" s="239">
        <v>5.2425930756003822</v>
      </c>
      <c r="M120" s="232">
        <v>1891.8333333333333</v>
      </c>
      <c r="N120" s="233">
        <v>3.4306802132215588</v>
      </c>
      <c r="O120" s="240">
        <v>1020.8333333333334</v>
      </c>
      <c r="P120" s="241">
        <v>7.314936487078409</v>
      </c>
      <c r="Q120" s="240">
        <v>871</v>
      </c>
      <c r="R120" s="241">
        <v>-0.77843174482628108</v>
      </c>
      <c r="S120" s="242">
        <v>646.04439385315879</v>
      </c>
      <c r="T120" s="239">
        <v>17.493420199092384</v>
      </c>
      <c r="V120" s="36"/>
    </row>
    <row r="121" spans="1:22" ht="12" customHeight="1">
      <c r="A121" s="20"/>
      <c r="B121" s="231" t="s">
        <v>427</v>
      </c>
      <c r="C121" s="232">
        <v>2977</v>
      </c>
      <c r="D121" s="233">
        <v>-19.409853817000542</v>
      </c>
      <c r="E121" s="232">
        <v>823.66666666666663</v>
      </c>
      <c r="F121" s="233">
        <v>-17.433798346002845</v>
      </c>
      <c r="G121" s="240">
        <v>315.75</v>
      </c>
      <c r="H121" s="241">
        <v>-10.636792452830184</v>
      </c>
      <c r="I121" s="236">
        <v>38.334682314852287</v>
      </c>
      <c r="J121" s="237">
        <v>2.9157532362456564</v>
      </c>
      <c r="K121" s="238">
        <v>91.957439896036391</v>
      </c>
      <c r="L121" s="239">
        <v>19.374106562703062</v>
      </c>
      <c r="M121" s="232">
        <v>4476.916666666667</v>
      </c>
      <c r="N121" s="233">
        <v>12.004586677785889</v>
      </c>
      <c r="O121" s="240">
        <v>2699.1666666666665</v>
      </c>
      <c r="P121" s="241">
        <v>12.029607083563905</v>
      </c>
      <c r="Q121" s="240">
        <v>1777.75</v>
      </c>
      <c r="R121" s="241">
        <v>11.966619430011022</v>
      </c>
      <c r="S121" s="242">
        <v>543.5350060704169</v>
      </c>
      <c r="T121" s="239">
        <v>142.8583708686794</v>
      </c>
      <c r="V121" s="36"/>
    </row>
    <row r="122" spans="1:22" ht="12" customHeight="1">
      <c r="A122" s="20"/>
      <c r="B122" s="231" t="s">
        <v>428</v>
      </c>
      <c r="C122" s="232">
        <v>11532</v>
      </c>
      <c r="D122" s="233">
        <v>-2.3869984763839511</v>
      </c>
      <c r="E122" s="232">
        <v>4177.583333333333</v>
      </c>
      <c r="F122" s="233">
        <v>-12.525083320246392</v>
      </c>
      <c r="G122" s="240">
        <v>2240.3333333333335</v>
      </c>
      <c r="H122" s="241">
        <v>-17.467919199361447</v>
      </c>
      <c r="I122" s="236">
        <v>53.627495960583282</v>
      </c>
      <c r="J122" s="237">
        <v>-3.2117439493785014</v>
      </c>
      <c r="K122" s="238">
        <v>141.31445200426265</v>
      </c>
      <c r="L122" s="239">
        <v>6.2234006901199734</v>
      </c>
      <c r="M122" s="232">
        <v>38950.166666666664</v>
      </c>
      <c r="N122" s="233">
        <v>17.062969289259993</v>
      </c>
      <c r="O122" s="240">
        <v>23598.333333333332</v>
      </c>
      <c r="P122" s="241">
        <v>20.149858499972414</v>
      </c>
      <c r="Q122" s="240">
        <v>15351.833333333334</v>
      </c>
      <c r="R122" s="241">
        <v>12.615459852675977</v>
      </c>
      <c r="S122" s="242">
        <v>932.36121362031474</v>
      </c>
      <c r="T122" s="239">
        <v>235.65738001651766</v>
      </c>
      <c r="V122" s="36"/>
    </row>
    <row r="123" spans="1:22" ht="12" customHeight="1">
      <c r="A123" s="20"/>
      <c r="B123" s="231" t="s">
        <v>429</v>
      </c>
      <c r="C123" s="232">
        <v>539</v>
      </c>
      <c r="D123" s="233">
        <v>1.125703564727955</v>
      </c>
      <c r="E123" s="232">
        <v>111.08333333333333</v>
      </c>
      <c r="F123" s="233">
        <v>-10.776439089692106</v>
      </c>
      <c r="G123" s="240">
        <v>26.166666666666668</v>
      </c>
      <c r="H123" s="241">
        <v>-17.585301837270336</v>
      </c>
      <c r="I123" s="236">
        <v>23.555888972243064</v>
      </c>
      <c r="J123" s="237">
        <v>-1.9461190598854508</v>
      </c>
      <c r="K123" s="238">
        <v>69.578181818181818</v>
      </c>
      <c r="L123" s="239">
        <v>2.6535857679125172</v>
      </c>
      <c r="M123" s="232">
        <v>2529.0833333333335</v>
      </c>
      <c r="N123" s="233">
        <v>21.182718415588571</v>
      </c>
      <c r="O123" s="240">
        <v>2008.6666666666667</v>
      </c>
      <c r="P123" s="241">
        <v>25.300202734314091</v>
      </c>
      <c r="Q123" s="240">
        <v>520.41666666666663</v>
      </c>
      <c r="R123" s="241">
        <v>7.5426209746857129</v>
      </c>
      <c r="S123" s="242">
        <v>2276.7441860465119</v>
      </c>
      <c r="T123" s="239">
        <v>600.43896516297787</v>
      </c>
      <c r="V123" s="36"/>
    </row>
    <row r="124" spans="1:22" ht="12" customHeight="1">
      <c r="A124" s="20"/>
      <c r="B124" s="231" t="s">
        <v>430</v>
      </c>
      <c r="C124" s="232">
        <v>1186</v>
      </c>
      <c r="D124" s="233">
        <v>-16.47887323943662</v>
      </c>
      <c r="E124" s="232">
        <v>328.66666666666669</v>
      </c>
      <c r="F124" s="233">
        <v>-30.746268656716413</v>
      </c>
      <c r="G124" s="240">
        <v>135.66666666666666</v>
      </c>
      <c r="H124" s="241">
        <v>-38.075313807531387</v>
      </c>
      <c r="I124" s="236">
        <v>41.277890466531439</v>
      </c>
      <c r="J124" s="237">
        <v>-4.8854106748206263</v>
      </c>
      <c r="K124" s="238">
        <v>114.24337349397591</v>
      </c>
      <c r="L124" s="239">
        <v>2.6784090466585155</v>
      </c>
      <c r="M124" s="232">
        <v>6124.833333333333</v>
      </c>
      <c r="N124" s="233">
        <v>9.7591207084509293</v>
      </c>
      <c r="O124" s="240">
        <v>3875.5</v>
      </c>
      <c r="P124" s="241">
        <v>10.852620789931585</v>
      </c>
      <c r="Q124" s="240">
        <v>2249.3333333333335</v>
      </c>
      <c r="R124" s="241">
        <v>7.9248300679728256</v>
      </c>
      <c r="S124" s="242">
        <v>1863.5395537525351</v>
      </c>
      <c r="T124" s="239">
        <v>687.71865823014696</v>
      </c>
      <c r="V124" s="36"/>
    </row>
    <row r="125" spans="1:22" ht="12" customHeight="1">
      <c r="A125" s="20"/>
      <c r="B125" s="231" t="s">
        <v>431</v>
      </c>
      <c r="C125" s="232">
        <v>872</v>
      </c>
      <c r="D125" s="233">
        <v>-10.929519918283964</v>
      </c>
      <c r="E125" s="232">
        <v>423.08333333333331</v>
      </c>
      <c r="F125" s="233">
        <v>3.1072298943948011</v>
      </c>
      <c r="G125" s="240">
        <v>255.58333333333334</v>
      </c>
      <c r="H125" s="241">
        <v>10.44292401872525</v>
      </c>
      <c r="I125" s="236">
        <v>60.409690762261178</v>
      </c>
      <c r="J125" s="237">
        <v>4.0124527443895275</v>
      </c>
      <c r="K125" s="238">
        <v>155.97319347319348</v>
      </c>
      <c r="L125" s="239">
        <v>10.515998573375612</v>
      </c>
      <c r="M125" s="232">
        <v>2401.0833333333335</v>
      </c>
      <c r="N125" s="233">
        <v>4.0481005344503957</v>
      </c>
      <c r="O125" s="240">
        <v>1280.75</v>
      </c>
      <c r="P125" s="241">
        <v>5.6216067624218331</v>
      </c>
      <c r="Q125" s="240">
        <v>1120.3333333333333</v>
      </c>
      <c r="R125" s="241">
        <v>2.3057605966060426</v>
      </c>
      <c r="S125" s="242">
        <v>567.52018908804416</v>
      </c>
      <c r="T125" s="239">
        <v>5.131886894705417</v>
      </c>
      <c r="V125" s="36"/>
    </row>
    <row r="126" spans="1:22" ht="12" customHeight="1">
      <c r="A126" s="20"/>
      <c r="B126" s="231" t="s">
        <v>432</v>
      </c>
      <c r="C126" s="232">
        <v>548</v>
      </c>
      <c r="D126" s="233">
        <v>-4.695652173913043</v>
      </c>
      <c r="E126" s="232">
        <v>327.58333333333331</v>
      </c>
      <c r="F126" s="233">
        <v>-18.070029178824512</v>
      </c>
      <c r="G126" s="240">
        <v>210.08333333333334</v>
      </c>
      <c r="H126" s="241">
        <v>-22.644983123657557</v>
      </c>
      <c r="I126" s="236">
        <v>64.131264309336061</v>
      </c>
      <c r="J126" s="237">
        <v>-3.7928707469373819</v>
      </c>
      <c r="K126" s="238">
        <v>237.98141891891891</v>
      </c>
      <c r="L126" s="239">
        <v>-7.7015079103493918</v>
      </c>
      <c r="M126" s="232">
        <v>940.75</v>
      </c>
      <c r="N126" s="233">
        <v>7.0656297420333889</v>
      </c>
      <c r="O126" s="240">
        <v>405.33333333333331</v>
      </c>
      <c r="P126" s="241">
        <v>12.384473197781874</v>
      </c>
      <c r="Q126" s="240">
        <v>535.41666666666663</v>
      </c>
      <c r="R126" s="241">
        <v>3.3622908622908549</v>
      </c>
      <c r="S126" s="242">
        <v>287.1788349020606</v>
      </c>
      <c r="T126" s="239">
        <v>67.420602305145195</v>
      </c>
      <c r="V126" s="36"/>
    </row>
    <row r="127" spans="1:22" ht="12" customHeight="1">
      <c r="A127" s="20"/>
      <c r="B127" s="231" t="s">
        <v>433</v>
      </c>
      <c r="C127" s="232">
        <v>1243</v>
      </c>
      <c r="D127" s="233">
        <v>19.289827255278311</v>
      </c>
      <c r="E127" s="232">
        <v>525.25</v>
      </c>
      <c r="F127" s="233">
        <v>16.917084028937118</v>
      </c>
      <c r="G127" s="240">
        <v>280.33333333333331</v>
      </c>
      <c r="H127" s="241">
        <v>12.28304405874499</v>
      </c>
      <c r="I127" s="236">
        <v>53.371410439473266</v>
      </c>
      <c r="J127" s="237">
        <v>-2.2026945503245443</v>
      </c>
      <c r="K127" s="238">
        <v>49.843444227005868</v>
      </c>
      <c r="L127" s="239">
        <v>-119.84491869212627</v>
      </c>
      <c r="M127" s="232">
        <v>870.16666666666663</v>
      </c>
      <c r="N127" s="233">
        <v>3.1614305473226594</v>
      </c>
      <c r="O127" s="240">
        <v>353.16666666666669</v>
      </c>
      <c r="P127" s="241">
        <v>6.8582955118507369</v>
      </c>
      <c r="Q127" s="240">
        <v>517</v>
      </c>
      <c r="R127" s="241">
        <v>0.77972709551656916</v>
      </c>
      <c r="S127" s="242">
        <v>165.6671426304934</v>
      </c>
      <c r="T127" s="239">
        <v>-22.090230769617904</v>
      </c>
      <c r="V127" s="36"/>
    </row>
    <row r="128" spans="1:22" ht="12" customHeight="1">
      <c r="A128" s="20"/>
      <c r="B128" s="200" t="s">
        <v>434</v>
      </c>
      <c r="C128" s="243">
        <v>1492</v>
      </c>
      <c r="D128" s="244">
        <v>-8.2974800245851252</v>
      </c>
      <c r="E128" s="243">
        <v>800.58333333333337</v>
      </c>
      <c r="F128" s="244">
        <v>-4.4839928415191803</v>
      </c>
      <c r="G128" s="251">
        <v>438.83333333333331</v>
      </c>
      <c r="H128" s="252">
        <v>-11.644295302013429</v>
      </c>
      <c r="I128" s="247">
        <v>54.814197980639115</v>
      </c>
      <c r="J128" s="248">
        <v>-4.4421154017430737</v>
      </c>
      <c r="K128" s="249">
        <v>121.53817642698296</v>
      </c>
      <c r="L128" s="250">
        <v>-62.544764749487641</v>
      </c>
      <c r="M128" s="243">
        <v>2295.5833333333335</v>
      </c>
      <c r="N128" s="244">
        <v>5.225562473738492</v>
      </c>
      <c r="O128" s="251">
        <v>1731.0833333333333</v>
      </c>
      <c r="P128" s="252">
        <v>5.5860526583307877</v>
      </c>
      <c r="Q128" s="251">
        <v>564.5</v>
      </c>
      <c r="R128" s="252">
        <v>4.1352805534204391</v>
      </c>
      <c r="S128" s="253">
        <v>286.73883626522326</v>
      </c>
      <c r="T128" s="250">
        <v>26.458462433447494</v>
      </c>
      <c r="V128" s="36"/>
    </row>
    <row r="129" spans="1:20" ht="12" customHeight="1">
      <c r="A129" s="20"/>
      <c r="B129" s="397" t="s">
        <v>286</v>
      </c>
      <c r="C129" s="398"/>
      <c r="D129" s="398"/>
      <c r="E129" s="399"/>
      <c r="F129" s="399"/>
      <c r="G129" s="399"/>
      <c r="H129" s="399"/>
      <c r="I129" s="399"/>
      <c r="J129" s="399"/>
      <c r="K129" s="400"/>
      <c r="L129" s="400"/>
      <c r="M129" s="24"/>
      <c r="N129" s="24"/>
      <c r="O129" s="24"/>
      <c r="P129" s="24"/>
      <c r="Q129" s="24"/>
      <c r="R129" s="24"/>
      <c r="S129" s="24"/>
      <c r="T129" s="26"/>
    </row>
    <row r="130" spans="1:20" ht="12" customHeight="1">
      <c r="A130" s="20"/>
      <c r="B130" s="401" t="s">
        <v>141</v>
      </c>
      <c r="C130" s="398"/>
      <c r="D130" s="398"/>
      <c r="E130" s="399"/>
      <c r="F130" s="399"/>
      <c r="G130" s="399"/>
      <c r="H130" s="399"/>
      <c r="I130" s="399"/>
      <c r="J130" s="399"/>
      <c r="K130" s="400"/>
      <c r="L130" s="400"/>
      <c r="M130" s="24"/>
      <c r="N130" s="24"/>
      <c r="O130" s="24"/>
      <c r="P130" s="24"/>
      <c r="Q130" s="24"/>
      <c r="R130" s="24"/>
      <c r="S130" s="24"/>
      <c r="T130" s="24"/>
    </row>
    <row r="131" spans="1:20" ht="12" customHeight="1">
      <c r="A131" s="20"/>
      <c r="B131" s="401" t="s">
        <v>287</v>
      </c>
      <c r="C131" s="402"/>
      <c r="D131" s="402"/>
      <c r="E131" s="402"/>
      <c r="F131" s="402"/>
      <c r="G131" s="402"/>
      <c r="H131" s="402"/>
      <c r="I131" s="402"/>
      <c r="J131" s="402"/>
      <c r="K131" s="402"/>
      <c r="L131" s="402"/>
      <c r="S131" s="26"/>
    </row>
    <row r="132" spans="1:20" ht="13.5" customHeight="1">
      <c r="A132" s="20"/>
      <c r="B132" s="538" t="s">
        <v>308</v>
      </c>
      <c r="C132" s="538"/>
      <c r="D132" s="538"/>
      <c r="E132" s="538"/>
      <c r="F132" s="538"/>
      <c r="G132" s="538"/>
      <c r="H132" s="538"/>
      <c r="I132" s="538"/>
      <c r="J132" s="538"/>
      <c r="K132" s="538"/>
      <c r="L132" s="538"/>
      <c r="M132" s="538"/>
      <c r="N132" s="538"/>
      <c r="O132" s="538"/>
      <c r="P132" s="538"/>
      <c r="Q132" s="538"/>
      <c r="R132" s="538"/>
      <c r="S132" s="538"/>
      <c r="T132" s="538"/>
    </row>
    <row r="133" spans="1:20" ht="12.75" customHeight="1">
      <c r="A133" s="20"/>
      <c r="B133" s="538"/>
      <c r="C133" s="538"/>
      <c r="D133" s="538"/>
      <c r="E133" s="538"/>
      <c r="F133" s="538"/>
      <c r="G133" s="538"/>
      <c r="H133" s="538"/>
      <c r="I133" s="538"/>
      <c r="J133" s="538"/>
      <c r="K133" s="538"/>
      <c r="L133" s="538"/>
      <c r="M133" s="538"/>
      <c r="N133" s="538"/>
      <c r="O133" s="538"/>
      <c r="P133" s="538"/>
      <c r="Q133" s="538"/>
      <c r="R133" s="538"/>
      <c r="S133" s="538"/>
      <c r="T133" s="538"/>
    </row>
    <row r="134" spans="1:20" ht="12.75" customHeight="1">
      <c r="A134" s="20"/>
      <c r="B134" s="538"/>
      <c r="C134" s="538"/>
      <c r="D134" s="538"/>
      <c r="E134" s="538"/>
      <c r="F134" s="538"/>
      <c r="G134" s="538"/>
      <c r="H134" s="538"/>
      <c r="I134" s="538"/>
      <c r="J134" s="538"/>
      <c r="K134" s="538"/>
      <c r="L134" s="538"/>
      <c r="M134" s="538"/>
      <c r="N134" s="538"/>
      <c r="O134" s="538"/>
      <c r="P134" s="538"/>
      <c r="Q134" s="538"/>
      <c r="R134" s="538"/>
      <c r="S134" s="538"/>
      <c r="T134" s="538"/>
    </row>
    <row r="135" spans="1:20">
      <c r="B135" s="412" t="s">
        <v>288</v>
      </c>
      <c r="C135" s="404"/>
      <c r="D135" s="404"/>
      <c r="E135" s="404"/>
      <c r="F135" s="404"/>
      <c r="G135" s="404"/>
      <c r="H135" s="404"/>
      <c r="I135" s="404"/>
      <c r="J135" s="404"/>
      <c r="K135" s="404"/>
      <c r="L135" s="404"/>
      <c r="M135" s="404"/>
      <c r="T135" s="37" t="s">
        <v>3</v>
      </c>
    </row>
    <row r="136" spans="1:20">
      <c r="C136" s="404"/>
      <c r="D136" s="404"/>
      <c r="E136" s="404"/>
      <c r="F136" s="404"/>
      <c r="G136" s="404"/>
      <c r="H136" s="404"/>
      <c r="I136" s="404"/>
      <c r="J136" s="404"/>
      <c r="K136" s="404"/>
      <c r="L136" s="404"/>
      <c r="T136" s="46" t="s">
        <v>183</v>
      </c>
    </row>
    <row r="137" spans="1:20">
      <c r="C137" s="403"/>
      <c r="D137" s="403"/>
      <c r="E137" s="403"/>
      <c r="F137" s="403"/>
      <c r="G137" s="403"/>
      <c r="H137" s="403"/>
      <c r="I137" s="403"/>
      <c r="J137" s="403"/>
      <c r="K137" s="403"/>
      <c r="L137" s="403"/>
    </row>
  </sheetData>
  <sortState xmlns:xlrd2="http://schemas.microsoft.com/office/spreadsheetml/2017/richdata2" ref="W12:W129">
    <sortCondition ref="W12:W129"/>
  </sortState>
  <mergeCells count="16">
    <mergeCell ref="B132:T134"/>
    <mergeCell ref="B3:T3"/>
    <mergeCell ref="B5:C5"/>
    <mergeCell ref="B6:B10"/>
    <mergeCell ref="C6:T6"/>
    <mergeCell ref="C7:L7"/>
    <mergeCell ref="M7:N9"/>
    <mergeCell ref="S7:T9"/>
    <mergeCell ref="C8:D9"/>
    <mergeCell ref="O7:R7"/>
    <mergeCell ref="O8:P9"/>
    <mergeCell ref="Q8:R9"/>
    <mergeCell ref="E8:F9"/>
    <mergeCell ref="G8:J8"/>
    <mergeCell ref="K8:L9"/>
    <mergeCell ref="G9:J9"/>
  </mergeCells>
  <pageMargins left="0.43307086614173229" right="0" top="0.35433070866141736" bottom="0.78740157480314965" header="0.51181102362204722" footer="0.51181102362204722"/>
  <pageSetup paperSize="9" orientation="landscape" r:id="rId1"/>
  <headerFooter alignWithMargins="0">
    <oddFooter>&amp;RSeite 24 von 29</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23">
    <pageSetUpPr fitToPage="1"/>
  </sheetPr>
  <dimension ref="A1:J54"/>
  <sheetViews>
    <sheetView showGridLines="0" showOutlineSymbols="0" zoomScaleNormal="100" workbookViewId="0"/>
  </sheetViews>
  <sheetFormatPr baseColWidth="10" defaultColWidth="12" defaultRowHeight="12.75"/>
  <cols>
    <col min="1" max="1" width="2.83203125" style="28" customWidth="1"/>
    <col min="2" max="2" width="54.6640625" style="28" customWidth="1"/>
    <col min="3" max="7" width="15.5" style="28" customWidth="1"/>
    <col min="8" max="9" width="15.5" style="20" customWidth="1"/>
    <col min="10" max="10" width="3" style="20" customWidth="1"/>
    <col min="11" max="16384" width="12" style="20"/>
  </cols>
  <sheetData>
    <row r="1" spans="1:10" ht="31.5" customHeight="1">
      <c r="A1" s="311"/>
      <c r="B1" s="312"/>
      <c r="C1" s="319"/>
      <c r="D1" s="311"/>
      <c r="E1" s="311"/>
      <c r="F1" s="311"/>
      <c r="G1" s="311"/>
      <c r="H1" s="320"/>
      <c r="I1" s="321" t="s">
        <v>163</v>
      </c>
      <c r="J1" s="311"/>
    </row>
    <row r="2" spans="1:10" ht="24" customHeight="1">
      <c r="A2" s="19"/>
      <c r="B2" s="19"/>
      <c r="C2" s="19"/>
      <c r="D2" s="19"/>
      <c r="E2" s="19"/>
      <c r="F2" s="19"/>
      <c r="G2" s="19"/>
      <c r="H2" s="19"/>
      <c r="I2" s="310"/>
      <c r="J2" s="19"/>
    </row>
    <row r="3" spans="1:10" ht="15" customHeight="1">
      <c r="A3" s="19"/>
      <c r="B3" s="527" t="s">
        <v>113</v>
      </c>
      <c r="C3" s="527"/>
      <c r="D3" s="527"/>
      <c r="E3" s="527"/>
      <c r="F3" s="527"/>
      <c r="G3" s="527"/>
      <c r="H3" s="527"/>
      <c r="I3" s="527"/>
      <c r="J3" s="19"/>
    </row>
    <row r="4" spans="1:10" ht="12.6" customHeight="1">
      <c r="A4" s="19"/>
      <c r="B4" s="267" t="s">
        <v>2</v>
      </c>
      <c r="C4" s="267"/>
      <c r="D4" s="264"/>
      <c r="E4" s="264"/>
      <c r="F4" s="264"/>
      <c r="G4" s="264"/>
      <c r="H4" s="264"/>
      <c r="I4" s="264"/>
      <c r="J4" s="19"/>
    </row>
    <row r="5" spans="1:10" ht="12.6" customHeight="1">
      <c r="A5" s="19"/>
      <c r="B5" s="512" t="s">
        <v>317</v>
      </c>
      <c r="C5" s="512"/>
      <c r="D5" s="19"/>
      <c r="E5" s="19"/>
      <c r="F5" s="19"/>
      <c r="G5" s="19"/>
      <c r="H5" s="19"/>
      <c r="I5" s="101"/>
      <c r="J5" s="19"/>
    </row>
    <row r="6" spans="1:10" ht="15.75" customHeight="1">
      <c r="A6" s="19"/>
      <c r="B6" s="529" t="s">
        <v>54</v>
      </c>
      <c r="C6" s="528" t="s">
        <v>207</v>
      </c>
      <c r="D6" s="528"/>
      <c r="E6" s="528"/>
      <c r="F6" s="528"/>
      <c r="G6" s="528"/>
      <c r="H6" s="528"/>
      <c r="I6" s="528"/>
      <c r="J6" s="19"/>
    </row>
    <row r="7" spans="1:10" ht="15.75" customHeight="1">
      <c r="A7" s="19"/>
      <c r="B7" s="529"/>
      <c r="C7" s="511" t="s">
        <v>43</v>
      </c>
      <c r="D7" s="511"/>
      <c r="E7" s="511"/>
      <c r="F7" s="511"/>
      <c r="G7" s="511"/>
      <c r="H7" s="530" t="s">
        <v>201</v>
      </c>
      <c r="I7" s="511" t="s">
        <v>11</v>
      </c>
      <c r="J7" s="19"/>
    </row>
    <row r="8" spans="1:10" ht="15" customHeight="1">
      <c r="A8" s="19"/>
      <c r="B8" s="529"/>
      <c r="C8" s="511" t="s">
        <v>12</v>
      </c>
      <c r="D8" s="511" t="s">
        <v>13</v>
      </c>
      <c r="E8" s="511" t="s">
        <v>64</v>
      </c>
      <c r="F8" s="511"/>
      <c r="G8" s="511" t="s">
        <v>14</v>
      </c>
      <c r="H8" s="530"/>
      <c r="I8" s="530"/>
      <c r="J8" s="19"/>
    </row>
    <row r="9" spans="1:10" ht="15" customHeight="1">
      <c r="A9" s="19"/>
      <c r="B9" s="529"/>
      <c r="C9" s="511"/>
      <c r="D9" s="511"/>
      <c r="E9" s="511" t="s">
        <v>66</v>
      </c>
      <c r="F9" s="511"/>
      <c r="G9" s="511"/>
      <c r="H9" s="530"/>
      <c r="I9" s="530"/>
      <c r="J9" s="19"/>
    </row>
    <row r="10" spans="1:10" ht="13.5" customHeight="1">
      <c r="A10" s="19"/>
      <c r="B10" s="513"/>
      <c r="C10" s="254" t="s">
        <v>15</v>
      </c>
      <c r="D10" s="254" t="s">
        <v>15</v>
      </c>
      <c r="E10" s="254" t="s">
        <v>15</v>
      </c>
      <c r="F10" s="254" t="s">
        <v>16</v>
      </c>
      <c r="G10" s="254" t="s">
        <v>17</v>
      </c>
      <c r="H10" s="254" t="s">
        <v>15</v>
      </c>
      <c r="I10" s="255" t="s">
        <v>18</v>
      </c>
      <c r="J10" s="19"/>
    </row>
    <row r="11" spans="1:10" ht="14.25" customHeight="1">
      <c r="A11" s="20"/>
      <c r="B11" s="204" t="s">
        <v>136</v>
      </c>
      <c r="C11" s="205">
        <v>1131832</v>
      </c>
      <c r="D11" s="205">
        <v>473597.08333333331</v>
      </c>
      <c r="E11" s="205">
        <v>269289</v>
      </c>
      <c r="F11" s="257">
        <v>56.860358620592578</v>
      </c>
      <c r="G11" s="205">
        <v>161.57969692120702</v>
      </c>
      <c r="H11" s="205">
        <v>2939645</v>
      </c>
      <c r="I11" s="205">
        <v>620.70589187538985</v>
      </c>
    </row>
    <row r="12" spans="1:10" ht="14.25" customHeight="1">
      <c r="A12" s="20"/>
      <c r="B12" s="193" t="s">
        <v>45</v>
      </c>
      <c r="C12" s="207">
        <v>-5.0133857012177216</v>
      </c>
      <c r="D12" s="207">
        <v>-12.023797932131661</v>
      </c>
      <c r="E12" s="207">
        <v>-14.673098219722307</v>
      </c>
      <c r="F12" s="207">
        <v>-1.8</v>
      </c>
      <c r="G12" s="208">
        <v>7.0979094775436806</v>
      </c>
      <c r="H12" s="207">
        <v>6.0113150091923631</v>
      </c>
      <c r="I12" s="208">
        <v>105.59722669553923</v>
      </c>
    </row>
    <row r="13" spans="1:10" ht="14.25" customHeight="1">
      <c r="A13" s="20"/>
      <c r="B13" s="211" t="s">
        <v>55</v>
      </c>
      <c r="C13" s="181">
        <v>179286</v>
      </c>
      <c r="D13" s="181">
        <v>56161</v>
      </c>
      <c r="E13" s="181">
        <v>25127.583333333332</v>
      </c>
      <c r="F13" s="256">
        <v>44.742051126819916</v>
      </c>
      <c r="G13" s="181">
        <v>110.20122988713268</v>
      </c>
      <c r="H13" s="181">
        <v>216309.5</v>
      </c>
      <c r="I13" s="181">
        <v>385.15963034846243</v>
      </c>
    </row>
    <row r="14" spans="1:10" ht="14.25" customHeight="1">
      <c r="A14" s="20"/>
      <c r="B14" s="184" t="s">
        <v>45</v>
      </c>
      <c r="C14" s="209">
        <v>-10.483665613157383</v>
      </c>
      <c r="D14" s="209">
        <v>-14.182570173014694</v>
      </c>
      <c r="E14" s="209">
        <v>-15.847038762199537</v>
      </c>
      <c r="F14" s="209">
        <v>-0.9</v>
      </c>
      <c r="G14" s="210">
        <v>5.2398385581442994</v>
      </c>
      <c r="H14" s="209">
        <v>13.90630656722902</v>
      </c>
      <c r="I14" s="210">
        <v>94.978949877463094</v>
      </c>
    </row>
    <row r="15" spans="1:10" ht="14.25" customHeight="1">
      <c r="A15" s="20"/>
      <c r="B15" s="211" t="s">
        <v>56</v>
      </c>
      <c r="C15" s="181">
        <v>166388</v>
      </c>
      <c r="D15" s="181">
        <v>68216.333333333328</v>
      </c>
      <c r="E15" s="181">
        <v>37625.083333333336</v>
      </c>
      <c r="F15" s="256">
        <v>55.15553459826338</v>
      </c>
      <c r="G15" s="181">
        <v>156.1635466313536</v>
      </c>
      <c r="H15" s="181">
        <v>203122.25</v>
      </c>
      <c r="I15" s="181">
        <v>297.76189964280309</v>
      </c>
    </row>
    <row r="16" spans="1:10" ht="14.25" customHeight="1">
      <c r="A16" s="20"/>
      <c r="B16" s="184" t="s">
        <v>45</v>
      </c>
      <c r="C16" s="209">
        <v>-0.6199753921135307</v>
      </c>
      <c r="D16" s="209">
        <v>-7.5930733976023426</v>
      </c>
      <c r="E16" s="209">
        <v>-9.4616842295236463</v>
      </c>
      <c r="F16" s="209">
        <v>-1.1000000000000001</v>
      </c>
      <c r="G16" s="210">
        <v>9.241857627174312</v>
      </c>
      <c r="H16" s="209">
        <v>16.290365827011033</v>
      </c>
      <c r="I16" s="210">
        <v>61.15363197071045</v>
      </c>
    </row>
    <row r="17" spans="1:9" ht="14.25" customHeight="1">
      <c r="A17" s="20"/>
      <c r="B17" s="211" t="s">
        <v>57</v>
      </c>
      <c r="C17" s="181">
        <v>599163</v>
      </c>
      <c r="D17" s="181">
        <v>280197.16666666669</v>
      </c>
      <c r="E17" s="181">
        <v>167883.25</v>
      </c>
      <c r="F17" s="256">
        <v>59.916112642109752</v>
      </c>
      <c r="G17" s="181">
        <v>181.50490312630529</v>
      </c>
      <c r="H17" s="181">
        <v>820001.58333333337</v>
      </c>
      <c r="I17" s="181">
        <v>292.65163280856393</v>
      </c>
    </row>
    <row r="18" spans="1:9" ht="14.25" customHeight="1">
      <c r="A18" s="20"/>
      <c r="B18" s="184" t="s">
        <v>45</v>
      </c>
      <c r="C18" s="209">
        <v>-5.1505542988037023</v>
      </c>
      <c r="D18" s="209">
        <v>-10.792483506232569</v>
      </c>
      <c r="E18" s="209">
        <v>-12.728078474590369</v>
      </c>
      <c r="F18" s="209">
        <v>-1.3</v>
      </c>
      <c r="G18" s="210">
        <v>10.984465037063671</v>
      </c>
      <c r="H18" s="209">
        <v>6.6141376357688921</v>
      </c>
      <c r="I18" s="210">
        <v>47.780493392817533</v>
      </c>
    </row>
    <row r="19" spans="1:9" ht="14.25" customHeight="1">
      <c r="A19" s="20"/>
      <c r="B19" s="211" t="s">
        <v>58</v>
      </c>
      <c r="C19" s="181">
        <v>186995</v>
      </c>
      <c r="D19" s="181">
        <v>69021.666666666672</v>
      </c>
      <c r="E19" s="181">
        <v>38652.166666666664</v>
      </c>
      <c r="F19" s="256">
        <v>56.000048294013951</v>
      </c>
      <c r="G19" s="181">
        <v>151.04185858789697</v>
      </c>
      <c r="H19" s="181">
        <v>1526733.0833333333</v>
      </c>
      <c r="I19" s="181">
        <v>2211.9620650520365</v>
      </c>
    </row>
    <row r="20" spans="1:9" ht="14.25" customHeight="1">
      <c r="A20" s="20"/>
      <c r="B20" s="184" t="s">
        <v>45</v>
      </c>
      <c r="C20" s="209">
        <v>-2.6888770932858734</v>
      </c>
      <c r="D20" s="209">
        <v>-18.762756765928721</v>
      </c>
      <c r="E20" s="209">
        <v>-25.398239767361076</v>
      </c>
      <c r="F20" s="209">
        <v>-5</v>
      </c>
      <c r="G20" s="210">
        <v>-9.0892569585693934</v>
      </c>
      <c r="H20" s="209">
        <v>4.4740192913833159</v>
      </c>
      <c r="I20" s="210">
        <v>491.97750312955441</v>
      </c>
    </row>
    <row r="21" spans="1:9" ht="14.25" customHeight="1">
      <c r="A21" s="20"/>
      <c r="B21" s="211" t="s">
        <v>59</v>
      </c>
      <c r="C21" s="465">
        <v>0</v>
      </c>
      <c r="D21" s="181">
        <v>1</v>
      </c>
      <c r="E21" s="181">
        <v>1</v>
      </c>
      <c r="F21" s="256">
        <v>100</v>
      </c>
      <c r="G21" s="183" t="s">
        <v>48</v>
      </c>
      <c r="H21" s="183">
        <v>173478.58333333334</v>
      </c>
      <c r="I21" s="183" t="s">
        <v>48</v>
      </c>
    </row>
    <row r="22" spans="1:9" ht="14.25" customHeight="1">
      <c r="A22" s="20"/>
      <c r="B22" s="184" t="s">
        <v>45</v>
      </c>
      <c r="C22" s="186" t="s">
        <v>48</v>
      </c>
      <c r="D22" s="209">
        <v>0</v>
      </c>
      <c r="E22" s="209">
        <v>0</v>
      </c>
      <c r="F22" s="209">
        <v>0</v>
      </c>
      <c r="G22" s="187" t="s">
        <v>48</v>
      </c>
      <c r="H22" s="186">
        <v>-2.4866628662061347</v>
      </c>
      <c r="I22" s="187" t="s">
        <v>48</v>
      </c>
    </row>
    <row r="23" spans="1:9" ht="12.75" customHeight="1">
      <c r="A23" s="20"/>
      <c r="B23" s="22" t="s">
        <v>47</v>
      </c>
      <c r="C23" s="23"/>
      <c r="D23" s="24"/>
      <c r="E23" s="24"/>
      <c r="F23" s="24"/>
      <c r="G23" s="25"/>
      <c r="H23" s="24"/>
      <c r="I23" s="26"/>
    </row>
    <row r="24" spans="1:9" ht="12.75" customHeight="1">
      <c r="A24" s="20"/>
      <c r="B24" s="81" t="s">
        <v>196</v>
      </c>
      <c r="C24" s="20"/>
      <c r="D24" s="20"/>
      <c r="E24" s="20"/>
      <c r="F24" s="20"/>
      <c r="G24" s="20"/>
      <c r="I24" s="26"/>
    </row>
    <row r="25" spans="1:9" ht="12.75" customHeight="1">
      <c r="A25" s="20"/>
      <c r="B25" s="81" t="s">
        <v>137</v>
      </c>
      <c r="C25" s="20"/>
      <c r="D25" s="20"/>
      <c r="E25" s="20"/>
      <c r="F25" s="20"/>
      <c r="G25" s="20"/>
      <c r="I25" s="26"/>
    </row>
    <row r="26" spans="1:9" ht="12.75" customHeight="1">
      <c r="A26" s="20"/>
      <c r="B26" s="81" t="s">
        <v>142</v>
      </c>
      <c r="C26" s="20"/>
      <c r="D26" s="20"/>
      <c r="E26" s="20"/>
      <c r="F26" s="20"/>
      <c r="G26" s="20"/>
      <c r="I26" s="26"/>
    </row>
    <row r="27" spans="1:9" ht="12.75" customHeight="1">
      <c r="A27" s="20"/>
      <c r="B27" s="542" t="s">
        <v>313</v>
      </c>
      <c r="C27" s="542"/>
      <c r="D27" s="542"/>
      <c r="E27" s="542"/>
      <c r="F27" s="542"/>
      <c r="G27" s="542"/>
      <c r="H27" s="542"/>
      <c r="I27" s="542"/>
    </row>
    <row r="28" spans="1:9" ht="12.75" customHeight="1">
      <c r="A28" s="20"/>
      <c r="B28" s="542"/>
      <c r="C28" s="542"/>
      <c r="D28" s="542"/>
      <c r="E28" s="542"/>
      <c r="F28" s="542"/>
      <c r="G28" s="542"/>
      <c r="H28" s="542"/>
      <c r="I28" s="542"/>
    </row>
    <row r="29" spans="1:9" ht="12.75" customHeight="1">
      <c r="A29" s="20"/>
      <c r="B29" s="542"/>
      <c r="C29" s="542"/>
      <c r="D29" s="542"/>
      <c r="E29" s="542"/>
      <c r="F29" s="542"/>
      <c r="G29" s="542"/>
      <c r="H29" s="542"/>
      <c r="I29" s="542"/>
    </row>
    <row r="30" spans="1:9" ht="12.75" customHeight="1">
      <c r="A30" s="20"/>
      <c r="B30" s="542"/>
      <c r="C30" s="542"/>
      <c r="D30" s="542"/>
      <c r="E30" s="542"/>
      <c r="F30" s="542"/>
      <c r="G30" s="542"/>
      <c r="H30" s="542"/>
      <c r="I30" s="542"/>
    </row>
    <row r="31" spans="1:9" ht="12.75" customHeight="1">
      <c r="A31" s="20"/>
      <c r="B31" s="542"/>
      <c r="C31" s="542"/>
      <c r="D31" s="542"/>
      <c r="E31" s="542"/>
      <c r="F31" s="542"/>
      <c r="G31" s="542"/>
      <c r="H31" s="542"/>
      <c r="I31" s="542"/>
    </row>
    <row r="32" spans="1:9" ht="12.75" customHeight="1">
      <c r="A32" s="20"/>
      <c r="B32" s="461"/>
      <c r="C32" s="461"/>
      <c r="D32" s="461"/>
      <c r="E32" s="461"/>
      <c r="F32" s="461"/>
      <c r="G32" s="461"/>
      <c r="H32" s="461"/>
      <c r="I32" s="461"/>
    </row>
    <row r="33" spans="1:9" ht="12.75" customHeight="1">
      <c r="A33" s="20"/>
      <c r="B33" s="461"/>
      <c r="C33" s="461"/>
      <c r="D33" s="461"/>
      <c r="E33" s="461"/>
      <c r="F33" s="461"/>
      <c r="G33" s="461"/>
      <c r="H33" s="461"/>
      <c r="I33" s="461"/>
    </row>
    <row r="34" spans="1:9" ht="12.75" customHeight="1">
      <c r="A34" s="20"/>
      <c r="B34" s="461"/>
      <c r="C34" s="461"/>
      <c r="D34" s="461"/>
      <c r="E34" s="461"/>
      <c r="F34" s="461"/>
      <c r="G34" s="461"/>
      <c r="H34" s="461"/>
      <c r="I34" s="461"/>
    </row>
    <row r="35" spans="1:9" ht="12.75" customHeight="1">
      <c r="A35" s="20"/>
      <c r="B35" s="81"/>
      <c r="C35" s="20"/>
      <c r="D35" s="20"/>
      <c r="E35" s="20"/>
      <c r="F35" s="20"/>
      <c r="G35" s="20"/>
      <c r="I35" s="37" t="s">
        <v>3</v>
      </c>
    </row>
    <row r="36" spans="1:9" ht="12.75" customHeight="1">
      <c r="A36" s="20"/>
      <c r="B36" s="81"/>
      <c r="C36" s="20"/>
      <c r="D36" s="20"/>
      <c r="E36" s="20"/>
      <c r="F36" s="20"/>
      <c r="G36" s="20"/>
      <c r="I36" s="46" t="s">
        <v>184</v>
      </c>
    </row>
    <row r="37" spans="1:9">
      <c r="A37" s="20"/>
      <c r="B37" s="58"/>
      <c r="C37" s="20"/>
      <c r="D37" s="20"/>
      <c r="E37" s="20"/>
      <c r="F37" s="20"/>
      <c r="G37" s="20"/>
    </row>
    <row r="38" spans="1:9">
      <c r="A38" s="20"/>
      <c r="B38" s="27"/>
      <c r="C38" s="20"/>
      <c r="D38" s="20"/>
      <c r="E38" s="20"/>
      <c r="F38" s="20"/>
      <c r="G38" s="20"/>
    </row>
    <row r="39" spans="1:9">
      <c r="A39" s="20"/>
      <c r="B39" s="27"/>
      <c r="C39" s="20"/>
      <c r="D39" s="20"/>
      <c r="E39" s="20"/>
      <c r="F39" s="20"/>
      <c r="G39" s="20"/>
    </row>
    <row r="41" spans="1:9" hidden="1">
      <c r="B41" s="349" t="s">
        <v>267</v>
      </c>
      <c r="C41" s="350" t="s">
        <v>95</v>
      </c>
      <c r="D41" s="350" t="s">
        <v>32</v>
      </c>
      <c r="E41" s="350" t="s">
        <v>266</v>
      </c>
      <c r="F41" s="351" t="s">
        <v>265</v>
      </c>
    </row>
    <row r="42" spans="1:9" hidden="1">
      <c r="B42" s="67" t="s">
        <v>60</v>
      </c>
      <c r="C42" s="114">
        <v>161.57969692120702</v>
      </c>
      <c r="D42" s="114">
        <v>7.0979094775436806</v>
      </c>
      <c r="E42" s="69">
        <v>620.70589187538985</v>
      </c>
      <c r="F42" s="114">
        <v>473597.08333333331</v>
      </c>
    </row>
    <row r="43" spans="1:9" hidden="1">
      <c r="B43" s="70" t="s">
        <v>55</v>
      </c>
      <c r="C43" s="112">
        <v>110.20122988713268</v>
      </c>
      <c r="D43" s="112">
        <v>5.2398385581442994</v>
      </c>
      <c r="E43" s="72">
        <v>385.15963034846243</v>
      </c>
      <c r="F43" s="112">
        <v>56161</v>
      </c>
    </row>
    <row r="44" spans="1:9" hidden="1">
      <c r="B44" s="70" t="s">
        <v>56</v>
      </c>
      <c r="C44" s="112">
        <v>156.1635466313536</v>
      </c>
      <c r="D44" s="112">
        <v>9.241857627174312</v>
      </c>
      <c r="E44" s="72">
        <v>297.76189964280309</v>
      </c>
      <c r="F44" s="112">
        <v>68216.333333333328</v>
      </c>
    </row>
    <row r="45" spans="1:9" hidden="1">
      <c r="B45" s="70" t="s">
        <v>57</v>
      </c>
      <c r="C45" s="112">
        <v>181.50490312630529</v>
      </c>
      <c r="D45" s="112">
        <v>10.984465037063671</v>
      </c>
      <c r="E45" s="72">
        <v>292.65163280856393</v>
      </c>
      <c r="F45" s="112">
        <v>280197.16666666669</v>
      </c>
    </row>
    <row r="46" spans="1:9" hidden="1">
      <c r="B46" s="73" t="s">
        <v>58</v>
      </c>
      <c r="C46" s="113">
        <v>151.04185858789697</v>
      </c>
      <c r="D46" s="113">
        <v>-9.0892569585693934</v>
      </c>
      <c r="E46" s="75">
        <v>2211.9620650520365</v>
      </c>
      <c r="F46" s="113">
        <v>69021.666666666672</v>
      </c>
    </row>
    <row r="47" spans="1:9">
      <c r="B47" s="20"/>
      <c r="C47" s="71"/>
      <c r="D47" s="71"/>
      <c r="E47" s="71"/>
      <c r="F47" s="76"/>
    </row>
    <row r="49" spans="3:10" s="28" customFormat="1">
      <c r="C49" s="76"/>
      <c r="D49" s="76"/>
      <c r="E49" s="76"/>
      <c r="H49" s="20"/>
      <c r="I49" s="20"/>
      <c r="J49" s="20"/>
    </row>
    <row r="50" spans="3:10" s="28" customFormat="1">
      <c r="C50" s="76"/>
      <c r="D50" s="76"/>
      <c r="E50" s="76"/>
      <c r="H50" s="20"/>
      <c r="I50" s="20"/>
      <c r="J50" s="20"/>
    </row>
    <row r="51" spans="3:10" s="28" customFormat="1">
      <c r="C51" s="76"/>
      <c r="D51" s="76"/>
      <c r="E51" s="76"/>
      <c r="H51" s="20"/>
      <c r="I51" s="20"/>
      <c r="J51" s="20"/>
    </row>
    <row r="52" spans="3:10" s="28" customFormat="1">
      <c r="C52" s="76"/>
      <c r="D52" s="76"/>
      <c r="E52" s="76"/>
      <c r="H52" s="20"/>
      <c r="I52" s="20"/>
      <c r="J52" s="20"/>
    </row>
    <row r="53" spans="3:10" s="28" customFormat="1">
      <c r="C53" s="76"/>
      <c r="D53" s="76"/>
      <c r="E53" s="76"/>
      <c r="H53" s="20"/>
      <c r="I53" s="20"/>
      <c r="J53" s="20"/>
    </row>
    <row r="54" spans="3:10" s="28" customFormat="1">
      <c r="C54" s="76"/>
      <c r="D54" s="76"/>
      <c r="E54" s="76"/>
      <c r="H54" s="20"/>
      <c r="I54" s="20"/>
      <c r="J54" s="20"/>
    </row>
  </sheetData>
  <mergeCells count="13">
    <mergeCell ref="B27:I31"/>
    <mergeCell ref="E9:F9"/>
    <mergeCell ref="B3:I3"/>
    <mergeCell ref="B5:C5"/>
    <mergeCell ref="B6:B10"/>
    <mergeCell ref="C6:I6"/>
    <mergeCell ref="C7:G7"/>
    <mergeCell ref="H7:H9"/>
    <mergeCell ref="I7:I9"/>
    <mergeCell ref="C8:C9"/>
    <mergeCell ref="D8:D9"/>
    <mergeCell ref="E8:F8"/>
    <mergeCell ref="G8:G9"/>
  </mergeCells>
  <pageMargins left="0.43307086614173229" right="0" top="0.35433070866141736" bottom="0.19685039370078741" header="0.51181102362204722" footer="0.51181102362204722"/>
  <pageSetup paperSize="9" orientation="landscape"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24">
    <pageSetUpPr fitToPage="1"/>
  </sheetPr>
  <dimension ref="A1:L43"/>
  <sheetViews>
    <sheetView showGridLines="0" showZeros="0" showOutlineSymbols="0" zoomScaleNormal="100" workbookViewId="0"/>
  </sheetViews>
  <sheetFormatPr baseColWidth="10" defaultColWidth="12" defaultRowHeight="12.75"/>
  <cols>
    <col min="1" max="1" width="3" style="30" customWidth="1"/>
    <col min="2" max="2" width="23.5" style="30" customWidth="1"/>
    <col min="3" max="5" width="15.33203125" style="30" customWidth="1"/>
    <col min="6" max="6" width="27" style="30" customWidth="1"/>
    <col min="7" max="10" width="12.5" style="30" customWidth="1"/>
    <col min="11" max="11" width="15.83203125" style="30" customWidth="1"/>
    <col min="12" max="12" width="3" style="30" customWidth="1"/>
    <col min="13" max="16384" width="12" style="30"/>
  </cols>
  <sheetData>
    <row r="1" spans="1:12" ht="31.5" customHeight="1">
      <c r="A1" s="314"/>
      <c r="B1" s="315"/>
      <c r="C1" s="315"/>
      <c r="D1" s="315"/>
      <c r="E1" s="315"/>
      <c r="F1" s="315"/>
      <c r="G1" s="316"/>
      <c r="H1" s="316"/>
      <c r="I1" s="316"/>
      <c r="J1" s="322"/>
      <c r="K1" s="318" t="s">
        <v>163</v>
      </c>
      <c r="L1" s="315"/>
    </row>
    <row r="2" spans="1:12" ht="24" customHeight="1">
      <c r="A2" s="102"/>
      <c r="B2" s="40"/>
      <c r="C2" s="40"/>
      <c r="D2" s="40"/>
      <c r="E2" s="40"/>
      <c r="F2" s="40"/>
      <c r="G2" s="40"/>
      <c r="H2" s="40"/>
      <c r="I2" s="40"/>
      <c r="J2" s="40"/>
      <c r="K2" s="40"/>
      <c r="L2" s="40"/>
    </row>
    <row r="3" spans="1:12">
      <c r="A3" s="102"/>
      <c r="B3" s="527" t="s">
        <v>114</v>
      </c>
      <c r="C3" s="527"/>
      <c r="D3" s="527"/>
      <c r="E3" s="527"/>
      <c r="F3" s="527"/>
      <c r="G3" s="527"/>
      <c r="H3" s="527"/>
      <c r="I3" s="527"/>
      <c r="J3" s="527"/>
      <c r="K3" s="527"/>
      <c r="L3" s="40"/>
    </row>
    <row r="4" spans="1:12" ht="12.6" customHeight="1">
      <c r="A4" s="102"/>
      <c r="B4" s="267" t="s">
        <v>2</v>
      </c>
      <c r="C4" s="264"/>
      <c r="D4" s="264"/>
      <c r="E4" s="264"/>
      <c r="F4" s="264"/>
      <c r="G4" s="264"/>
      <c r="H4" s="264"/>
      <c r="I4" s="264"/>
      <c r="J4" s="264"/>
      <c r="K4" s="264"/>
      <c r="L4" s="40"/>
    </row>
    <row r="5" spans="1:12" ht="12.6" customHeight="1">
      <c r="A5" s="40"/>
      <c r="B5" s="268" t="s">
        <v>317</v>
      </c>
      <c r="C5" s="40"/>
      <c r="D5" s="40"/>
      <c r="E5" s="40"/>
      <c r="F5" s="40"/>
      <c r="G5" s="40"/>
      <c r="H5" s="40"/>
      <c r="I5" s="40"/>
      <c r="J5" s="40"/>
      <c r="K5" s="40"/>
      <c r="L5" s="40"/>
    </row>
    <row r="6" spans="1:12" ht="12" customHeight="1">
      <c r="A6" s="40"/>
      <c r="B6" s="40"/>
      <c r="C6" s="40"/>
      <c r="D6" s="40"/>
      <c r="E6" s="40"/>
      <c r="F6" s="40"/>
      <c r="G6" s="40"/>
      <c r="H6" s="40"/>
      <c r="I6" s="40"/>
      <c r="J6" s="40"/>
      <c r="K6" s="40"/>
      <c r="L6" s="40"/>
    </row>
    <row r="7" spans="1:12" ht="12.75" customHeight="1">
      <c r="A7" s="40"/>
      <c r="B7" s="269" t="s">
        <v>61</v>
      </c>
      <c r="C7" s="40"/>
      <c r="D7" s="40"/>
      <c r="E7" s="40"/>
      <c r="F7" s="40"/>
      <c r="G7" s="40"/>
      <c r="H7" s="40"/>
      <c r="I7" s="40"/>
      <c r="J7" s="40"/>
      <c r="K7" s="40"/>
      <c r="L7" s="40"/>
    </row>
    <row r="8" spans="1:12">
      <c r="A8" s="40"/>
      <c r="B8" s="531"/>
      <c r="C8" s="532"/>
      <c r="D8" s="532"/>
      <c r="E8" s="532"/>
      <c r="F8" s="532"/>
      <c r="G8" s="532"/>
      <c r="H8" s="532"/>
      <c r="I8" s="532"/>
      <c r="J8" s="533"/>
      <c r="K8" s="40"/>
      <c r="L8" s="40"/>
    </row>
    <row r="9" spans="1:12">
      <c r="A9" s="40"/>
      <c r="B9" s="40"/>
      <c r="C9" s="40"/>
      <c r="D9" s="40"/>
      <c r="E9" s="40"/>
      <c r="F9" s="40"/>
      <c r="G9" s="40"/>
      <c r="H9" s="40"/>
      <c r="I9" s="40"/>
      <c r="J9" s="40"/>
      <c r="K9" s="40"/>
      <c r="L9" s="40"/>
    </row>
    <row r="10" spans="1:12">
      <c r="A10" s="103"/>
      <c r="B10" s="270" t="s">
        <v>250</v>
      </c>
      <c r="C10" s="40"/>
      <c r="D10" s="40"/>
      <c r="E10" s="40"/>
      <c r="F10" s="40"/>
      <c r="G10" s="40"/>
      <c r="H10" s="40"/>
      <c r="I10" s="40"/>
      <c r="J10" s="40"/>
      <c r="K10" s="40"/>
      <c r="L10" s="40"/>
    </row>
    <row r="11" spans="1:12">
      <c r="A11" s="40"/>
      <c r="B11" s="40"/>
      <c r="C11" s="40"/>
      <c r="D11" s="40"/>
      <c r="E11" s="40"/>
      <c r="F11" s="40"/>
      <c r="G11" s="40"/>
      <c r="H11" s="40"/>
      <c r="I11" s="40"/>
      <c r="J11" s="40"/>
      <c r="K11" s="40"/>
      <c r="L11" s="40"/>
    </row>
    <row r="12" spans="1:12">
      <c r="A12" s="40"/>
      <c r="B12" s="40"/>
      <c r="C12" s="40"/>
      <c r="D12" s="40"/>
      <c r="E12" s="40"/>
      <c r="F12" s="40"/>
      <c r="G12" s="40"/>
      <c r="H12" s="40"/>
      <c r="I12" s="40"/>
      <c r="J12" s="40"/>
      <c r="K12" s="40"/>
      <c r="L12" s="40"/>
    </row>
    <row r="13" spans="1:12">
      <c r="A13" s="40"/>
      <c r="B13" s="40"/>
      <c r="C13" s="40"/>
      <c r="D13" s="40"/>
      <c r="E13" s="40"/>
      <c r="F13" s="40"/>
      <c r="G13" s="40"/>
      <c r="H13" s="40"/>
      <c r="I13" s="40"/>
      <c r="J13" s="40"/>
      <c r="K13" s="40"/>
      <c r="L13" s="40"/>
    </row>
    <row r="14" spans="1:12">
      <c r="A14" s="40"/>
      <c r="B14" s="40"/>
      <c r="C14" s="40"/>
      <c r="D14" s="40"/>
      <c r="E14" s="40"/>
      <c r="F14" s="40"/>
      <c r="G14" s="40"/>
      <c r="H14" s="40"/>
      <c r="I14" s="40"/>
      <c r="J14" s="40"/>
      <c r="K14" s="40"/>
      <c r="L14" s="40"/>
    </row>
    <row r="15" spans="1:12">
      <c r="A15" s="40"/>
      <c r="B15" s="40"/>
      <c r="C15" s="40"/>
      <c r="D15" s="40"/>
      <c r="E15" s="40"/>
      <c r="F15" s="40"/>
      <c r="G15" s="40"/>
      <c r="H15" s="40"/>
      <c r="I15" s="40"/>
      <c r="J15" s="40"/>
      <c r="K15" s="40"/>
      <c r="L15" s="40"/>
    </row>
    <row r="16" spans="1:12">
      <c r="A16" s="40"/>
      <c r="B16" s="40"/>
      <c r="C16" s="40"/>
      <c r="D16" s="40"/>
      <c r="E16" s="40"/>
      <c r="F16" s="40"/>
      <c r="G16" s="40"/>
      <c r="H16" s="40"/>
      <c r="I16" s="40"/>
      <c r="J16" s="40"/>
      <c r="K16" s="40"/>
      <c r="L16" s="40"/>
    </row>
    <row r="17" spans="1:12">
      <c r="A17" s="40"/>
      <c r="B17" s="40"/>
      <c r="C17" s="40"/>
      <c r="D17" s="40"/>
      <c r="E17" s="40"/>
      <c r="F17" s="40"/>
      <c r="G17" s="40"/>
      <c r="H17" s="40"/>
      <c r="I17" s="40"/>
      <c r="J17" s="40"/>
      <c r="K17" s="40"/>
      <c r="L17" s="40"/>
    </row>
    <row r="18" spans="1:12">
      <c r="A18" s="40"/>
      <c r="B18" s="40"/>
      <c r="C18" s="40"/>
      <c r="D18" s="40"/>
      <c r="E18" s="40"/>
      <c r="F18" s="40"/>
      <c r="G18" s="40"/>
      <c r="H18" s="40"/>
      <c r="I18" s="40"/>
      <c r="J18" s="40"/>
      <c r="K18" s="40"/>
      <c r="L18" s="40"/>
    </row>
    <row r="19" spans="1:12">
      <c r="A19" s="40"/>
      <c r="B19" s="40"/>
      <c r="C19" s="40"/>
      <c r="D19" s="40"/>
      <c r="E19" s="40"/>
      <c r="F19" s="40"/>
      <c r="G19" s="40"/>
      <c r="H19" s="40"/>
      <c r="I19" s="40"/>
      <c r="J19" s="40"/>
      <c r="K19" s="40"/>
      <c r="L19" s="40"/>
    </row>
    <row r="20" spans="1:12">
      <c r="A20" s="40"/>
      <c r="B20" s="40"/>
      <c r="C20" s="40"/>
      <c r="D20" s="40"/>
      <c r="E20" s="40"/>
      <c r="F20" s="40"/>
      <c r="G20" s="40"/>
      <c r="H20" s="40"/>
      <c r="I20" s="40"/>
      <c r="J20" s="40"/>
      <c r="K20" s="40"/>
      <c r="L20" s="40"/>
    </row>
    <row r="21" spans="1:12">
      <c r="A21" s="40"/>
      <c r="B21" s="40"/>
      <c r="C21" s="40"/>
      <c r="D21" s="40"/>
      <c r="E21" s="40"/>
      <c r="F21" s="40"/>
      <c r="G21" s="40"/>
      <c r="H21" s="40"/>
      <c r="I21" s="40"/>
      <c r="J21" s="40"/>
      <c r="K21" s="40"/>
      <c r="L21" s="40"/>
    </row>
    <row r="22" spans="1:12">
      <c r="A22" s="40"/>
      <c r="B22" s="40"/>
      <c r="C22" s="40"/>
      <c r="D22" s="40"/>
      <c r="E22" s="40"/>
      <c r="F22" s="40"/>
      <c r="G22" s="40"/>
      <c r="H22" s="40"/>
      <c r="I22" s="40"/>
      <c r="J22" s="40"/>
      <c r="K22" s="40"/>
      <c r="L22" s="40"/>
    </row>
    <row r="23" spans="1:12">
      <c r="A23" s="40"/>
      <c r="B23" s="40"/>
      <c r="C23" s="40"/>
      <c r="D23" s="40"/>
      <c r="E23" s="40"/>
      <c r="F23" s="40"/>
      <c r="G23" s="40"/>
      <c r="H23" s="40"/>
      <c r="I23" s="40"/>
      <c r="J23" s="40"/>
      <c r="K23" s="40"/>
      <c r="L23" s="40"/>
    </row>
    <row r="24" spans="1:12">
      <c r="A24" s="40"/>
      <c r="B24" s="40"/>
      <c r="C24" s="40"/>
      <c r="D24" s="40"/>
      <c r="E24" s="40"/>
      <c r="F24" s="40"/>
      <c r="G24" s="40"/>
      <c r="H24" s="40"/>
      <c r="I24" s="40"/>
      <c r="J24" s="40"/>
      <c r="K24" s="40"/>
      <c r="L24" s="40"/>
    </row>
    <row r="25" spans="1:12">
      <c r="A25" s="40"/>
      <c r="B25" s="40"/>
      <c r="C25" s="40"/>
      <c r="D25" s="40"/>
      <c r="E25" s="40"/>
      <c r="F25" s="40"/>
      <c r="G25" s="40"/>
      <c r="H25" s="40"/>
      <c r="I25" s="40"/>
      <c r="J25" s="40"/>
      <c r="K25" s="40"/>
      <c r="L25" s="40"/>
    </row>
    <row r="26" spans="1:12">
      <c r="A26" s="40"/>
      <c r="B26" s="40"/>
      <c r="C26" s="40"/>
      <c r="D26" s="40"/>
      <c r="E26" s="40"/>
      <c r="F26" s="40"/>
      <c r="G26" s="40"/>
      <c r="H26" s="40"/>
      <c r="I26" s="40"/>
      <c r="J26" s="40"/>
      <c r="K26" s="40"/>
      <c r="L26" s="40"/>
    </row>
    <row r="27" spans="1:12">
      <c r="A27" s="40"/>
      <c r="B27" s="40"/>
      <c r="C27" s="40"/>
      <c r="D27" s="40"/>
      <c r="E27" s="40"/>
      <c r="F27" s="40"/>
      <c r="G27" s="40"/>
      <c r="H27" s="40"/>
      <c r="I27" s="40"/>
      <c r="J27" s="40"/>
      <c r="K27" s="40"/>
      <c r="L27" s="40"/>
    </row>
    <row r="28" spans="1:12">
      <c r="A28" s="40"/>
      <c r="B28" s="40"/>
      <c r="C28" s="40"/>
      <c r="D28" s="40"/>
      <c r="E28" s="40"/>
      <c r="F28" s="40"/>
      <c r="G28" s="40"/>
      <c r="H28" s="40"/>
      <c r="I28" s="40"/>
      <c r="J28" s="40"/>
      <c r="K28" s="40"/>
      <c r="L28" s="40"/>
    </row>
    <row r="29" spans="1:12">
      <c r="A29" s="40"/>
      <c r="B29" s="40"/>
      <c r="C29" s="40"/>
      <c r="D29" s="40"/>
      <c r="E29" s="40"/>
      <c r="F29" s="40"/>
      <c r="G29" s="40"/>
      <c r="H29" s="40"/>
      <c r="I29" s="40"/>
      <c r="J29" s="40"/>
      <c r="K29" s="40"/>
      <c r="L29" s="40"/>
    </row>
    <row r="30" spans="1:12">
      <c r="A30" s="40"/>
      <c r="B30" s="40"/>
      <c r="C30" s="40"/>
      <c r="D30" s="40"/>
      <c r="E30" s="40"/>
      <c r="F30" s="40"/>
      <c r="G30" s="40"/>
      <c r="H30" s="40"/>
      <c r="I30" s="40"/>
      <c r="J30" s="40"/>
      <c r="K30" s="40"/>
      <c r="L30" s="40"/>
    </row>
    <row r="31" spans="1:12">
      <c r="A31" s="40"/>
      <c r="B31" s="40"/>
      <c r="C31" s="40"/>
      <c r="D31" s="40"/>
      <c r="E31" s="40"/>
      <c r="F31" s="40"/>
      <c r="G31" s="40"/>
      <c r="H31" s="40"/>
      <c r="I31" s="40"/>
      <c r="J31" s="40"/>
      <c r="K31" s="40"/>
      <c r="L31" s="40"/>
    </row>
    <row r="32" spans="1:12">
      <c r="A32" s="40"/>
      <c r="B32" s="40"/>
      <c r="C32" s="40"/>
      <c r="D32" s="40"/>
      <c r="E32" s="40"/>
      <c r="F32" s="40"/>
      <c r="G32" s="40"/>
      <c r="H32" s="40"/>
      <c r="I32" s="40"/>
      <c r="J32" s="40"/>
      <c r="K32" s="40"/>
      <c r="L32" s="40"/>
    </row>
    <row r="33" spans="1:12">
      <c r="A33" s="40"/>
      <c r="B33" s="40"/>
      <c r="C33" s="40"/>
      <c r="D33" s="40"/>
      <c r="E33" s="40"/>
      <c r="F33" s="40"/>
      <c r="G33" s="40"/>
      <c r="H33" s="40"/>
      <c r="I33" s="40"/>
      <c r="J33" s="40"/>
      <c r="K33" s="40"/>
      <c r="L33" s="40"/>
    </row>
    <row r="34" spans="1:12">
      <c r="A34" s="40"/>
      <c r="B34" s="40"/>
      <c r="C34" s="40"/>
      <c r="D34" s="40"/>
      <c r="E34" s="40"/>
      <c r="F34" s="40"/>
      <c r="G34" s="40"/>
      <c r="H34" s="40"/>
      <c r="I34" s="40"/>
      <c r="J34" s="40"/>
      <c r="K34" s="40"/>
      <c r="L34" s="40"/>
    </row>
    <row r="35" spans="1:12">
      <c r="A35" s="40"/>
      <c r="B35" s="40"/>
      <c r="C35" s="40"/>
      <c r="D35" s="40"/>
      <c r="E35" s="40"/>
      <c r="F35" s="40"/>
      <c r="G35" s="40"/>
      <c r="H35" s="40"/>
      <c r="I35" s="40"/>
      <c r="J35" s="40"/>
      <c r="K35" s="40"/>
      <c r="L35" s="40"/>
    </row>
    <row r="36" spans="1:12">
      <c r="A36" s="40"/>
      <c r="B36" s="40"/>
      <c r="C36" s="40"/>
      <c r="D36" s="40"/>
      <c r="E36" s="40"/>
      <c r="F36" s="40"/>
      <c r="G36" s="40"/>
      <c r="H36" s="40"/>
      <c r="I36" s="40"/>
      <c r="J36" s="40"/>
      <c r="K36" s="40"/>
      <c r="L36" s="40"/>
    </row>
    <row r="37" spans="1:12">
      <c r="A37" s="40"/>
      <c r="B37" s="22" t="s">
        <v>108</v>
      </c>
      <c r="C37" s="40"/>
      <c r="D37" s="40"/>
      <c r="E37" s="40"/>
      <c r="F37" s="40"/>
      <c r="G37" s="40"/>
      <c r="H37" s="40"/>
      <c r="I37" s="40"/>
      <c r="J37" s="40"/>
      <c r="K37" s="45" t="s">
        <v>3</v>
      </c>
      <c r="L37" s="40"/>
    </row>
    <row r="38" spans="1:12">
      <c r="A38" s="104"/>
      <c r="C38" s="40"/>
      <c r="D38" s="40"/>
      <c r="E38" s="40"/>
      <c r="F38" s="40"/>
      <c r="G38" s="40"/>
      <c r="H38" s="40"/>
      <c r="I38" s="40"/>
      <c r="J38" s="40"/>
      <c r="K38" s="45" t="s">
        <v>185</v>
      </c>
      <c r="L38" s="40"/>
    </row>
    <row r="39" spans="1:12" ht="12.75" customHeight="1">
      <c r="A39" s="47"/>
      <c r="B39" s="40"/>
      <c r="C39" s="40"/>
      <c r="D39" s="40"/>
      <c r="E39" s="40"/>
      <c r="F39" s="40"/>
      <c r="G39" s="40"/>
      <c r="H39" s="40"/>
      <c r="I39" s="40"/>
      <c r="J39" s="40"/>
      <c r="L39" s="40"/>
    </row>
    <row r="40" spans="1:12" ht="11.25" customHeight="1">
      <c r="A40" s="48"/>
      <c r="B40" s="49"/>
      <c r="C40" s="50"/>
      <c r="D40" s="51"/>
      <c r="E40" s="51"/>
      <c r="F40" s="52"/>
      <c r="G40" s="52"/>
      <c r="H40" s="52"/>
      <c r="I40" s="52"/>
      <c r="J40" s="52"/>
      <c r="K40" s="52"/>
      <c r="L40" s="40"/>
    </row>
    <row r="41" spans="1:12" ht="12" customHeight="1">
      <c r="A41" s="53"/>
      <c r="B41" s="54"/>
      <c r="C41" s="55"/>
      <c r="D41" s="49"/>
      <c r="E41" s="29"/>
      <c r="F41" s="56"/>
      <c r="G41" s="56"/>
      <c r="H41" s="56"/>
      <c r="I41" s="56"/>
      <c r="J41" s="56"/>
      <c r="K41" s="41"/>
      <c r="L41" s="40"/>
    </row>
    <row r="42" spans="1:12" ht="13.5" customHeight="1">
      <c r="A42" s="29"/>
      <c r="B42" s="105"/>
      <c r="C42" s="40"/>
      <c r="D42" s="40"/>
      <c r="E42" s="40"/>
      <c r="F42" s="40"/>
      <c r="G42" s="40"/>
      <c r="H42" s="40"/>
      <c r="I42" s="40"/>
      <c r="J42" s="40"/>
      <c r="K42" s="41"/>
      <c r="L42" s="40"/>
    </row>
    <row r="43" spans="1:12">
      <c r="A43" s="42"/>
      <c r="B43" s="40"/>
      <c r="C43" s="40"/>
      <c r="D43" s="40"/>
      <c r="E43" s="40"/>
      <c r="F43" s="40"/>
      <c r="G43" s="40"/>
      <c r="H43" s="40"/>
      <c r="I43" s="40"/>
      <c r="J43" s="40"/>
      <c r="K43" s="40"/>
      <c r="L43" s="40"/>
    </row>
  </sheetData>
  <mergeCells count="2">
    <mergeCell ref="B3:K3"/>
    <mergeCell ref="B8:J8"/>
  </mergeCells>
  <pageMargins left="0.43307086614173229" right="0" top="0.35433070866141736" bottom="0.19685039370078741" header="0.51181102362204722" footer="0.51181102362204722"/>
  <pageSetup paperSize="9" orientation="landscape"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25">
    <pageSetUpPr fitToPage="1"/>
  </sheetPr>
  <dimension ref="A1:L43"/>
  <sheetViews>
    <sheetView showGridLines="0" showZeros="0" showOutlineSymbols="0" zoomScaleNormal="100" workbookViewId="0"/>
  </sheetViews>
  <sheetFormatPr baseColWidth="10" defaultColWidth="12" defaultRowHeight="12.75"/>
  <cols>
    <col min="1" max="1" width="3" style="30" customWidth="1"/>
    <col min="2" max="2" width="23.5" style="30" customWidth="1"/>
    <col min="3" max="5" width="15.33203125" style="30" customWidth="1"/>
    <col min="6" max="6" width="27" style="30" customWidth="1"/>
    <col min="7" max="10" width="12.5" style="30" customWidth="1"/>
    <col min="11" max="11" width="15.83203125" style="30" customWidth="1"/>
    <col min="12" max="12" width="3" style="30" customWidth="1"/>
    <col min="13" max="16384" width="12" style="30"/>
  </cols>
  <sheetData>
    <row r="1" spans="1:12" ht="31.5" customHeight="1">
      <c r="A1" s="314"/>
      <c r="B1" s="315"/>
      <c r="C1" s="315"/>
      <c r="D1" s="315"/>
      <c r="E1" s="315"/>
      <c r="F1" s="315"/>
      <c r="G1" s="316"/>
      <c r="H1" s="316"/>
      <c r="I1" s="316"/>
      <c r="J1" s="322"/>
      <c r="K1" s="318" t="s">
        <v>163</v>
      </c>
      <c r="L1" s="315"/>
    </row>
    <row r="2" spans="1:12" ht="24" customHeight="1">
      <c r="A2" s="102"/>
      <c r="B2" s="40"/>
      <c r="C2" s="40"/>
      <c r="D2" s="40"/>
      <c r="E2" s="40"/>
      <c r="F2" s="40"/>
      <c r="G2" s="40"/>
      <c r="H2" s="40"/>
      <c r="I2" s="40"/>
      <c r="J2" s="40"/>
      <c r="K2" s="40"/>
      <c r="L2" s="40"/>
    </row>
    <row r="3" spans="1:12">
      <c r="A3" s="102"/>
      <c r="B3" s="527" t="s">
        <v>114</v>
      </c>
      <c r="C3" s="527"/>
      <c r="D3" s="527"/>
      <c r="E3" s="527"/>
      <c r="F3" s="527"/>
      <c r="G3" s="527"/>
      <c r="H3" s="527"/>
      <c r="I3" s="527"/>
      <c r="J3" s="527"/>
      <c r="K3" s="527"/>
      <c r="L3" s="40"/>
    </row>
    <row r="4" spans="1:12" ht="12.6" customHeight="1">
      <c r="A4" s="102"/>
      <c r="B4" s="267" t="s">
        <v>2</v>
      </c>
      <c r="C4" s="276"/>
      <c r="D4" s="276"/>
      <c r="E4" s="276"/>
      <c r="F4" s="276"/>
      <c r="G4" s="276"/>
      <c r="H4" s="276"/>
      <c r="I4" s="276"/>
      <c r="J4" s="276"/>
      <c r="K4" s="276"/>
      <c r="L4" s="40"/>
    </row>
    <row r="5" spans="1:12" ht="12.6" customHeight="1">
      <c r="A5" s="40"/>
      <c r="B5" s="268" t="s">
        <v>317</v>
      </c>
      <c r="C5" s="40"/>
      <c r="D5" s="40"/>
      <c r="E5" s="40"/>
      <c r="F5" s="40"/>
      <c r="G5" s="40"/>
      <c r="H5" s="40"/>
      <c r="I5" s="40"/>
      <c r="J5" s="40"/>
      <c r="K5" s="40"/>
      <c r="L5" s="40"/>
    </row>
    <row r="6" spans="1:12" ht="12" customHeight="1">
      <c r="A6" s="40"/>
      <c r="B6" s="40"/>
      <c r="C6" s="40"/>
      <c r="D6" s="40"/>
      <c r="E6" s="40"/>
      <c r="F6" s="40"/>
      <c r="G6" s="40"/>
      <c r="H6" s="40"/>
      <c r="I6" s="40"/>
      <c r="J6" s="40"/>
      <c r="K6" s="40"/>
      <c r="L6" s="40"/>
    </row>
    <row r="7" spans="1:12" ht="12.75" customHeight="1">
      <c r="A7" s="40"/>
      <c r="B7" s="269" t="s">
        <v>62</v>
      </c>
      <c r="C7" s="40"/>
      <c r="D7" s="40"/>
      <c r="E7" s="40"/>
      <c r="F7" s="40"/>
      <c r="G7" s="40"/>
      <c r="H7" s="40"/>
      <c r="I7" s="40"/>
      <c r="J7" s="40"/>
      <c r="K7" s="40"/>
      <c r="L7" s="40"/>
    </row>
    <row r="8" spans="1:12">
      <c r="A8" s="40"/>
      <c r="B8" s="531"/>
      <c r="C8" s="532"/>
      <c r="D8" s="532"/>
      <c r="E8" s="532"/>
      <c r="F8" s="532"/>
      <c r="G8" s="532"/>
      <c r="H8" s="532"/>
      <c r="I8" s="532"/>
      <c r="J8" s="533"/>
      <c r="K8" s="40"/>
      <c r="L8" s="40"/>
    </row>
    <row r="9" spans="1:12">
      <c r="A9" s="40"/>
      <c r="B9" s="40"/>
      <c r="C9" s="40"/>
      <c r="D9" s="40"/>
      <c r="E9" s="40"/>
      <c r="F9" s="40"/>
      <c r="G9" s="40"/>
      <c r="H9" s="40"/>
      <c r="I9" s="40"/>
      <c r="J9" s="40"/>
      <c r="K9" s="40"/>
      <c r="L9" s="40"/>
    </row>
    <row r="10" spans="1:12">
      <c r="A10" s="103"/>
      <c r="B10" s="270" t="s">
        <v>251</v>
      </c>
      <c r="C10" s="40"/>
      <c r="D10" s="40"/>
      <c r="E10" s="40"/>
      <c r="F10" s="40"/>
      <c r="G10" s="40"/>
      <c r="H10" s="40"/>
      <c r="I10" s="40"/>
      <c r="J10" s="40"/>
      <c r="K10" s="40"/>
      <c r="L10" s="40"/>
    </row>
    <row r="11" spans="1:12">
      <c r="A11" s="40"/>
      <c r="B11" s="40"/>
      <c r="C11" s="40"/>
      <c r="D11" s="40"/>
      <c r="E11" s="40"/>
      <c r="F11" s="40"/>
      <c r="G11" s="40"/>
      <c r="H11" s="40"/>
      <c r="I11" s="40"/>
      <c r="J11" s="40"/>
      <c r="K11" s="40"/>
      <c r="L11" s="40"/>
    </row>
    <row r="12" spans="1:12">
      <c r="A12" s="40"/>
      <c r="B12" s="40"/>
      <c r="C12" s="40"/>
      <c r="D12" s="40"/>
      <c r="E12" s="40"/>
      <c r="F12" s="40"/>
      <c r="G12" s="40"/>
      <c r="H12" s="40"/>
      <c r="I12" s="40"/>
      <c r="J12" s="40"/>
      <c r="K12" s="40"/>
      <c r="L12" s="40"/>
    </row>
    <row r="13" spans="1:12">
      <c r="A13" s="40"/>
      <c r="B13" s="40"/>
      <c r="C13" s="40"/>
      <c r="D13" s="40"/>
      <c r="E13" s="40"/>
      <c r="F13" s="40"/>
      <c r="G13" s="40"/>
      <c r="H13" s="40"/>
      <c r="I13" s="40"/>
      <c r="J13" s="40"/>
      <c r="K13" s="40"/>
      <c r="L13" s="40"/>
    </row>
    <row r="14" spans="1:12">
      <c r="A14" s="40"/>
      <c r="B14" s="40"/>
      <c r="C14" s="40"/>
      <c r="D14" s="40"/>
      <c r="E14" s="40"/>
      <c r="F14" s="40"/>
      <c r="G14" s="40"/>
      <c r="H14" s="40"/>
      <c r="I14" s="40"/>
      <c r="J14" s="40"/>
      <c r="K14" s="40"/>
      <c r="L14" s="40"/>
    </row>
    <row r="15" spans="1:12">
      <c r="A15" s="40"/>
      <c r="B15" s="40"/>
      <c r="C15" s="40"/>
      <c r="D15" s="40"/>
      <c r="E15" s="40"/>
      <c r="F15" s="40"/>
      <c r="G15" s="40"/>
      <c r="H15" s="40"/>
      <c r="I15" s="40"/>
      <c r="J15" s="40"/>
      <c r="K15" s="40"/>
      <c r="L15" s="40"/>
    </row>
    <row r="16" spans="1:12">
      <c r="A16" s="40"/>
      <c r="B16" s="40"/>
      <c r="C16" s="40"/>
      <c r="D16" s="40"/>
      <c r="E16" s="40"/>
      <c r="F16" s="40"/>
      <c r="G16" s="40"/>
      <c r="H16" s="40"/>
      <c r="I16" s="40"/>
      <c r="J16" s="40"/>
      <c r="K16" s="40"/>
      <c r="L16" s="40"/>
    </row>
    <row r="17" spans="1:12">
      <c r="A17" s="40"/>
      <c r="B17" s="40"/>
      <c r="C17" s="40"/>
      <c r="D17" s="40"/>
      <c r="E17" s="40"/>
      <c r="F17" s="40"/>
      <c r="G17" s="40"/>
      <c r="H17" s="40"/>
      <c r="I17" s="40"/>
      <c r="J17" s="40"/>
      <c r="K17" s="40"/>
      <c r="L17" s="40"/>
    </row>
    <row r="18" spans="1:12">
      <c r="A18" s="40"/>
      <c r="B18" s="40"/>
      <c r="C18" s="40"/>
      <c r="D18" s="40"/>
      <c r="E18" s="40"/>
      <c r="F18" s="40"/>
      <c r="G18" s="40"/>
      <c r="H18" s="40"/>
      <c r="I18" s="40"/>
      <c r="J18" s="40"/>
      <c r="K18" s="40"/>
      <c r="L18" s="40"/>
    </row>
    <row r="19" spans="1:12">
      <c r="A19" s="40"/>
      <c r="B19" s="40"/>
      <c r="C19" s="40"/>
      <c r="D19" s="40"/>
      <c r="E19" s="40"/>
      <c r="F19" s="40"/>
      <c r="G19" s="40"/>
      <c r="H19" s="40"/>
      <c r="I19" s="40"/>
      <c r="J19" s="40"/>
      <c r="K19" s="40"/>
      <c r="L19" s="40"/>
    </row>
    <row r="20" spans="1:12">
      <c r="A20" s="40"/>
      <c r="B20" s="40"/>
      <c r="C20" s="40"/>
      <c r="D20" s="40"/>
      <c r="E20" s="40"/>
      <c r="F20" s="40"/>
      <c r="G20" s="40"/>
      <c r="H20" s="40"/>
      <c r="I20" s="40"/>
      <c r="J20" s="40"/>
      <c r="K20" s="40"/>
      <c r="L20" s="40"/>
    </row>
    <row r="21" spans="1:12">
      <c r="A21" s="40"/>
      <c r="B21" s="40"/>
      <c r="C21" s="40"/>
      <c r="D21" s="40"/>
      <c r="E21" s="40"/>
      <c r="F21" s="40"/>
      <c r="G21" s="40"/>
      <c r="H21" s="40"/>
      <c r="I21" s="40"/>
      <c r="J21" s="40"/>
      <c r="K21" s="40"/>
      <c r="L21" s="40"/>
    </row>
    <row r="22" spans="1:12">
      <c r="A22" s="40"/>
      <c r="B22" s="40"/>
      <c r="C22" s="40"/>
      <c r="D22" s="40"/>
      <c r="E22" s="40"/>
      <c r="F22" s="40"/>
      <c r="G22" s="40"/>
      <c r="H22" s="40"/>
      <c r="I22" s="40"/>
      <c r="J22" s="40"/>
      <c r="K22" s="40"/>
      <c r="L22" s="40"/>
    </row>
    <row r="23" spans="1:12">
      <c r="A23" s="40"/>
      <c r="B23" s="40"/>
      <c r="C23" s="40"/>
      <c r="D23" s="40"/>
      <c r="E23" s="40"/>
      <c r="F23" s="40"/>
      <c r="G23" s="40"/>
      <c r="H23" s="40"/>
      <c r="I23" s="40"/>
      <c r="J23" s="40"/>
      <c r="K23" s="40"/>
      <c r="L23" s="40"/>
    </row>
    <row r="24" spans="1:12">
      <c r="A24" s="40"/>
      <c r="B24" s="40"/>
      <c r="C24" s="40"/>
      <c r="D24" s="40"/>
      <c r="E24" s="40"/>
      <c r="F24" s="40"/>
      <c r="G24" s="40"/>
      <c r="H24" s="40"/>
      <c r="I24" s="40"/>
      <c r="J24" s="40"/>
      <c r="K24" s="40"/>
      <c r="L24" s="40"/>
    </row>
    <row r="25" spans="1:12">
      <c r="A25" s="40"/>
      <c r="B25" s="40"/>
      <c r="C25" s="40"/>
      <c r="D25" s="40"/>
      <c r="E25" s="40"/>
      <c r="F25" s="40"/>
      <c r="G25" s="40"/>
      <c r="H25" s="40"/>
      <c r="I25" s="40"/>
      <c r="J25" s="40"/>
      <c r="K25" s="40"/>
      <c r="L25" s="40"/>
    </row>
    <row r="26" spans="1:12">
      <c r="A26" s="40"/>
      <c r="B26" s="40"/>
      <c r="C26" s="40"/>
      <c r="D26" s="40"/>
      <c r="E26" s="40"/>
      <c r="F26" s="40"/>
      <c r="G26" s="40"/>
      <c r="H26" s="40"/>
      <c r="I26" s="40"/>
      <c r="J26" s="40"/>
      <c r="K26" s="40"/>
      <c r="L26" s="40"/>
    </row>
    <row r="27" spans="1:12">
      <c r="A27" s="40"/>
      <c r="B27" s="40"/>
      <c r="C27" s="40"/>
      <c r="D27" s="40"/>
      <c r="E27" s="40"/>
      <c r="F27" s="40"/>
      <c r="G27" s="40"/>
      <c r="H27" s="40"/>
      <c r="I27" s="40"/>
      <c r="J27" s="40"/>
      <c r="K27" s="40"/>
      <c r="L27" s="40"/>
    </row>
    <row r="28" spans="1:12">
      <c r="A28" s="40"/>
      <c r="B28" s="40"/>
      <c r="C28" s="40"/>
      <c r="D28" s="40"/>
      <c r="E28" s="40"/>
      <c r="F28" s="40"/>
      <c r="G28" s="40"/>
      <c r="H28" s="40"/>
      <c r="I28" s="40"/>
      <c r="J28" s="40"/>
      <c r="K28" s="40"/>
      <c r="L28" s="40"/>
    </row>
    <row r="29" spans="1:12">
      <c r="A29" s="40"/>
      <c r="B29" s="40"/>
      <c r="C29" s="40"/>
      <c r="D29" s="40"/>
      <c r="E29" s="40"/>
      <c r="F29" s="40"/>
      <c r="G29" s="40"/>
      <c r="H29" s="40"/>
      <c r="I29" s="40"/>
      <c r="J29" s="40"/>
      <c r="K29" s="40"/>
      <c r="L29" s="40"/>
    </row>
    <row r="30" spans="1:12">
      <c r="A30" s="40"/>
      <c r="B30" s="40"/>
      <c r="C30" s="40"/>
      <c r="D30" s="40"/>
      <c r="E30" s="40"/>
      <c r="F30" s="40"/>
      <c r="G30" s="40"/>
      <c r="H30" s="40"/>
      <c r="I30" s="40"/>
      <c r="J30" s="40"/>
      <c r="K30" s="40"/>
      <c r="L30" s="40"/>
    </row>
    <row r="31" spans="1:12">
      <c r="A31" s="40"/>
      <c r="B31" s="40"/>
      <c r="C31" s="40"/>
      <c r="D31" s="40"/>
      <c r="E31" s="40"/>
      <c r="F31" s="40"/>
      <c r="G31" s="40"/>
      <c r="H31" s="40"/>
      <c r="I31" s="40"/>
      <c r="J31" s="40"/>
      <c r="K31" s="40"/>
      <c r="L31" s="40"/>
    </row>
    <row r="32" spans="1:12">
      <c r="A32" s="40"/>
      <c r="B32" s="40"/>
      <c r="C32" s="40"/>
      <c r="D32" s="40"/>
      <c r="E32" s="40"/>
      <c r="F32" s="40"/>
      <c r="G32" s="40"/>
      <c r="H32" s="40"/>
      <c r="I32" s="40"/>
      <c r="J32" s="40"/>
      <c r="K32" s="40"/>
      <c r="L32" s="40"/>
    </row>
    <row r="33" spans="1:12">
      <c r="A33" s="40"/>
      <c r="B33" s="40"/>
      <c r="C33" s="40"/>
      <c r="D33" s="40"/>
      <c r="E33" s="40"/>
      <c r="F33" s="40"/>
      <c r="G33" s="40"/>
      <c r="H33" s="40"/>
      <c r="I33" s="40"/>
      <c r="J33" s="40"/>
      <c r="K33" s="40"/>
      <c r="L33" s="40"/>
    </row>
    <row r="34" spans="1:12">
      <c r="A34" s="40"/>
      <c r="B34" s="40"/>
      <c r="C34" s="40"/>
      <c r="D34" s="40"/>
      <c r="E34" s="40"/>
      <c r="F34" s="40"/>
      <c r="G34" s="40"/>
      <c r="H34" s="40"/>
      <c r="I34" s="40"/>
      <c r="J34" s="40"/>
      <c r="K34" s="40"/>
      <c r="L34" s="40"/>
    </row>
    <row r="35" spans="1:12">
      <c r="A35" s="40"/>
      <c r="B35" s="40"/>
      <c r="C35" s="40"/>
      <c r="D35" s="40"/>
      <c r="E35" s="40"/>
      <c r="F35" s="40"/>
      <c r="G35" s="40"/>
      <c r="H35" s="40"/>
      <c r="I35" s="40"/>
      <c r="J35" s="40"/>
      <c r="K35" s="40"/>
      <c r="L35" s="40"/>
    </row>
    <row r="36" spans="1:12">
      <c r="A36" s="40"/>
      <c r="B36" s="40"/>
      <c r="C36" s="40"/>
      <c r="D36" s="40"/>
      <c r="E36" s="40"/>
      <c r="F36" s="40"/>
      <c r="G36" s="40"/>
      <c r="H36" s="40"/>
      <c r="I36" s="40"/>
      <c r="J36" s="40"/>
      <c r="K36" s="40"/>
      <c r="L36" s="40"/>
    </row>
    <row r="37" spans="1:12">
      <c r="A37" s="40"/>
      <c r="B37" s="22" t="s">
        <v>108</v>
      </c>
      <c r="C37" s="40"/>
      <c r="D37" s="40"/>
      <c r="E37" s="40"/>
      <c r="F37" s="40"/>
      <c r="G37" s="40"/>
      <c r="H37" s="40"/>
      <c r="I37" s="40"/>
      <c r="J37" s="40"/>
      <c r="K37" s="45" t="s">
        <v>3</v>
      </c>
      <c r="L37" s="40"/>
    </row>
    <row r="38" spans="1:12">
      <c r="A38" s="104"/>
      <c r="C38" s="40"/>
      <c r="D38" s="40"/>
      <c r="E38" s="40"/>
      <c r="F38" s="40"/>
      <c r="G38" s="40"/>
      <c r="H38" s="40"/>
      <c r="I38" s="40"/>
      <c r="J38" s="40"/>
      <c r="K38" s="45" t="s">
        <v>186</v>
      </c>
      <c r="L38" s="40"/>
    </row>
    <row r="39" spans="1:12" ht="12.75" customHeight="1">
      <c r="A39" s="47"/>
      <c r="B39" s="40"/>
      <c r="C39" s="40"/>
      <c r="D39" s="40"/>
      <c r="E39" s="40"/>
      <c r="F39" s="40"/>
      <c r="G39" s="40"/>
      <c r="H39" s="40"/>
      <c r="I39" s="40"/>
      <c r="J39" s="40"/>
      <c r="L39" s="40"/>
    </row>
    <row r="40" spans="1:12" ht="11.25" customHeight="1">
      <c r="A40" s="48"/>
      <c r="B40" s="49"/>
      <c r="C40" s="50"/>
      <c r="D40" s="51"/>
      <c r="E40" s="51"/>
      <c r="F40" s="52"/>
      <c r="G40" s="52"/>
      <c r="H40" s="52"/>
      <c r="I40" s="52"/>
      <c r="J40" s="52"/>
      <c r="K40" s="52"/>
      <c r="L40" s="40"/>
    </row>
    <row r="41" spans="1:12" ht="12" customHeight="1">
      <c r="A41" s="53"/>
      <c r="B41" s="54"/>
      <c r="C41" s="55"/>
      <c r="D41" s="49"/>
      <c r="E41" s="29"/>
      <c r="F41" s="56"/>
      <c r="G41" s="56"/>
      <c r="H41" s="56"/>
      <c r="I41" s="56"/>
      <c r="J41" s="56"/>
      <c r="K41" s="41"/>
      <c r="L41" s="40"/>
    </row>
    <row r="42" spans="1:12" ht="13.5" customHeight="1">
      <c r="A42" s="29"/>
      <c r="B42" s="105"/>
      <c r="C42" s="40"/>
      <c r="D42" s="40"/>
      <c r="E42" s="40"/>
      <c r="F42" s="40"/>
      <c r="G42" s="40"/>
      <c r="H42" s="40"/>
      <c r="I42" s="40"/>
      <c r="J42" s="40"/>
      <c r="K42" s="41"/>
      <c r="L42" s="40"/>
    </row>
    <row r="43" spans="1:12">
      <c r="A43" s="42"/>
      <c r="B43" s="40"/>
      <c r="C43" s="40"/>
      <c r="D43" s="40"/>
      <c r="E43" s="40"/>
      <c r="F43" s="40"/>
      <c r="G43" s="40"/>
      <c r="H43" s="40"/>
      <c r="I43" s="40"/>
      <c r="J43" s="40"/>
      <c r="K43" s="40"/>
      <c r="L43" s="40"/>
    </row>
  </sheetData>
  <mergeCells count="2">
    <mergeCell ref="B3:K3"/>
    <mergeCell ref="B8:J8"/>
  </mergeCells>
  <pageMargins left="0.43307086614173229" right="0" top="0.35433070866141736" bottom="0.19685039370078741" header="0.51181102362204722" footer="0.51181102362204722"/>
  <pageSetup paperSize="9" orientation="landscape"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26">
    <pageSetUpPr fitToPage="1"/>
  </sheetPr>
  <dimension ref="A1:L43"/>
  <sheetViews>
    <sheetView showGridLines="0" showZeros="0" showOutlineSymbols="0" zoomScaleNormal="100" workbookViewId="0"/>
  </sheetViews>
  <sheetFormatPr baseColWidth="10" defaultColWidth="12" defaultRowHeight="12.75"/>
  <cols>
    <col min="1" max="1" width="3" style="30" customWidth="1"/>
    <col min="2" max="2" width="23.5" style="30" customWidth="1"/>
    <col min="3" max="5" width="15.33203125" style="30" customWidth="1"/>
    <col min="6" max="6" width="27" style="30" customWidth="1"/>
    <col min="7" max="10" width="12.5" style="30" customWidth="1"/>
    <col min="11" max="11" width="15.83203125" style="30" customWidth="1"/>
    <col min="12" max="12" width="3" style="30" customWidth="1"/>
    <col min="13" max="16384" width="12" style="30"/>
  </cols>
  <sheetData>
    <row r="1" spans="1:12" ht="31.5" customHeight="1">
      <c r="A1" s="314"/>
      <c r="B1" s="315"/>
      <c r="C1" s="315"/>
      <c r="D1" s="315"/>
      <c r="E1" s="315"/>
      <c r="F1" s="315"/>
      <c r="G1" s="316"/>
      <c r="H1" s="316"/>
      <c r="I1" s="316"/>
      <c r="J1" s="322"/>
      <c r="K1" s="318" t="s">
        <v>163</v>
      </c>
      <c r="L1" s="315"/>
    </row>
    <row r="2" spans="1:12" ht="24" customHeight="1">
      <c r="A2" s="102"/>
      <c r="B2" s="40"/>
      <c r="C2" s="40"/>
      <c r="D2" s="40"/>
      <c r="E2" s="40"/>
      <c r="F2" s="40"/>
      <c r="G2" s="40"/>
      <c r="H2" s="40"/>
      <c r="I2" s="40"/>
      <c r="J2" s="40"/>
      <c r="K2" s="40"/>
      <c r="L2" s="40"/>
    </row>
    <row r="3" spans="1:12">
      <c r="A3" s="102"/>
      <c r="B3" s="527" t="s">
        <v>114</v>
      </c>
      <c r="C3" s="527"/>
      <c r="D3" s="527"/>
      <c r="E3" s="527"/>
      <c r="F3" s="527"/>
      <c r="G3" s="527"/>
      <c r="H3" s="527"/>
      <c r="I3" s="527"/>
      <c r="J3" s="527"/>
      <c r="K3" s="527"/>
      <c r="L3" s="40"/>
    </row>
    <row r="4" spans="1:12" ht="12.6" customHeight="1">
      <c r="A4" s="102"/>
      <c r="B4" s="267" t="s">
        <v>2</v>
      </c>
      <c r="C4" s="276"/>
      <c r="D4" s="276"/>
      <c r="E4" s="276"/>
      <c r="F4" s="276"/>
      <c r="G4" s="276"/>
      <c r="H4" s="276"/>
      <c r="I4" s="276"/>
      <c r="J4" s="276"/>
      <c r="K4" s="276"/>
      <c r="L4" s="40"/>
    </row>
    <row r="5" spans="1:12" ht="12.6" customHeight="1">
      <c r="A5" s="40"/>
      <c r="B5" s="268" t="s">
        <v>317</v>
      </c>
      <c r="C5" s="40"/>
      <c r="D5" s="40"/>
      <c r="E5" s="40"/>
      <c r="F5" s="40"/>
      <c r="G5" s="40"/>
      <c r="H5" s="40"/>
      <c r="I5" s="40"/>
      <c r="J5" s="40"/>
      <c r="K5" s="40"/>
      <c r="L5" s="40"/>
    </row>
    <row r="6" spans="1:12" ht="12" customHeight="1">
      <c r="A6" s="40"/>
      <c r="B6" s="40"/>
      <c r="C6" s="40"/>
      <c r="D6" s="40"/>
      <c r="E6" s="40"/>
      <c r="F6" s="40"/>
      <c r="G6" s="40"/>
      <c r="H6" s="40"/>
      <c r="I6" s="40"/>
      <c r="J6" s="40"/>
      <c r="K6" s="40"/>
      <c r="L6" s="40"/>
    </row>
    <row r="7" spans="1:12" ht="12.75" customHeight="1">
      <c r="A7" s="40"/>
      <c r="B7" s="269" t="s">
        <v>63</v>
      </c>
      <c r="C7" s="40"/>
      <c r="D7" s="40"/>
      <c r="E7" s="40"/>
      <c r="F7" s="40"/>
      <c r="G7" s="40"/>
      <c r="H7" s="40"/>
      <c r="I7" s="40"/>
      <c r="J7" s="40"/>
      <c r="K7" s="40"/>
      <c r="L7" s="40"/>
    </row>
    <row r="8" spans="1:12">
      <c r="A8" s="40"/>
      <c r="B8" s="531"/>
      <c r="C8" s="532"/>
      <c r="D8" s="532"/>
      <c r="E8" s="532"/>
      <c r="F8" s="532"/>
      <c r="G8" s="532"/>
      <c r="H8" s="532"/>
      <c r="I8" s="532"/>
      <c r="J8" s="533"/>
      <c r="K8" s="40"/>
      <c r="L8" s="40"/>
    </row>
    <row r="9" spans="1:12">
      <c r="A9" s="40"/>
      <c r="B9" s="40"/>
      <c r="C9" s="40"/>
      <c r="D9" s="40"/>
      <c r="E9" s="40"/>
      <c r="F9" s="40"/>
      <c r="G9" s="40"/>
      <c r="H9" s="40"/>
      <c r="I9" s="40"/>
      <c r="J9" s="40"/>
      <c r="K9" s="40"/>
      <c r="L9" s="40"/>
    </row>
    <row r="10" spans="1:12">
      <c r="A10" s="103"/>
      <c r="B10" s="270" t="s">
        <v>252</v>
      </c>
      <c r="C10" s="40"/>
      <c r="D10" s="40"/>
      <c r="E10" s="40"/>
      <c r="F10" s="40"/>
      <c r="G10" s="40"/>
      <c r="H10" s="40"/>
      <c r="I10" s="40"/>
      <c r="J10" s="40"/>
      <c r="K10" s="40"/>
      <c r="L10" s="40"/>
    </row>
    <row r="11" spans="1:12">
      <c r="A11" s="40"/>
      <c r="B11" s="40"/>
      <c r="C11" s="40"/>
      <c r="D11" s="40"/>
      <c r="E11" s="40"/>
      <c r="F11" s="40"/>
      <c r="G11" s="40"/>
      <c r="H11" s="40"/>
      <c r="I11" s="40"/>
      <c r="J11" s="40"/>
      <c r="K11" s="40"/>
      <c r="L11" s="40"/>
    </row>
    <row r="12" spans="1:12">
      <c r="A12" s="40"/>
      <c r="B12" s="40"/>
      <c r="C12" s="40"/>
      <c r="D12" s="40"/>
      <c r="E12" s="40"/>
      <c r="F12" s="40"/>
      <c r="G12" s="40"/>
      <c r="H12" s="40"/>
      <c r="I12" s="40"/>
      <c r="J12" s="40"/>
      <c r="K12" s="40"/>
      <c r="L12" s="40"/>
    </row>
    <row r="13" spans="1:12">
      <c r="A13" s="40"/>
      <c r="B13" s="40"/>
      <c r="C13" s="40"/>
      <c r="D13" s="40"/>
      <c r="E13" s="40"/>
      <c r="F13" s="40"/>
      <c r="G13" s="40"/>
      <c r="H13" s="40"/>
      <c r="I13" s="40"/>
      <c r="J13" s="40"/>
      <c r="K13" s="40"/>
      <c r="L13" s="40"/>
    </row>
    <row r="14" spans="1:12">
      <c r="A14" s="40"/>
      <c r="B14" s="40"/>
      <c r="C14" s="40"/>
      <c r="D14" s="40"/>
      <c r="E14" s="40"/>
      <c r="F14" s="40"/>
      <c r="G14" s="40"/>
      <c r="H14" s="40"/>
      <c r="I14" s="40"/>
      <c r="J14" s="40"/>
      <c r="K14" s="40"/>
      <c r="L14" s="40"/>
    </row>
    <row r="15" spans="1:12">
      <c r="A15" s="40"/>
      <c r="B15" s="40"/>
      <c r="C15" s="40"/>
      <c r="D15" s="40"/>
      <c r="E15" s="40"/>
      <c r="F15" s="40"/>
      <c r="G15" s="40"/>
      <c r="H15" s="40"/>
      <c r="I15" s="40"/>
      <c r="J15" s="40"/>
      <c r="K15" s="40"/>
      <c r="L15" s="40"/>
    </row>
    <row r="16" spans="1:12">
      <c r="A16" s="40"/>
      <c r="B16" s="40"/>
      <c r="C16" s="40"/>
      <c r="D16" s="40"/>
      <c r="E16" s="40"/>
      <c r="F16" s="40"/>
      <c r="G16" s="40"/>
      <c r="H16" s="40"/>
      <c r="I16" s="40"/>
      <c r="J16" s="40"/>
      <c r="K16" s="40"/>
      <c r="L16" s="40"/>
    </row>
    <row r="17" spans="1:12">
      <c r="A17" s="40"/>
      <c r="B17" s="40"/>
      <c r="C17" s="40"/>
      <c r="D17" s="40"/>
      <c r="E17" s="40"/>
      <c r="F17" s="40"/>
      <c r="G17" s="40"/>
      <c r="H17" s="40"/>
      <c r="I17" s="40"/>
      <c r="J17" s="40"/>
      <c r="K17" s="40"/>
      <c r="L17" s="40"/>
    </row>
    <row r="18" spans="1:12">
      <c r="A18" s="40"/>
      <c r="B18" s="40"/>
      <c r="C18" s="40"/>
      <c r="D18" s="40"/>
      <c r="E18" s="40"/>
      <c r="F18" s="40"/>
      <c r="G18" s="40"/>
      <c r="H18" s="40"/>
      <c r="I18" s="40"/>
      <c r="J18" s="40"/>
      <c r="K18" s="40"/>
      <c r="L18" s="40"/>
    </row>
    <row r="19" spans="1:12">
      <c r="A19" s="40"/>
      <c r="B19" s="40"/>
      <c r="C19" s="40"/>
      <c r="D19" s="40"/>
      <c r="E19" s="40"/>
      <c r="F19" s="40"/>
      <c r="G19" s="40"/>
      <c r="H19" s="40"/>
      <c r="I19" s="40"/>
      <c r="J19" s="40"/>
      <c r="K19" s="40"/>
      <c r="L19" s="40"/>
    </row>
    <row r="20" spans="1:12">
      <c r="A20" s="40"/>
      <c r="B20" s="40"/>
      <c r="C20" s="40"/>
      <c r="D20" s="40"/>
      <c r="E20" s="40"/>
      <c r="F20" s="40"/>
      <c r="G20" s="40"/>
      <c r="H20" s="40"/>
      <c r="I20" s="40"/>
      <c r="J20" s="40"/>
      <c r="K20" s="40"/>
      <c r="L20" s="40"/>
    </row>
    <row r="21" spans="1:12">
      <c r="A21" s="40"/>
      <c r="B21" s="40"/>
      <c r="C21" s="40"/>
      <c r="D21" s="40"/>
      <c r="E21" s="40"/>
      <c r="F21" s="40"/>
      <c r="G21" s="40"/>
      <c r="H21" s="40"/>
      <c r="I21" s="40"/>
      <c r="J21" s="40"/>
      <c r="K21" s="40"/>
      <c r="L21" s="40"/>
    </row>
    <row r="22" spans="1:12">
      <c r="A22" s="40"/>
      <c r="B22" s="40"/>
      <c r="C22" s="40"/>
      <c r="D22" s="40"/>
      <c r="E22" s="40"/>
      <c r="F22" s="40"/>
      <c r="G22" s="40"/>
      <c r="H22" s="40"/>
      <c r="I22" s="40"/>
      <c r="J22" s="40"/>
      <c r="K22" s="40"/>
      <c r="L22" s="40"/>
    </row>
    <row r="23" spans="1:12">
      <c r="A23" s="40"/>
      <c r="B23" s="40"/>
      <c r="C23" s="40"/>
      <c r="D23" s="40"/>
      <c r="E23" s="40"/>
      <c r="F23" s="40"/>
      <c r="G23" s="40"/>
      <c r="H23" s="40"/>
      <c r="I23" s="40"/>
      <c r="J23" s="40"/>
      <c r="K23" s="40"/>
      <c r="L23" s="40"/>
    </row>
    <row r="24" spans="1:12">
      <c r="A24" s="40"/>
      <c r="B24" s="40"/>
      <c r="C24" s="40"/>
      <c r="D24" s="40"/>
      <c r="E24" s="40"/>
      <c r="F24" s="40"/>
      <c r="G24" s="40"/>
      <c r="H24" s="40"/>
      <c r="I24" s="40"/>
      <c r="J24" s="40"/>
      <c r="K24" s="40"/>
      <c r="L24" s="40"/>
    </row>
    <row r="25" spans="1:12">
      <c r="A25" s="40"/>
      <c r="B25" s="40"/>
      <c r="C25" s="40"/>
      <c r="D25" s="40"/>
      <c r="E25" s="40"/>
      <c r="F25" s="40"/>
      <c r="G25" s="40"/>
      <c r="H25" s="40"/>
      <c r="I25" s="40"/>
      <c r="J25" s="40"/>
      <c r="K25" s="40"/>
      <c r="L25" s="40"/>
    </row>
    <row r="26" spans="1:12">
      <c r="A26" s="40"/>
      <c r="B26" s="40"/>
      <c r="C26" s="40"/>
      <c r="D26" s="40"/>
      <c r="E26" s="40"/>
      <c r="F26" s="40"/>
      <c r="G26" s="40"/>
      <c r="H26" s="40"/>
      <c r="I26" s="40"/>
      <c r="J26" s="40"/>
      <c r="K26" s="40"/>
      <c r="L26" s="40"/>
    </row>
    <row r="27" spans="1:12">
      <c r="A27" s="40"/>
      <c r="B27" s="40"/>
      <c r="C27" s="40"/>
      <c r="D27" s="40"/>
      <c r="E27" s="40"/>
      <c r="F27" s="40"/>
      <c r="G27" s="40"/>
      <c r="H27" s="40"/>
      <c r="I27" s="40"/>
      <c r="J27" s="40"/>
      <c r="K27" s="40"/>
      <c r="L27" s="40"/>
    </row>
    <row r="28" spans="1:12">
      <c r="A28" s="40"/>
      <c r="B28" s="40"/>
      <c r="C28" s="40"/>
      <c r="D28" s="40"/>
      <c r="E28" s="40"/>
      <c r="F28" s="40"/>
      <c r="G28" s="40"/>
      <c r="H28" s="40"/>
      <c r="I28" s="40"/>
      <c r="J28" s="40"/>
      <c r="K28" s="40"/>
      <c r="L28" s="40"/>
    </row>
    <row r="29" spans="1:12">
      <c r="A29" s="40"/>
      <c r="B29" s="40"/>
      <c r="C29" s="40"/>
      <c r="D29" s="40"/>
      <c r="E29" s="40"/>
      <c r="F29" s="40"/>
      <c r="G29" s="40"/>
      <c r="H29" s="40"/>
      <c r="I29" s="40"/>
      <c r="J29" s="40"/>
      <c r="K29" s="40"/>
      <c r="L29" s="40"/>
    </row>
    <row r="30" spans="1:12">
      <c r="A30" s="40"/>
      <c r="B30" s="40"/>
      <c r="C30" s="40"/>
      <c r="D30" s="40"/>
      <c r="E30" s="40"/>
      <c r="F30" s="40"/>
      <c r="G30" s="40"/>
      <c r="H30" s="40"/>
      <c r="I30" s="40"/>
      <c r="J30" s="40"/>
      <c r="K30" s="40"/>
      <c r="L30" s="40"/>
    </row>
    <row r="31" spans="1:12">
      <c r="A31" s="40"/>
      <c r="B31" s="40"/>
      <c r="C31" s="40"/>
      <c r="D31" s="40"/>
      <c r="E31" s="40"/>
      <c r="F31" s="40"/>
      <c r="G31" s="40"/>
      <c r="H31" s="40"/>
      <c r="I31" s="40"/>
      <c r="J31" s="40"/>
      <c r="K31" s="40"/>
      <c r="L31" s="40"/>
    </row>
    <row r="32" spans="1:12">
      <c r="A32" s="40"/>
      <c r="B32" s="40"/>
      <c r="C32" s="40"/>
      <c r="D32" s="40"/>
      <c r="E32" s="40"/>
      <c r="F32" s="40"/>
      <c r="G32" s="40"/>
      <c r="H32" s="40"/>
      <c r="I32" s="40"/>
      <c r="J32" s="40"/>
      <c r="K32" s="40"/>
      <c r="L32" s="40"/>
    </row>
    <row r="33" spans="1:12">
      <c r="A33" s="40"/>
      <c r="B33" s="40"/>
      <c r="C33" s="40"/>
      <c r="D33" s="40"/>
      <c r="E33" s="40"/>
      <c r="F33" s="40"/>
      <c r="G33" s="40"/>
      <c r="H33" s="40"/>
      <c r="I33" s="40"/>
      <c r="J33" s="40"/>
      <c r="K33" s="40"/>
      <c r="L33" s="40"/>
    </row>
    <row r="34" spans="1:12">
      <c r="A34" s="40"/>
      <c r="B34" s="40"/>
      <c r="C34" s="40"/>
      <c r="D34" s="40"/>
      <c r="E34" s="40"/>
      <c r="F34" s="40"/>
      <c r="G34" s="40"/>
      <c r="H34" s="40"/>
      <c r="I34" s="40"/>
      <c r="J34" s="40"/>
      <c r="K34" s="40"/>
      <c r="L34" s="40"/>
    </row>
    <row r="35" spans="1:12">
      <c r="A35" s="40"/>
      <c r="B35" s="40"/>
      <c r="C35" s="40"/>
      <c r="D35" s="40"/>
      <c r="E35" s="40"/>
      <c r="F35" s="40"/>
      <c r="G35" s="40"/>
      <c r="H35" s="40"/>
      <c r="I35" s="40"/>
      <c r="J35" s="40"/>
      <c r="K35" s="40"/>
      <c r="L35" s="40"/>
    </row>
    <row r="36" spans="1:12">
      <c r="A36" s="40"/>
      <c r="B36" s="40"/>
      <c r="C36" s="40"/>
      <c r="D36" s="40"/>
      <c r="E36" s="40"/>
      <c r="F36" s="40"/>
      <c r="G36" s="40"/>
      <c r="H36" s="40"/>
      <c r="I36" s="40"/>
      <c r="J36" s="40"/>
      <c r="K36" s="40"/>
      <c r="L36" s="40"/>
    </row>
    <row r="37" spans="1:12">
      <c r="A37" s="40"/>
      <c r="B37" s="22" t="s">
        <v>108</v>
      </c>
      <c r="C37" s="40"/>
      <c r="D37" s="40"/>
      <c r="E37" s="40"/>
      <c r="F37" s="40"/>
      <c r="G37" s="40"/>
      <c r="H37" s="40"/>
      <c r="I37" s="40"/>
      <c r="J37" s="40"/>
      <c r="K37" s="45" t="s">
        <v>3</v>
      </c>
      <c r="L37" s="40"/>
    </row>
    <row r="38" spans="1:12">
      <c r="A38" s="104"/>
      <c r="C38" s="40"/>
      <c r="D38" s="40"/>
      <c r="E38" s="40"/>
      <c r="F38" s="40"/>
      <c r="G38" s="40"/>
      <c r="H38" s="40"/>
      <c r="I38" s="40"/>
      <c r="J38" s="40"/>
      <c r="K38" s="45" t="s">
        <v>187</v>
      </c>
      <c r="L38" s="40"/>
    </row>
    <row r="39" spans="1:12" ht="12.75" customHeight="1">
      <c r="A39" s="47"/>
      <c r="B39" s="40"/>
      <c r="C39" s="40"/>
      <c r="D39" s="40"/>
      <c r="E39" s="40"/>
      <c r="F39" s="40"/>
      <c r="G39" s="40"/>
      <c r="H39" s="40"/>
      <c r="I39" s="40"/>
      <c r="J39" s="40"/>
      <c r="L39" s="40"/>
    </row>
    <row r="40" spans="1:12" ht="11.25" customHeight="1">
      <c r="A40" s="48"/>
      <c r="B40" s="49"/>
      <c r="C40" s="50"/>
      <c r="D40" s="51"/>
      <c r="E40" s="51"/>
      <c r="F40" s="52"/>
      <c r="G40" s="52"/>
      <c r="H40" s="52"/>
      <c r="I40" s="52"/>
      <c r="J40" s="52"/>
      <c r="K40" s="52"/>
      <c r="L40" s="40"/>
    </row>
    <row r="41" spans="1:12" ht="12" customHeight="1">
      <c r="A41" s="53"/>
      <c r="B41" s="54"/>
      <c r="C41" s="55"/>
      <c r="D41" s="49"/>
      <c r="E41" s="29"/>
      <c r="F41" s="56"/>
      <c r="G41" s="56"/>
      <c r="H41" s="56"/>
      <c r="I41" s="56"/>
      <c r="J41" s="56"/>
      <c r="K41" s="41"/>
      <c r="L41" s="40"/>
    </row>
    <row r="42" spans="1:12" ht="13.5" customHeight="1">
      <c r="A42" s="29"/>
      <c r="B42" s="105"/>
      <c r="C42" s="40"/>
      <c r="D42" s="40"/>
      <c r="E42" s="40"/>
      <c r="F42" s="40"/>
      <c r="G42" s="40"/>
      <c r="H42" s="40"/>
      <c r="I42" s="40"/>
      <c r="J42" s="40"/>
      <c r="K42" s="41"/>
      <c r="L42" s="40"/>
    </row>
    <row r="43" spans="1:12">
      <c r="A43" s="42"/>
      <c r="B43" s="40"/>
      <c r="C43" s="40"/>
      <c r="D43" s="40"/>
      <c r="E43" s="40"/>
      <c r="F43" s="40"/>
      <c r="G43" s="40"/>
      <c r="H43" s="40"/>
      <c r="I43" s="40"/>
      <c r="J43" s="40"/>
      <c r="K43" s="40"/>
      <c r="L43" s="40"/>
    </row>
  </sheetData>
  <mergeCells count="2">
    <mergeCell ref="B3:K3"/>
    <mergeCell ref="B8:J8"/>
  </mergeCells>
  <pageMargins left="0.43307086614173229" right="0" top="0.35433070866141736" bottom="0.19685039370078741" header="0.51181102362204722" footer="0.51181102362204722"/>
  <pageSetup paperSize="9" orientation="landscape"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571DB-8F76-4E53-B6E7-A92578767077}">
  <sheetPr>
    <pageSetUpPr autoPageBreaks="0"/>
  </sheetPr>
  <dimension ref="A1:E249"/>
  <sheetViews>
    <sheetView showGridLines="0" zoomScaleNormal="100" zoomScaleSheetLayoutView="75" workbookViewId="0">
      <selection sqref="A1:B1"/>
    </sheetView>
  </sheetViews>
  <sheetFormatPr baseColWidth="10" defaultColWidth="14.6640625" defaultRowHeight="12.75"/>
  <cols>
    <col min="1" max="1" width="1.6640625" style="466" customWidth="1"/>
    <col min="2" max="2" width="102" style="466" customWidth="1"/>
    <col min="3" max="3" width="26.83203125" style="466" customWidth="1"/>
    <col min="4" max="4" width="4.33203125" style="466" customWidth="1"/>
    <col min="5" max="244" width="14.6640625" style="466"/>
    <col min="245" max="245" width="2.6640625" style="466" customWidth="1"/>
    <col min="246" max="246" width="99.1640625" style="466" customWidth="1"/>
    <col min="247" max="247" width="22.33203125" style="466" customWidth="1"/>
    <col min="248" max="251" width="14.6640625" style="466"/>
    <col min="252" max="252" width="5.5" style="466" customWidth="1"/>
    <col min="253" max="16384" width="14.6640625" style="466"/>
  </cols>
  <sheetData>
    <row r="1" spans="1:5" ht="33.75" customHeight="1">
      <c r="A1" s="543" t="s">
        <v>268</v>
      </c>
      <c r="B1" s="543"/>
    </row>
    <row r="2" spans="1:5" ht="25.5" customHeight="1">
      <c r="B2" s="467" t="s">
        <v>315</v>
      </c>
      <c r="C2" s="468"/>
    </row>
    <row r="3" spans="1:5" ht="24.95" customHeight="1">
      <c r="A3" s="469"/>
      <c r="B3" s="470" t="s">
        <v>269</v>
      </c>
      <c r="C3" s="369"/>
    </row>
    <row r="4" spans="1:5" s="473" customFormat="1" ht="120">
      <c r="A4" s="471"/>
      <c r="B4" s="472" t="s">
        <v>316</v>
      </c>
      <c r="C4" s="472"/>
    </row>
    <row r="5" spans="1:5">
      <c r="A5" s="469"/>
      <c r="B5" s="474"/>
      <c r="C5" s="474"/>
    </row>
    <row r="6" spans="1:5" ht="36">
      <c r="A6" s="469"/>
      <c r="B6" s="472" t="s">
        <v>307</v>
      </c>
      <c r="C6" s="475"/>
    </row>
    <row r="7" spans="1:5">
      <c r="A7" s="469"/>
      <c r="B7" s="474"/>
      <c r="C7" s="474"/>
    </row>
    <row r="8" spans="1:5" ht="60">
      <c r="A8" s="469"/>
      <c r="B8" s="475" t="s">
        <v>298</v>
      </c>
      <c r="C8" s="475"/>
    </row>
    <row r="9" spans="1:5" ht="12.75" customHeight="1">
      <c r="A9" s="469"/>
      <c r="B9" s="476"/>
      <c r="C9" s="477"/>
    </row>
    <row r="10" spans="1:5" ht="60">
      <c r="A10" s="469"/>
      <c r="B10" s="472" t="s">
        <v>299</v>
      </c>
      <c r="C10" s="472"/>
    </row>
    <row r="11" spans="1:5">
      <c r="A11" s="469"/>
      <c r="B11" s="474"/>
      <c r="C11" s="469"/>
    </row>
    <row r="12" spans="1:5" ht="36">
      <c r="A12" s="469"/>
      <c r="B12" s="472" t="s">
        <v>300</v>
      </c>
      <c r="C12" s="472"/>
    </row>
    <row r="13" spans="1:5" ht="25.5" customHeight="1">
      <c r="A13" s="469"/>
      <c r="B13" s="432" t="s">
        <v>270</v>
      </c>
      <c r="C13" s="433"/>
      <c r="E13" s="464"/>
    </row>
    <row r="14" spans="1:5">
      <c r="A14" s="469"/>
      <c r="B14" s="472"/>
      <c r="C14" s="472"/>
    </row>
    <row r="15" spans="1:5">
      <c r="A15" s="469"/>
      <c r="B15" s="472" t="s">
        <v>271</v>
      </c>
      <c r="C15" s="472"/>
    </row>
    <row r="16" spans="1:5">
      <c r="A16" s="469"/>
      <c r="B16" s="472"/>
      <c r="C16" s="472"/>
    </row>
    <row r="17" spans="1:3" ht="156">
      <c r="A17" s="469"/>
      <c r="B17" s="472" t="s">
        <v>301</v>
      </c>
      <c r="C17" s="472"/>
    </row>
    <row r="18" spans="1:3">
      <c r="A18" s="469"/>
      <c r="B18" s="434" t="s">
        <v>272</v>
      </c>
      <c r="C18" s="434"/>
    </row>
    <row r="19" spans="1:3">
      <c r="A19" s="469"/>
      <c r="B19" s="472"/>
      <c r="C19" s="472"/>
    </row>
    <row r="20" spans="1:3" ht="120">
      <c r="A20" s="469"/>
      <c r="B20" s="472" t="s">
        <v>302</v>
      </c>
      <c r="C20" s="472"/>
    </row>
    <row r="21" spans="1:3">
      <c r="A21" s="469"/>
      <c r="B21" s="474"/>
      <c r="C21" s="469"/>
    </row>
    <row r="22" spans="1:3" ht="36">
      <c r="A22" s="352"/>
      <c r="B22" s="472" t="s">
        <v>303</v>
      </c>
      <c r="C22" s="472"/>
    </row>
    <row r="23" spans="1:3" ht="39.75" customHeight="1">
      <c r="A23" s="469"/>
      <c r="B23" s="434" t="s">
        <v>274</v>
      </c>
      <c r="C23" s="434"/>
    </row>
    <row r="24" spans="1:3">
      <c r="A24" s="469"/>
      <c r="B24" s="472"/>
      <c r="C24" s="472"/>
    </row>
    <row r="25" spans="1:3" ht="60">
      <c r="A25" s="469"/>
      <c r="B25" s="472" t="s">
        <v>304</v>
      </c>
      <c r="C25" s="472"/>
    </row>
    <row r="26" spans="1:3">
      <c r="A26" s="469"/>
      <c r="B26" s="469"/>
      <c r="C26" s="469"/>
    </row>
    <row r="27" spans="1:3">
      <c r="A27" s="469"/>
      <c r="B27" s="469"/>
      <c r="C27" s="469"/>
    </row>
    <row r="28" spans="1:3">
      <c r="A28" s="469"/>
      <c r="B28" s="469"/>
      <c r="C28" s="469"/>
    </row>
    <row r="29" spans="1:3">
      <c r="A29" s="469"/>
      <c r="B29" s="469"/>
      <c r="C29" s="469"/>
    </row>
    <row r="30" spans="1:3">
      <c r="A30" s="469"/>
      <c r="B30" s="469"/>
      <c r="C30" s="469"/>
    </row>
    <row r="31" spans="1:3">
      <c r="A31" s="469"/>
      <c r="B31" s="469"/>
      <c r="C31" s="469"/>
    </row>
    <row r="32" spans="1:3">
      <c r="A32" s="469"/>
      <c r="B32" s="469"/>
      <c r="C32" s="469"/>
    </row>
    <row r="33" spans="1:3">
      <c r="A33" s="469"/>
      <c r="B33" s="469"/>
      <c r="C33" s="469"/>
    </row>
    <row r="34" spans="1:3">
      <c r="A34" s="469"/>
      <c r="B34" s="469"/>
      <c r="C34" s="469"/>
    </row>
    <row r="35" spans="1:3">
      <c r="A35" s="469"/>
      <c r="B35" s="469"/>
      <c r="C35" s="469"/>
    </row>
    <row r="36" spans="1:3">
      <c r="A36" s="469"/>
      <c r="B36" s="469"/>
      <c r="C36" s="469"/>
    </row>
    <row r="37" spans="1:3">
      <c r="A37" s="469"/>
      <c r="B37" s="469"/>
      <c r="C37" s="469"/>
    </row>
    <row r="38" spans="1:3">
      <c r="A38" s="469"/>
      <c r="B38" s="469"/>
      <c r="C38" s="469"/>
    </row>
    <row r="39" spans="1:3">
      <c r="A39" s="469"/>
      <c r="B39" s="469"/>
      <c r="C39" s="469"/>
    </row>
    <row r="40" spans="1:3">
      <c r="A40" s="469"/>
      <c r="B40" s="469"/>
      <c r="C40" s="469"/>
    </row>
    <row r="41" spans="1:3">
      <c r="A41" s="469"/>
      <c r="B41" s="469"/>
      <c r="C41" s="469"/>
    </row>
    <row r="42" spans="1:3">
      <c r="A42" s="469"/>
      <c r="B42" s="469"/>
      <c r="C42" s="469"/>
    </row>
    <row r="43" spans="1:3">
      <c r="A43" s="469"/>
      <c r="B43" s="469"/>
      <c r="C43" s="469"/>
    </row>
    <row r="44" spans="1:3">
      <c r="A44" s="469"/>
      <c r="B44" s="469"/>
      <c r="C44" s="469"/>
    </row>
    <row r="45" spans="1:3">
      <c r="A45" s="469"/>
      <c r="B45" s="469"/>
      <c r="C45" s="469"/>
    </row>
    <row r="46" spans="1:3">
      <c r="A46" s="469"/>
      <c r="B46" s="469"/>
      <c r="C46" s="469"/>
    </row>
    <row r="47" spans="1:3">
      <c r="A47" s="469"/>
      <c r="B47" s="469"/>
      <c r="C47" s="469"/>
    </row>
    <row r="48" spans="1:3">
      <c r="A48" s="469"/>
      <c r="B48" s="469"/>
      <c r="C48" s="469"/>
    </row>
    <row r="49" spans="1:3">
      <c r="A49" s="469"/>
      <c r="B49" s="469"/>
      <c r="C49" s="469"/>
    </row>
    <row r="50" spans="1:3">
      <c r="A50" s="469"/>
      <c r="B50" s="469"/>
      <c r="C50" s="469"/>
    </row>
    <row r="51" spans="1:3">
      <c r="A51" s="469"/>
      <c r="B51" s="469"/>
      <c r="C51" s="469"/>
    </row>
    <row r="52" spans="1:3">
      <c r="A52" s="469"/>
      <c r="B52" s="469"/>
      <c r="C52" s="469"/>
    </row>
    <row r="53" spans="1:3">
      <c r="A53" s="469"/>
      <c r="B53" s="469"/>
      <c r="C53" s="469"/>
    </row>
    <row r="54" spans="1:3">
      <c r="A54" s="469"/>
      <c r="B54" s="469"/>
      <c r="C54" s="469"/>
    </row>
    <row r="55" spans="1:3">
      <c r="A55" s="469"/>
      <c r="B55" s="469"/>
      <c r="C55" s="469"/>
    </row>
    <row r="56" spans="1:3">
      <c r="A56" s="469"/>
      <c r="B56" s="469"/>
      <c r="C56" s="469"/>
    </row>
    <row r="57" spans="1:3">
      <c r="A57" s="469"/>
      <c r="B57" s="469"/>
      <c r="C57" s="469"/>
    </row>
    <row r="58" spans="1:3">
      <c r="A58" s="469"/>
      <c r="B58" s="469"/>
      <c r="C58" s="469"/>
    </row>
    <row r="59" spans="1:3">
      <c r="A59" s="469"/>
      <c r="B59" s="469"/>
      <c r="C59" s="469"/>
    </row>
    <row r="60" spans="1:3">
      <c r="A60" s="469"/>
      <c r="B60" s="469"/>
      <c r="C60" s="469"/>
    </row>
    <row r="61" spans="1:3">
      <c r="A61" s="469"/>
      <c r="B61" s="469"/>
      <c r="C61" s="469"/>
    </row>
    <row r="62" spans="1:3">
      <c r="A62" s="469"/>
      <c r="B62" s="469"/>
      <c r="C62" s="469"/>
    </row>
    <row r="63" spans="1:3">
      <c r="A63" s="469"/>
      <c r="B63" s="469"/>
      <c r="C63" s="469"/>
    </row>
    <row r="64" spans="1:3">
      <c r="A64" s="469"/>
      <c r="B64" s="469"/>
      <c r="C64" s="469"/>
    </row>
    <row r="65" spans="1:3">
      <c r="A65" s="469"/>
      <c r="B65" s="469"/>
      <c r="C65" s="469"/>
    </row>
    <row r="66" spans="1:3">
      <c r="A66" s="469"/>
      <c r="B66" s="469"/>
      <c r="C66" s="469"/>
    </row>
    <row r="67" spans="1:3">
      <c r="A67" s="469"/>
      <c r="B67" s="469"/>
      <c r="C67" s="469"/>
    </row>
    <row r="68" spans="1:3">
      <c r="A68" s="469"/>
      <c r="B68" s="469"/>
      <c r="C68" s="469"/>
    </row>
    <row r="69" spans="1:3">
      <c r="A69" s="469"/>
      <c r="B69" s="469"/>
      <c r="C69" s="469"/>
    </row>
    <row r="70" spans="1:3">
      <c r="A70" s="469"/>
      <c r="B70" s="469"/>
      <c r="C70" s="469"/>
    </row>
    <row r="71" spans="1:3">
      <c r="A71" s="469"/>
      <c r="B71" s="469"/>
      <c r="C71" s="469"/>
    </row>
    <row r="72" spans="1:3">
      <c r="A72" s="469"/>
      <c r="B72" s="469"/>
      <c r="C72" s="469"/>
    </row>
    <row r="73" spans="1:3">
      <c r="A73" s="469"/>
      <c r="B73" s="469"/>
      <c r="C73" s="469"/>
    </row>
    <row r="74" spans="1:3">
      <c r="A74" s="469"/>
      <c r="B74" s="469"/>
      <c r="C74" s="469"/>
    </row>
    <row r="75" spans="1:3">
      <c r="A75" s="469"/>
      <c r="B75" s="469"/>
      <c r="C75" s="469"/>
    </row>
    <row r="76" spans="1:3">
      <c r="A76" s="469"/>
      <c r="B76" s="469"/>
      <c r="C76" s="469"/>
    </row>
    <row r="77" spans="1:3">
      <c r="A77" s="469"/>
      <c r="B77" s="469"/>
      <c r="C77" s="469"/>
    </row>
    <row r="78" spans="1:3">
      <c r="A78" s="469"/>
      <c r="B78" s="469"/>
      <c r="C78" s="469"/>
    </row>
    <row r="79" spans="1:3">
      <c r="A79" s="469"/>
      <c r="B79" s="469"/>
      <c r="C79" s="469"/>
    </row>
    <row r="80" spans="1:3">
      <c r="A80" s="469"/>
      <c r="B80" s="469"/>
      <c r="C80" s="469"/>
    </row>
    <row r="81" spans="1:3">
      <c r="A81" s="469"/>
      <c r="B81" s="469"/>
      <c r="C81" s="469"/>
    </row>
    <row r="82" spans="1:3">
      <c r="A82" s="469"/>
      <c r="B82" s="469"/>
      <c r="C82" s="469"/>
    </row>
    <row r="83" spans="1:3">
      <c r="A83" s="469"/>
      <c r="B83" s="469"/>
      <c r="C83" s="469"/>
    </row>
    <row r="84" spans="1:3">
      <c r="A84" s="469"/>
      <c r="B84" s="469"/>
      <c r="C84" s="469"/>
    </row>
    <row r="85" spans="1:3">
      <c r="A85" s="469"/>
      <c r="B85" s="469"/>
      <c r="C85" s="469"/>
    </row>
    <row r="86" spans="1:3">
      <c r="A86" s="469"/>
      <c r="B86" s="469"/>
      <c r="C86" s="469"/>
    </row>
    <row r="87" spans="1:3">
      <c r="A87" s="469"/>
      <c r="B87" s="469"/>
      <c r="C87" s="469"/>
    </row>
    <row r="88" spans="1:3">
      <c r="A88" s="469"/>
      <c r="B88" s="469"/>
      <c r="C88" s="469"/>
    </row>
    <row r="89" spans="1:3">
      <c r="A89" s="469"/>
      <c r="B89" s="469"/>
      <c r="C89" s="469"/>
    </row>
    <row r="90" spans="1:3">
      <c r="A90" s="469"/>
      <c r="B90" s="469"/>
      <c r="C90" s="469"/>
    </row>
    <row r="91" spans="1:3">
      <c r="A91" s="469"/>
      <c r="B91" s="469"/>
      <c r="C91" s="469"/>
    </row>
    <row r="92" spans="1:3">
      <c r="A92" s="469"/>
      <c r="B92" s="469"/>
      <c r="C92" s="469"/>
    </row>
    <row r="93" spans="1:3">
      <c r="A93" s="469"/>
      <c r="B93" s="469"/>
      <c r="C93" s="469"/>
    </row>
    <row r="94" spans="1:3">
      <c r="A94" s="469"/>
      <c r="B94" s="469"/>
      <c r="C94" s="469"/>
    </row>
    <row r="95" spans="1:3">
      <c r="A95" s="469"/>
      <c r="B95" s="469"/>
      <c r="C95" s="469"/>
    </row>
    <row r="96" spans="1:3">
      <c r="A96" s="469"/>
      <c r="B96" s="469"/>
      <c r="C96" s="469"/>
    </row>
    <row r="97" spans="1:3">
      <c r="A97" s="469"/>
      <c r="B97" s="469"/>
      <c r="C97" s="469"/>
    </row>
    <row r="98" spans="1:3">
      <c r="A98" s="469"/>
      <c r="B98" s="469"/>
      <c r="C98" s="469"/>
    </row>
    <row r="99" spans="1:3">
      <c r="A99" s="469"/>
      <c r="B99" s="469"/>
      <c r="C99" s="469"/>
    </row>
    <row r="100" spans="1:3">
      <c r="A100" s="469"/>
      <c r="B100" s="469"/>
      <c r="C100" s="469"/>
    </row>
    <row r="101" spans="1:3">
      <c r="A101" s="469"/>
      <c r="B101" s="469"/>
      <c r="C101" s="469"/>
    </row>
    <row r="102" spans="1:3">
      <c r="A102" s="469"/>
      <c r="B102" s="469"/>
      <c r="C102" s="469"/>
    </row>
    <row r="103" spans="1:3">
      <c r="A103" s="469"/>
      <c r="B103" s="469"/>
      <c r="C103" s="469"/>
    </row>
    <row r="104" spans="1:3">
      <c r="A104" s="469"/>
      <c r="B104" s="469"/>
      <c r="C104" s="469"/>
    </row>
    <row r="105" spans="1:3">
      <c r="A105" s="469"/>
      <c r="B105" s="469"/>
      <c r="C105" s="469"/>
    </row>
    <row r="106" spans="1:3">
      <c r="A106" s="469"/>
      <c r="B106" s="469"/>
      <c r="C106" s="469"/>
    </row>
    <row r="107" spans="1:3">
      <c r="A107" s="469"/>
      <c r="B107" s="469"/>
      <c r="C107" s="469"/>
    </row>
    <row r="108" spans="1:3">
      <c r="A108" s="469"/>
      <c r="B108" s="469"/>
      <c r="C108" s="469"/>
    </row>
    <row r="109" spans="1:3">
      <c r="A109" s="469"/>
      <c r="B109" s="469"/>
      <c r="C109" s="469"/>
    </row>
    <row r="110" spans="1:3">
      <c r="A110" s="469"/>
      <c r="B110" s="469"/>
      <c r="C110" s="469"/>
    </row>
    <row r="111" spans="1:3">
      <c r="A111" s="469"/>
      <c r="B111" s="469"/>
      <c r="C111" s="469"/>
    </row>
    <row r="112" spans="1:3">
      <c r="A112" s="469"/>
      <c r="B112" s="469"/>
      <c r="C112" s="469"/>
    </row>
    <row r="113" spans="1:3">
      <c r="A113" s="469"/>
      <c r="B113" s="469"/>
      <c r="C113" s="469"/>
    </row>
    <row r="114" spans="1:3">
      <c r="A114" s="469"/>
      <c r="B114" s="469"/>
      <c r="C114" s="469"/>
    </row>
    <row r="115" spans="1:3">
      <c r="A115" s="469"/>
      <c r="B115" s="469"/>
      <c r="C115" s="469"/>
    </row>
    <row r="116" spans="1:3">
      <c r="A116" s="469"/>
      <c r="B116" s="469"/>
      <c r="C116" s="469"/>
    </row>
    <row r="117" spans="1:3">
      <c r="A117" s="469"/>
      <c r="B117" s="469"/>
      <c r="C117" s="469"/>
    </row>
    <row r="118" spans="1:3">
      <c r="A118" s="469"/>
      <c r="B118" s="469"/>
      <c r="C118" s="469"/>
    </row>
    <row r="119" spans="1:3">
      <c r="A119" s="469"/>
      <c r="B119" s="469"/>
      <c r="C119" s="469"/>
    </row>
    <row r="120" spans="1:3">
      <c r="A120" s="469"/>
      <c r="B120" s="469"/>
      <c r="C120" s="469"/>
    </row>
    <row r="121" spans="1:3">
      <c r="A121" s="469"/>
      <c r="B121" s="469"/>
      <c r="C121" s="469"/>
    </row>
    <row r="122" spans="1:3">
      <c r="A122" s="469"/>
      <c r="B122" s="469"/>
      <c r="C122" s="469"/>
    </row>
    <row r="123" spans="1:3">
      <c r="A123" s="469"/>
      <c r="B123" s="469"/>
      <c r="C123" s="469"/>
    </row>
    <row r="124" spans="1:3">
      <c r="A124" s="469"/>
      <c r="B124" s="469"/>
      <c r="C124" s="469"/>
    </row>
    <row r="125" spans="1:3">
      <c r="A125" s="469"/>
      <c r="B125" s="469"/>
      <c r="C125" s="469"/>
    </row>
    <row r="126" spans="1:3">
      <c r="A126" s="469"/>
      <c r="B126" s="469"/>
      <c r="C126" s="469"/>
    </row>
    <row r="127" spans="1:3">
      <c r="A127" s="469"/>
      <c r="B127" s="469"/>
      <c r="C127" s="469"/>
    </row>
    <row r="128" spans="1:3">
      <c r="A128" s="469"/>
      <c r="B128" s="469"/>
      <c r="C128" s="469"/>
    </row>
    <row r="129" spans="1:3">
      <c r="A129" s="469"/>
      <c r="B129" s="469"/>
      <c r="C129" s="469"/>
    </row>
    <row r="130" spans="1:3">
      <c r="A130" s="469"/>
      <c r="B130" s="469"/>
      <c r="C130" s="469"/>
    </row>
    <row r="131" spans="1:3">
      <c r="A131" s="469"/>
      <c r="B131" s="469"/>
      <c r="C131" s="469"/>
    </row>
    <row r="132" spans="1:3">
      <c r="A132" s="469"/>
      <c r="B132" s="469"/>
      <c r="C132" s="469"/>
    </row>
    <row r="133" spans="1:3">
      <c r="A133" s="469"/>
      <c r="B133" s="469"/>
      <c r="C133" s="469"/>
    </row>
    <row r="134" spans="1:3">
      <c r="A134" s="469"/>
      <c r="B134" s="469"/>
      <c r="C134" s="469"/>
    </row>
    <row r="135" spans="1:3">
      <c r="A135" s="469"/>
      <c r="B135" s="469"/>
      <c r="C135" s="469"/>
    </row>
    <row r="136" spans="1:3">
      <c r="A136" s="469"/>
      <c r="B136" s="469"/>
      <c r="C136" s="469"/>
    </row>
    <row r="137" spans="1:3">
      <c r="A137" s="469"/>
      <c r="B137" s="469"/>
      <c r="C137" s="469"/>
    </row>
    <row r="138" spans="1:3">
      <c r="A138" s="469"/>
      <c r="B138" s="469"/>
      <c r="C138" s="469"/>
    </row>
    <row r="139" spans="1:3">
      <c r="A139" s="469"/>
      <c r="B139" s="469"/>
      <c r="C139" s="469"/>
    </row>
    <row r="140" spans="1:3">
      <c r="A140" s="469"/>
      <c r="B140" s="469"/>
      <c r="C140" s="469"/>
    </row>
    <row r="141" spans="1:3">
      <c r="A141" s="469"/>
      <c r="B141" s="469"/>
      <c r="C141" s="469"/>
    </row>
    <row r="142" spans="1:3">
      <c r="A142" s="469"/>
      <c r="B142" s="469"/>
      <c r="C142" s="469"/>
    </row>
    <row r="143" spans="1:3">
      <c r="A143" s="469"/>
      <c r="B143" s="469"/>
      <c r="C143" s="469"/>
    </row>
    <row r="144" spans="1:3">
      <c r="A144" s="469"/>
      <c r="B144" s="469"/>
      <c r="C144" s="469"/>
    </row>
    <row r="145" spans="1:3">
      <c r="A145" s="469"/>
      <c r="B145" s="469"/>
      <c r="C145" s="469"/>
    </row>
    <row r="146" spans="1:3">
      <c r="A146" s="469"/>
      <c r="B146" s="469"/>
      <c r="C146" s="469"/>
    </row>
    <row r="147" spans="1:3">
      <c r="A147" s="469"/>
      <c r="B147" s="469"/>
      <c r="C147" s="469"/>
    </row>
    <row r="148" spans="1:3">
      <c r="A148" s="469"/>
      <c r="B148" s="469"/>
      <c r="C148" s="469"/>
    </row>
    <row r="149" spans="1:3">
      <c r="A149" s="469"/>
      <c r="B149" s="469"/>
      <c r="C149" s="469"/>
    </row>
    <row r="150" spans="1:3">
      <c r="A150" s="469"/>
      <c r="B150" s="469"/>
      <c r="C150" s="469"/>
    </row>
    <row r="151" spans="1:3">
      <c r="A151" s="469"/>
      <c r="B151" s="469"/>
      <c r="C151" s="469"/>
    </row>
    <row r="152" spans="1:3">
      <c r="A152" s="469"/>
      <c r="B152" s="469"/>
      <c r="C152" s="469"/>
    </row>
    <row r="153" spans="1:3">
      <c r="A153" s="469"/>
      <c r="B153" s="469"/>
      <c r="C153" s="469"/>
    </row>
    <row r="154" spans="1:3">
      <c r="A154" s="469"/>
      <c r="B154" s="469"/>
      <c r="C154" s="469"/>
    </row>
    <row r="155" spans="1:3">
      <c r="A155" s="469"/>
      <c r="B155" s="469"/>
      <c r="C155" s="469"/>
    </row>
    <row r="156" spans="1:3">
      <c r="A156" s="469"/>
      <c r="B156" s="469"/>
      <c r="C156" s="469"/>
    </row>
    <row r="157" spans="1:3">
      <c r="A157" s="469"/>
      <c r="B157" s="469"/>
      <c r="C157" s="469"/>
    </row>
    <row r="158" spans="1:3">
      <c r="A158" s="469"/>
      <c r="B158" s="469"/>
      <c r="C158" s="469"/>
    </row>
    <row r="159" spans="1:3">
      <c r="A159" s="469"/>
      <c r="B159" s="469"/>
      <c r="C159" s="469"/>
    </row>
    <row r="160" spans="1:3">
      <c r="A160" s="469"/>
      <c r="B160" s="469"/>
      <c r="C160" s="469"/>
    </row>
    <row r="161" spans="1:3">
      <c r="A161" s="469"/>
      <c r="B161" s="469"/>
      <c r="C161" s="469"/>
    </row>
    <row r="162" spans="1:3">
      <c r="A162" s="469"/>
      <c r="B162" s="469"/>
      <c r="C162" s="469"/>
    </row>
    <row r="163" spans="1:3">
      <c r="A163" s="469"/>
      <c r="B163" s="469"/>
      <c r="C163" s="469"/>
    </row>
    <row r="164" spans="1:3">
      <c r="A164" s="469"/>
      <c r="B164" s="469"/>
      <c r="C164" s="469"/>
    </row>
    <row r="165" spans="1:3">
      <c r="A165" s="469"/>
      <c r="B165" s="469"/>
      <c r="C165" s="469"/>
    </row>
    <row r="166" spans="1:3">
      <c r="A166" s="469"/>
      <c r="B166" s="469"/>
      <c r="C166" s="469"/>
    </row>
    <row r="167" spans="1:3">
      <c r="A167" s="469"/>
      <c r="B167" s="469"/>
      <c r="C167" s="469"/>
    </row>
    <row r="168" spans="1:3">
      <c r="A168" s="469"/>
      <c r="B168" s="469"/>
      <c r="C168" s="469"/>
    </row>
    <row r="169" spans="1:3">
      <c r="A169" s="469"/>
      <c r="B169" s="469"/>
      <c r="C169" s="469"/>
    </row>
    <row r="170" spans="1:3">
      <c r="A170" s="469"/>
      <c r="B170" s="469"/>
      <c r="C170" s="469"/>
    </row>
    <row r="171" spans="1:3">
      <c r="A171" s="469"/>
      <c r="B171" s="469"/>
      <c r="C171" s="469"/>
    </row>
    <row r="172" spans="1:3">
      <c r="A172" s="469"/>
      <c r="B172" s="469"/>
      <c r="C172" s="469"/>
    </row>
    <row r="173" spans="1:3">
      <c r="A173" s="469"/>
      <c r="B173" s="469"/>
      <c r="C173" s="469"/>
    </row>
    <row r="174" spans="1:3">
      <c r="A174" s="469"/>
      <c r="B174" s="469"/>
      <c r="C174" s="469"/>
    </row>
    <row r="175" spans="1:3">
      <c r="A175" s="469"/>
      <c r="B175" s="469"/>
      <c r="C175" s="469"/>
    </row>
    <row r="176" spans="1:3">
      <c r="A176" s="469"/>
      <c r="B176" s="469"/>
      <c r="C176" s="469"/>
    </row>
    <row r="177" spans="1:3">
      <c r="A177" s="469"/>
      <c r="B177" s="469"/>
      <c r="C177" s="469"/>
    </row>
    <row r="178" spans="1:3">
      <c r="A178" s="469"/>
      <c r="B178" s="469"/>
      <c r="C178" s="469"/>
    </row>
    <row r="179" spans="1:3">
      <c r="A179" s="469"/>
      <c r="B179" s="469"/>
      <c r="C179" s="469"/>
    </row>
    <row r="180" spans="1:3">
      <c r="A180" s="469"/>
      <c r="B180" s="469"/>
      <c r="C180" s="469"/>
    </row>
    <row r="181" spans="1:3">
      <c r="A181" s="469"/>
      <c r="B181" s="469"/>
      <c r="C181" s="469"/>
    </row>
    <row r="182" spans="1:3">
      <c r="A182" s="469"/>
      <c r="B182" s="469"/>
      <c r="C182" s="469"/>
    </row>
    <row r="183" spans="1:3">
      <c r="A183" s="469"/>
      <c r="B183" s="469"/>
      <c r="C183" s="469"/>
    </row>
    <row r="184" spans="1:3">
      <c r="A184" s="469"/>
      <c r="B184" s="469"/>
      <c r="C184" s="469"/>
    </row>
    <row r="185" spans="1:3">
      <c r="A185" s="469"/>
      <c r="B185" s="469"/>
      <c r="C185" s="469"/>
    </row>
    <row r="186" spans="1:3">
      <c r="A186" s="469"/>
      <c r="B186" s="469"/>
      <c r="C186" s="469"/>
    </row>
    <row r="187" spans="1:3">
      <c r="A187" s="469"/>
      <c r="B187" s="469"/>
      <c r="C187" s="469"/>
    </row>
    <row r="188" spans="1:3">
      <c r="A188" s="469"/>
      <c r="B188" s="469"/>
      <c r="C188" s="469"/>
    </row>
    <row r="189" spans="1:3">
      <c r="A189" s="469"/>
      <c r="B189" s="469"/>
      <c r="C189" s="469"/>
    </row>
    <row r="190" spans="1:3">
      <c r="A190" s="469"/>
      <c r="B190" s="469"/>
      <c r="C190" s="469"/>
    </row>
    <row r="191" spans="1:3">
      <c r="A191" s="469"/>
      <c r="B191" s="469"/>
      <c r="C191" s="469"/>
    </row>
    <row r="192" spans="1:3">
      <c r="A192" s="469"/>
      <c r="B192" s="469"/>
      <c r="C192" s="469"/>
    </row>
    <row r="193" spans="1:3">
      <c r="A193" s="469"/>
      <c r="B193" s="469"/>
      <c r="C193" s="469"/>
    </row>
    <row r="194" spans="1:3">
      <c r="A194" s="469"/>
      <c r="B194" s="469"/>
      <c r="C194" s="469"/>
    </row>
    <row r="195" spans="1:3">
      <c r="A195" s="469"/>
      <c r="B195" s="469"/>
      <c r="C195" s="469"/>
    </row>
    <row r="196" spans="1:3">
      <c r="A196" s="469"/>
      <c r="B196" s="469"/>
      <c r="C196" s="469"/>
    </row>
    <row r="197" spans="1:3">
      <c r="A197" s="469"/>
      <c r="B197" s="469"/>
      <c r="C197" s="469"/>
    </row>
    <row r="198" spans="1:3">
      <c r="A198" s="469"/>
      <c r="B198" s="469"/>
      <c r="C198" s="469"/>
    </row>
    <row r="199" spans="1:3">
      <c r="A199" s="469"/>
      <c r="B199" s="469"/>
      <c r="C199" s="469"/>
    </row>
    <row r="200" spans="1:3">
      <c r="A200" s="469"/>
      <c r="B200" s="469"/>
      <c r="C200" s="469"/>
    </row>
    <row r="201" spans="1:3">
      <c r="A201" s="469"/>
      <c r="B201" s="469"/>
      <c r="C201" s="469"/>
    </row>
    <row r="202" spans="1:3">
      <c r="A202" s="469"/>
      <c r="B202" s="469"/>
      <c r="C202" s="469"/>
    </row>
    <row r="203" spans="1:3">
      <c r="A203" s="469"/>
      <c r="B203" s="469"/>
      <c r="C203" s="469"/>
    </row>
    <row r="204" spans="1:3">
      <c r="A204" s="469"/>
      <c r="B204" s="469"/>
      <c r="C204" s="469"/>
    </row>
    <row r="205" spans="1:3">
      <c r="A205" s="469"/>
      <c r="B205" s="469"/>
      <c r="C205" s="469"/>
    </row>
    <row r="206" spans="1:3">
      <c r="A206" s="469"/>
      <c r="B206" s="469"/>
      <c r="C206" s="469"/>
    </row>
    <row r="207" spans="1:3">
      <c r="A207" s="469"/>
      <c r="B207" s="469"/>
      <c r="C207" s="469"/>
    </row>
    <row r="208" spans="1:3">
      <c r="A208" s="469"/>
      <c r="B208" s="469"/>
      <c r="C208" s="469"/>
    </row>
    <row r="209" spans="1:3">
      <c r="A209" s="469"/>
      <c r="B209" s="469"/>
      <c r="C209" s="469"/>
    </row>
    <row r="210" spans="1:3">
      <c r="A210" s="469"/>
      <c r="B210" s="469"/>
      <c r="C210" s="469"/>
    </row>
    <row r="211" spans="1:3">
      <c r="A211" s="469"/>
      <c r="B211" s="469"/>
      <c r="C211" s="469"/>
    </row>
    <row r="212" spans="1:3">
      <c r="A212" s="469"/>
      <c r="B212" s="469"/>
      <c r="C212" s="469"/>
    </row>
    <row r="213" spans="1:3">
      <c r="A213" s="469"/>
      <c r="B213" s="469"/>
      <c r="C213" s="469"/>
    </row>
    <row r="214" spans="1:3">
      <c r="A214" s="469"/>
      <c r="B214" s="469"/>
      <c r="C214" s="469"/>
    </row>
    <row r="215" spans="1:3">
      <c r="A215" s="469"/>
      <c r="B215" s="469"/>
      <c r="C215" s="469"/>
    </row>
    <row r="216" spans="1:3">
      <c r="A216" s="469"/>
      <c r="B216" s="469"/>
      <c r="C216" s="469"/>
    </row>
    <row r="217" spans="1:3">
      <c r="A217" s="469"/>
      <c r="B217" s="469"/>
      <c r="C217" s="469"/>
    </row>
    <row r="218" spans="1:3">
      <c r="A218" s="469"/>
      <c r="B218" s="469"/>
      <c r="C218" s="469"/>
    </row>
    <row r="219" spans="1:3">
      <c r="A219" s="469"/>
      <c r="B219" s="469"/>
      <c r="C219" s="469"/>
    </row>
    <row r="220" spans="1:3">
      <c r="A220" s="469"/>
      <c r="B220" s="469"/>
      <c r="C220" s="469"/>
    </row>
    <row r="221" spans="1:3">
      <c r="A221" s="469"/>
      <c r="B221" s="469"/>
      <c r="C221" s="469"/>
    </row>
    <row r="222" spans="1:3">
      <c r="A222" s="469"/>
      <c r="B222" s="469"/>
      <c r="C222" s="469"/>
    </row>
    <row r="223" spans="1:3">
      <c r="A223" s="469"/>
      <c r="B223" s="469"/>
      <c r="C223" s="469"/>
    </row>
    <row r="224" spans="1:3">
      <c r="A224" s="469"/>
      <c r="B224" s="469"/>
      <c r="C224" s="469"/>
    </row>
    <row r="225" spans="1:3">
      <c r="A225" s="469"/>
      <c r="B225" s="469"/>
      <c r="C225" s="469"/>
    </row>
    <row r="226" spans="1:3">
      <c r="A226" s="469"/>
      <c r="B226" s="469"/>
      <c r="C226" s="469"/>
    </row>
    <row r="227" spans="1:3">
      <c r="A227" s="469"/>
      <c r="B227" s="469"/>
      <c r="C227" s="469"/>
    </row>
    <row r="228" spans="1:3">
      <c r="A228" s="469"/>
      <c r="B228" s="469"/>
      <c r="C228" s="469"/>
    </row>
    <row r="229" spans="1:3">
      <c r="A229" s="469"/>
      <c r="B229" s="469"/>
      <c r="C229" s="469"/>
    </row>
    <row r="230" spans="1:3">
      <c r="A230" s="469"/>
      <c r="B230" s="469"/>
      <c r="C230" s="469"/>
    </row>
    <row r="231" spans="1:3">
      <c r="A231" s="469"/>
      <c r="B231" s="469"/>
      <c r="C231" s="469"/>
    </row>
    <row r="232" spans="1:3">
      <c r="A232" s="469"/>
      <c r="B232" s="469"/>
      <c r="C232" s="469"/>
    </row>
    <row r="233" spans="1:3">
      <c r="A233" s="469"/>
      <c r="B233" s="469"/>
      <c r="C233" s="469"/>
    </row>
    <row r="234" spans="1:3">
      <c r="A234" s="469"/>
      <c r="B234" s="469"/>
      <c r="C234" s="469"/>
    </row>
    <row r="235" spans="1:3">
      <c r="A235" s="469"/>
      <c r="B235" s="469"/>
      <c r="C235" s="469"/>
    </row>
    <row r="236" spans="1:3">
      <c r="A236" s="469"/>
      <c r="B236" s="469"/>
      <c r="C236" s="469"/>
    </row>
    <row r="237" spans="1:3">
      <c r="A237" s="469"/>
      <c r="B237" s="469"/>
      <c r="C237" s="469"/>
    </row>
    <row r="238" spans="1:3">
      <c r="A238" s="469"/>
      <c r="B238" s="469"/>
      <c r="C238" s="469"/>
    </row>
    <row r="239" spans="1:3">
      <c r="A239" s="469"/>
      <c r="B239" s="469"/>
      <c r="C239" s="469"/>
    </row>
    <row r="240" spans="1:3">
      <c r="A240" s="469"/>
      <c r="B240" s="469"/>
      <c r="C240" s="469"/>
    </row>
    <row r="241" spans="1:3">
      <c r="A241" s="469"/>
      <c r="B241" s="469"/>
      <c r="C241" s="469"/>
    </row>
    <row r="242" spans="1:3">
      <c r="A242" s="469"/>
      <c r="B242" s="469"/>
      <c r="C242" s="469"/>
    </row>
    <row r="243" spans="1:3">
      <c r="A243" s="469"/>
      <c r="B243" s="469"/>
      <c r="C243" s="469"/>
    </row>
    <row r="244" spans="1:3">
      <c r="A244" s="469"/>
      <c r="B244" s="469"/>
      <c r="C244" s="469"/>
    </row>
    <row r="245" spans="1:3">
      <c r="A245" s="469"/>
      <c r="B245" s="469"/>
      <c r="C245" s="469"/>
    </row>
    <row r="246" spans="1:3">
      <c r="A246" s="469"/>
      <c r="B246" s="469"/>
      <c r="C246" s="469"/>
    </row>
    <row r="247" spans="1:3">
      <c r="A247" s="469"/>
      <c r="B247" s="469"/>
      <c r="C247" s="469"/>
    </row>
    <row r="248" spans="1:3">
      <c r="A248" s="469"/>
      <c r="B248" s="469"/>
      <c r="C248" s="469"/>
    </row>
    <row r="249" spans="1:3">
      <c r="A249" s="469"/>
      <c r="B249" s="469"/>
      <c r="C249" s="469"/>
    </row>
  </sheetData>
  <sheetProtection formatCells="0" formatColumns="0" formatRows="0" autoFilter="0"/>
  <mergeCells count="1">
    <mergeCell ref="A1:B1"/>
  </mergeCells>
  <hyperlinks>
    <hyperlink ref="B13:C13" r:id="rId1" display="Methodenbericht „Statistik der gemeldeten Arbeitsstellen - Berücksichtigung von Stellen aus dem automatisierten BA-Kooperationsverfahren“" xr:uid="{1E841FD6-5F28-44ED-AF57-BA571DCC0772}"/>
    <hyperlink ref="B18:C18" r:id="rId2" display="Qualitätsbericht „Statistik der gemeldeten Arbeitsstellen“" xr:uid="{7C7A30D8-3E21-49C9-8F0F-6C7AB1CBB077}"/>
    <hyperlink ref="B23" r:id="rId3" xr:uid="{D3A6EAE0-8364-46B2-A5F1-CFB7D4234055}"/>
    <hyperlink ref="B23:C23" r:id="rId4" display="https://statistik.arbeitsagentur.de/DE/Statischer-Content/Grundlagen/Methodik-Qualitaet/Methodenberichte/Arbeitsmarktstatistik/Generische-Publikationen/Methodenbericht-Umstellung-der-Statistik-der-gemeldeten-Arbeitsstellen.pdf?__blob=publicationFile" xr:uid="{04380247-B367-41D2-9ECF-7C01991956C6}"/>
  </hyperlinks>
  <printOptions horizontalCentered="1"/>
  <pageMargins left="0.70866141732283472" right="0.39370078740157483" top="0.39370078740157483" bottom="0.39370078740157483" header="0.51181102362204722" footer="0.43307086614173229"/>
  <pageSetup paperSize="9" scale="79" orientation="portrait" r:id="rId5"/>
  <headerFooter alignWithMargins="0"/>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howOutlineSymbols="0"/>
    <pageSetUpPr fitToPage="1"/>
  </sheetPr>
  <dimension ref="A1:G41"/>
  <sheetViews>
    <sheetView showGridLines="0" showOutlineSymbols="0" topLeftCell="B1" zoomScaleNormal="100" workbookViewId="0"/>
  </sheetViews>
  <sheetFormatPr baseColWidth="10" defaultColWidth="13.33203125" defaultRowHeight="12.75"/>
  <cols>
    <col min="1" max="1" width="24.83203125" style="362" hidden="1" customWidth="1"/>
    <col min="2" max="2" width="25.33203125" style="362" customWidth="1"/>
    <col min="3" max="3" width="68.5" style="362" customWidth="1"/>
    <col min="4" max="4" width="6.6640625" style="362" customWidth="1"/>
    <col min="5" max="5" width="41.6640625" style="362" customWidth="1"/>
    <col min="6" max="6" width="17.83203125" style="362" customWidth="1"/>
    <col min="7" max="7" width="5.6640625" style="362" customWidth="1"/>
    <col min="8" max="16384" width="13.33203125" style="362"/>
  </cols>
  <sheetData>
    <row r="1" spans="1:7" ht="33" customHeight="1">
      <c r="A1" s="358"/>
      <c r="B1" s="359"/>
      <c r="C1" s="359"/>
      <c r="D1" s="359"/>
      <c r="E1" s="360"/>
      <c r="F1" s="361"/>
      <c r="G1" s="361" t="s">
        <v>163</v>
      </c>
    </row>
    <row r="2" spans="1:7" ht="24" customHeight="1"/>
    <row r="3" spans="1:7" ht="15" customHeight="1">
      <c r="B3" s="363" t="s">
        <v>217</v>
      </c>
    </row>
    <row r="4" spans="1:7" ht="13.5" customHeight="1"/>
    <row r="5" spans="1:7" ht="13.5" customHeight="1">
      <c r="B5" s="488" t="s">
        <v>218</v>
      </c>
      <c r="C5" s="488"/>
      <c r="D5" s="488"/>
      <c r="E5" s="488"/>
      <c r="F5" s="488"/>
      <c r="G5" s="488"/>
    </row>
    <row r="6" spans="1:7" ht="13.5" customHeight="1">
      <c r="B6" s="488"/>
      <c r="C6" s="488"/>
      <c r="D6" s="488"/>
      <c r="E6" s="488"/>
      <c r="F6" s="488"/>
      <c r="G6" s="488"/>
    </row>
    <row r="7" spans="1:7" ht="13.5" customHeight="1">
      <c r="B7" s="488"/>
      <c r="C7" s="488"/>
      <c r="D7" s="488"/>
      <c r="E7" s="488"/>
      <c r="F7" s="488"/>
      <c r="G7" s="488"/>
    </row>
    <row r="8" spans="1:7" ht="13.5" customHeight="1">
      <c r="B8" s="488"/>
      <c r="C8" s="488"/>
      <c r="D8" s="488"/>
      <c r="E8" s="488"/>
      <c r="F8" s="488"/>
      <c r="G8" s="488"/>
    </row>
    <row r="9" spans="1:7" ht="13.5" customHeight="1">
      <c r="B9" s="488"/>
      <c r="C9" s="488"/>
      <c r="D9" s="488"/>
      <c r="E9" s="488"/>
      <c r="F9" s="488"/>
      <c r="G9" s="488"/>
    </row>
    <row r="10" spans="1:7" ht="13.5" customHeight="1">
      <c r="B10" s="364"/>
      <c r="C10" s="364"/>
      <c r="D10" s="364"/>
      <c r="E10" s="364"/>
      <c r="F10" s="364"/>
      <c r="G10" s="364"/>
    </row>
    <row r="11" spans="1:7" ht="13.5" customHeight="1">
      <c r="B11" s="365" t="s">
        <v>219</v>
      </c>
      <c r="E11" s="365" t="s">
        <v>220</v>
      </c>
    </row>
    <row r="12" spans="1:7" ht="7.5" customHeight="1">
      <c r="B12" s="366"/>
      <c r="C12" s="366"/>
      <c r="D12" s="366"/>
    </row>
    <row r="13" spans="1:7" ht="13.5" customHeight="1">
      <c r="B13" s="487" t="s">
        <v>221</v>
      </c>
      <c r="C13" s="487"/>
      <c r="D13" s="355"/>
      <c r="E13" s="366" t="s">
        <v>222</v>
      </c>
    </row>
    <row r="14" spans="1:7" ht="13.5" customHeight="1">
      <c r="B14" s="487" t="s">
        <v>223</v>
      </c>
      <c r="C14" s="487"/>
      <c r="D14" s="355"/>
      <c r="E14" s="366" t="s">
        <v>222</v>
      </c>
    </row>
    <row r="15" spans="1:7" ht="13.5" customHeight="1">
      <c r="B15" s="487" t="s">
        <v>224</v>
      </c>
      <c r="C15" s="487"/>
      <c r="D15" s="355"/>
      <c r="E15" s="366" t="s">
        <v>222</v>
      </c>
    </row>
    <row r="16" spans="1:7" ht="13.5" customHeight="1">
      <c r="B16" s="487" t="s">
        <v>225</v>
      </c>
      <c r="C16" s="487"/>
      <c r="D16" s="355"/>
      <c r="E16" s="366" t="s">
        <v>222</v>
      </c>
    </row>
    <row r="17" spans="2:5" ht="13.5" customHeight="1">
      <c r="B17" s="487" t="s">
        <v>226</v>
      </c>
      <c r="C17" s="487"/>
      <c r="D17" s="355"/>
      <c r="E17" s="366" t="s">
        <v>222</v>
      </c>
    </row>
    <row r="18" spans="2:5" ht="13.5" customHeight="1">
      <c r="B18" s="487" t="s">
        <v>227</v>
      </c>
      <c r="C18" s="487"/>
      <c r="D18" s="355"/>
      <c r="E18" s="374" t="s">
        <v>228</v>
      </c>
    </row>
    <row r="19" spans="2:5" ht="13.5" customHeight="1">
      <c r="B19" s="487" t="s">
        <v>229</v>
      </c>
      <c r="C19" s="487"/>
      <c r="D19" s="355"/>
      <c r="E19" s="374" t="s">
        <v>228</v>
      </c>
    </row>
    <row r="20" spans="2:5" ht="13.5" customHeight="1">
      <c r="B20" s="487" t="s">
        <v>230</v>
      </c>
      <c r="C20" s="487"/>
      <c r="D20" s="355"/>
      <c r="E20" s="374" t="s">
        <v>228</v>
      </c>
    </row>
    <row r="21" spans="2:5" ht="13.5" customHeight="1">
      <c r="B21" s="487" t="s">
        <v>231</v>
      </c>
      <c r="C21" s="487"/>
      <c r="D21" s="355"/>
      <c r="E21" s="374" t="s">
        <v>228</v>
      </c>
    </row>
    <row r="22" spans="2:5" ht="13.5" customHeight="1">
      <c r="B22" s="489" t="s">
        <v>232</v>
      </c>
      <c r="C22" s="489"/>
      <c r="D22" s="355"/>
      <c r="E22" s="374" t="s">
        <v>228</v>
      </c>
    </row>
    <row r="23" spans="2:5" ht="13.5" customHeight="1">
      <c r="B23" s="487" t="s">
        <v>233</v>
      </c>
      <c r="C23" s="487"/>
      <c r="D23" s="355"/>
      <c r="E23" s="374" t="s">
        <v>228</v>
      </c>
    </row>
    <row r="24" spans="2:5" ht="13.5" customHeight="1">
      <c r="B24" s="487" t="s">
        <v>234</v>
      </c>
      <c r="C24" s="487"/>
      <c r="D24" s="355"/>
      <c r="E24" s="374" t="s">
        <v>228</v>
      </c>
    </row>
    <row r="25" spans="2:5" ht="13.5" customHeight="1">
      <c r="B25" s="366"/>
      <c r="C25" s="366"/>
      <c r="D25" s="366"/>
      <c r="E25" s="366"/>
    </row>
    <row r="26" spans="2:5" ht="13.5" customHeight="1">
      <c r="B26" s="366"/>
      <c r="C26" s="366"/>
      <c r="D26" s="366"/>
      <c r="E26" s="366"/>
    </row>
    <row r="27" spans="2:5" ht="13.5" customHeight="1">
      <c r="B27" s="367" t="s">
        <v>235</v>
      </c>
      <c r="C27" s="366"/>
      <c r="D27" s="366"/>
      <c r="E27" s="366"/>
    </row>
    <row r="28" spans="2:5" ht="7.5" customHeight="1">
      <c r="B28" s="366"/>
      <c r="C28" s="366"/>
      <c r="D28" s="366"/>
      <c r="E28" s="366"/>
    </row>
    <row r="29" spans="2:5" ht="13.5" customHeight="1">
      <c r="B29" s="487" t="s">
        <v>236</v>
      </c>
      <c r="C29" s="487"/>
      <c r="D29" s="355"/>
      <c r="E29" s="366" t="s">
        <v>237</v>
      </c>
    </row>
    <row r="30" spans="2:5" ht="13.5" customHeight="1">
      <c r="B30" s="487" t="s">
        <v>238</v>
      </c>
      <c r="C30" s="487"/>
      <c r="D30" s="355"/>
      <c r="E30" s="366" t="s">
        <v>239</v>
      </c>
    </row>
    <row r="31" spans="2:5" ht="13.5" customHeight="1">
      <c r="B31" s="487" t="s">
        <v>240</v>
      </c>
      <c r="C31" s="487"/>
      <c r="D31" s="355"/>
      <c r="E31" s="366" t="s">
        <v>237</v>
      </c>
    </row>
    <row r="32" spans="2:5" ht="13.5" customHeight="1"/>
    <row r="33" spans="2:7" ht="13.5" customHeight="1"/>
    <row r="34" spans="2:7" ht="13.5" customHeight="1">
      <c r="B34" s="490" t="s">
        <v>241</v>
      </c>
      <c r="C34" s="490"/>
      <c r="D34" s="366"/>
      <c r="E34" s="366"/>
    </row>
    <row r="35" spans="2:7" ht="13.5" customHeight="1">
      <c r="B35" s="366"/>
      <c r="C35" s="366"/>
      <c r="D35" s="366"/>
      <c r="E35" s="366"/>
    </row>
    <row r="36" spans="2:7" ht="13.5" customHeight="1">
      <c r="B36" s="491"/>
      <c r="C36" s="491"/>
      <c r="D36" s="491"/>
      <c r="E36" s="491"/>
      <c r="F36" s="491"/>
      <c r="G36" s="491"/>
    </row>
    <row r="37" spans="2:7" ht="13.5" customHeight="1">
      <c r="B37" s="491"/>
      <c r="C37" s="491"/>
      <c r="D37" s="491"/>
      <c r="E37" s="491"/>
      <c r="F37" s="491"/>
      <c r="G37" s="491"/>
    </row>
    <row r="38" spans="2:7" ht="13.5" customHeight="1">
      <c r="B38" s="491"/>
      <c r="C38" s="491"/>
      <c r="D38" s="491"/>
      <c r="E38" s="491"/>
      <c r="F38" s="491"/>
      <c r="G38" s="491"/>
    </row>
    <row r="39" spans="2:7" ht="13.5" customHeight="1">
      <c r="B39" s="491"/>
      <c r="C39" s="491"/>
      <c r="D39" s="491"/>
      <c r="E39" s="491"/>
      <c r="F39" s="491"/>
      <c r="G39" s="491"/>
    </row>
    <row r="40" spans="2:7" ht="12.75" customHeight="1">
      <c r="G40" s="368" t="s">
        <v>3</v>
      </c>
    </row>
    <row r="41" spans="2:7">
      <c r="G41" s="368" t="s">
        <v>273</v>
      </c>
    </row>
  </sheetData>
  <mergeCells count="18">
    <mergeCell ref="B29:C29"/>
    <mergeCell ref="B30:C30"/>
    <mergeCell ref="B31:C31"/>
    <mergeCell ref="B34:C34"/>
    <mergeCell ref="B36:G39"/>
    <mergeCell ref="B24:C24"/>
    <mergeCell ref="B23:C23"/>
    <mergeCell ref="B5:G9"/>
    <mergeCell ref="B13:C13"/>
    <mergeCell ref="B14:C14"/>
    <mergeCell ref="B15:C15"/>
    <mergeCell ref="B16:C16"/>
    <mergeCell ref="B17:C17"/>
    <mergeCell ref="B18:C18"/>
    <mergeCell ref="B19:C19"/>
    <mergeCell ref="B20:C20"/>
    <mergeCell ref="B21:C21"/>
    <mergeCell ref="B22:C22"/>
  </mergeCells>
  <hyperlinks>
    <hyperlink ref="E18" r:id="rId1" xr:uid="{00000000-0004-0000-0200-000000000000}"/>
    <hyperlink ref="B13" r:id="rId2" xr:uid="{00000000-0004-0000-0200-000001000000}"/>
    <hyperlink ref="B14" r:id="rId3" xr:uid="{00000000-0004-0000-0200-000002000000}"/>
    <hyperlink ref="B15" r:id="rId4" xr:uid="{00000000-0004-0000-0200-000003000000}"/>
    <hyperlink ref="B17" r:id="rId5" xr:uid="{00000000-0004-0000-0200-000004000000}"/>
    <hyperlink ref="B16" r:id="rId6" xr:uid="{00000000-0004-0000-0200-000005000000}"/>
    <hyperlink ref="B18" r:id="rId7" xr:uid="{00000000-0004-0000-0200-000006000000}"/>
    <hyperlink ref="B30" r:id="rId8" xr:uid="{00000000-0004-0000-0200-000007000000}"/>
    <hyperlink ref="B31" r:id="rId9" xr:uid="{00000000-0004-0000-0200-000008000000}"/>
    <hyperlink ref="B29" r:id="rId10" xr:uid="{00000000-0004-0000-0200-000009000000}"/>
    <hyperlink ref="B19" r:id="rId11" xr:uid="{00000000-0004-0000-0200-00000A000000}"/>
    <hyperlink ref="B20" r:id="rId12" xr:uid="{00000000-0004-0000-0200-00000B000000}"/>
    <hyperlink ref="B21" r:id="rId13" xr:uid="{00000000-0004-0000-0200-00000C000000}"/>
    <hyperlink ref="B22" r:id="rId14" xr:uid="{00000000-0004-0000-0200-00000D000000}"/>
    <hyperlink ref="B23" r:id="rId15" xr:uid="{00000000-0004-0000-0200-00000E000000}"/>
    <hyperlink ref="B24" r:id="rId16" xr:uid="{00000000-0004-0000-0200-00000F000000}"/>
    <hyperlink ref="B34" r:id="rId17" xr:uid="{00000000-0004-0000-0200-000010000000}"/>
    <hyperlink ref="E20" r:id="rId18" xr:uid="{00000000-0004-0000-0200-000011000000}"/>
    <hyperlink ref="E21" r:id="rId19" xr:uid="{00000000-0004-0000-0200-000012000000}"/>
    <hyperlink ref="E22" r:id="rId20" xr:uid="{00000000-0004-0000-0200-000013000000}"/>
    <hyperlink ref="E23" r:id="rId21" xr:uid="{00000000-0004-0000-0200-000014000000}"/>
    <hyperlink ref="E19" r:id="rId22" xr:uid="{00000000-0004-0000-0200-000015000000}"/>
    <hyperlink ref="E24" r:id="rId23" xr:uid="{00000000-0004-0000-0200-000016000000}"/>
    <hyperlink ref="B30:C30" r:id="rId24" display="Arbeitsmarkt für Alleinerziehende - Deutschland (Monats- und Jahreszahlen)" xr:uid="{00000000-0004-0000-0200-000017000000}"/>
    <hyperlink ref="B31:C31" r:id="rId25" display="Arbeitsmarkt für Menschen mit Behinderung - Deutschland (Jahreszahlen)" xr:uid="{00000000-0004-0000-0200-000018000000}"/>
    <hyperlink ref="B29:C29" r:id="rId26" display="Zeitreihen - Deutschland (Jahreszahlen)" xr:uid="{00000000-0004-0000-0200-000019000000}"/>
    <hyperlink ref="B13:C13" r:id="rId27" display="Arbeitsmarkt in Deutschland (Monatszahlen)" xr:uid="{00000000-0004-0000-0200-00001A000000}"/>
    <hyperlink ref="B14:C14" r:id="rId28" display="Arbeits- und Ausbildungsstellenmarkt für unter 25-Jährige - Deutschland (Monatszahlen)" xr:uid="{00000000-0004-0000-0200-00001B000000}"/>
    <hyperlink ref="B15:C15" r:id="rId29" display="Arbeitsmarkt für Ältere - Deutschland (Monatszahlen)" xr:uid="{00000000-0004-0000-0200-00001C000000}"/>
    <hyperlink ref="B16:C16" r:id="rId30" display="Arbeitsmarkt für Frauen und Männer - Deutschland (Monatszahlen)" xr:uid="{00000000-0004-0000-0200-00001D000000}"/>
    <hyperlink ref="B17:C17" r:id="rId31" display="Arbeitsmarkt für Ausländer - Deutschland (Monatszahlen)" xr:uid="{00000000-0004-0000-0200-00001E000000}"/>
    <hyperlink ref="B18:C18" r:id="rId32" display="Arbeitslosigkeit nach Rechtskreisen im Vergleich - Deutschland (Monatszahlen)" xr:uid="{00000000-0004-0000-0200-00001F000000}"/>
    <hyperlink ref="B19:C19" r:id="rId33" display="Grundsicherung für Arbeitsuchende - Deutschland (Monatszahlen)" xr:uid="{00000000-0004-0000-0200-000020000000}"/>
    <hyperlink ref="B20:C20" r:id="rId34" display="Gemeldete Arbeitsstellen - Deutschland (Monatszahlen)" xr:uid="{00000000-0004-0000-0200-000021000000}"/>
    <hyperlink ref="B21:C21" r:id="rId35" display="Gemeldete Arbeitsstellen nach Berufen (Engpassanalyse) - Deutschland (Monatszahlen)" xr:uid="{00000000-0004-0000-0200-000022000000}"/>
    <hyperlink ref="B22:C22" r:id="rId36" display="Frühindikatoren für den Arbeitsmarkt - Deutschland (Monatszahlen)" xr:uid="{00000000-0004-0000-0200-000023000000}"/>
    <hyperlink ref="B23:C23" r:id="rId37" display="Chancen und Risiken am Arbeitsmarkt nach Personengruppen - Deutschland (Monatszahlen)" xr:uid="{00000000-0004-0000-0200-000024000000}"/>
    <hyperlink ref="B24:C24" r:id="rId38" display="Chancen und Risiken am Arbeitsmarkt nach Wirtschaftszweigen - Deutschland (Monatszahlen)" xr:uid="{00000000-0004-0000-0200-000025000000}"/>
    <hyperlink ref="B34:C34" r:id="rId39" display="Analysen Arbeitsmarkt für Länder" xr:uid="{00000000-0004-0000-0200-000026000000}"/>
  </hyperlinks>
  <pageMargins left="0.39370078740157483" right="0.19685039370078741" top="0.35433070866141736" bottom="0.19685039370078741" header="0.51181102362204722" footer="0.51181102362204722"/>
  <pageSetup paperSize="9" scale="96" orientation="landscape" r:id="rId40"/>
  <drawing r:id="rId4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EC1F9-A262-48F2-886F-2F43A55B5566}">
  <sheetPr>
    <pageSetUpPr fitToPage="1"/>
  </sheetPr>
  <dimension ref="A1:M46"/>
  <sheetViews>
    <sheetView showGridLines="0" zoomScaleNormal="100" workbookViewId="0"/>
  </sheetViews>
  <sheetFormatPr baseColWidth="10" defaultRowHeight="16.5" customHeight="1"/>
  <cols>
    <col min="1" max="1" width="3.1640625" style="457" customWidth="1"/>
    <col min="2" max="2" width="20.1640625" style="457" customWidth="1"/>
    <col min="3" max="3" width="27.1640625" style="457" customWidth="1"/>
    <col min="4" max="5" width="13.33203125" style="457" customWidth="1"/>
    <col min="6" max="6" width="12.5" style="457" customWidth="1"/>
    <col min="7" max="7" width="12.1640625" style="457" customWidth="1"/>
    <col min="8" max="8" width="11.1640625" style="457" customWidth="1"/>
    <col min="9" max="9" width="8.83203125" style="457" customWidth="1"/>
    <col min="10" max="256" width="12" style="457"/>
    <col min="257" max="257" width="3.1640625" style="457" customWidth="1"/>
    <col min="258" max="258" width="20.1640625" style="457" customWidth="1"/>
    <col min="259" max="259" width="27.1640625" style="457" customWidth="1"/>
    <col min="260" max="264" width="13.33203125" style="457" customWidth="1"/>
    <col min="265" max="512" width="12" style="457"/>
    <col min="513" max="513" width="3.1640625" style="457" customWidth="1"/>
    <col min="514" max="514" width="20.1640625" style="457" customWidth="1"/>
    <col min="515" max="515" width="27.1640625" style="457" customWidth="1"/>
    <col min="516" max="520" width="13.33203125" style="457" customWidth="1"/>
    <col min="521" max="768" width="12" style="457"/>
    <col min="769" max="769" width="3.1640625" style="457" customWidth="1"/>
    <col min="770" max="770" width="20.1640625" style="457" customWidth="1"/>
    <col min="771" max="771" width="27.1640625" style="457" customWidth="1"/>
    <col min="772" max="776" width="13.33203125" style="457" customWidth="1"/>
    <col min="777" max="1024" width="12" style="457"/>
    <col min="1025" max="1025" width="3.1640625" style="457" customWidth="1"/>
    <col min="1026" max="1026" width="20.1640625" style="457" customWidth="1"/>
    <col min="1027" max="1027" width="27.1640625" style="457" customWidth="1"/>
    <col min="1028" max="1032" width="13.33203125" style="457" customWidth="1"/>
    <col min="1033" max="1280" width="12" style="457"/>
    <col min="1281" max="1281" width="3.1640625" style="457" customWidth="1"/>
    <col min="1282" max="1282" width="20.1640625" style="457" customWidth="1"/>
    <col min="1283" max="1283" width="27.1640625" style="457" customWidth="1"/>
    <col min="1284" max="1288" width="13.33203125" style="457" customWidth="1"/>
    <col min="1289" max="1536" width="12" style="457"/>
    <col min="1537" max="1537" width="3.1640625" style="457" customWidth="1"/>
    <col min="1538" max="1538" width="20.1640625" style="457" customWidth="1"/>
    <col min="1539" max="1539" width="27.1640625" style="457" customWidth="1"/>
    <col min="1540" max="1544" width="13.33203125" style="457" customWidth="1"/>
    <col min="1545" max="1792" width="12" style="457"/>
    <col min="1793" max="1793" width="3.1640625" style="457" customWidth="1"/>
    <col min="1794" max="1794" width="20.1640625" style="457" customWidth="1"/>
    <col min="1795" max="1795" width="27.1640625" style="457" customWidth="1"/>
    <col min="1796" max="1800" width="13.33203125" style="457" customWidth="1"/>
    <col min="1801" max="2048" width="12" style="457"/>
    <col min="2049" max="2049" width="3.1640625" style="457" customWidth="1"/>
    <col min="2050" max="2050" width="20.1640625" style="457" customWidth="1"/>
    <col min="2051" max="2051" width="27.1640625" style="457" customWidth="1"/>
    <col min="2052" max="2056" width="13.33203125" style="457" customWidth="1"/>
    <col min="2057" max="2304" width="12" style="457"/>
    <col min="2305" max="2305" width="3.1640625" style="457" customWidth="1"/>
    <col min="2306" max="2306" width="20.1640625" style="457" customWidth="1"/>
    <col min="2307" max="2307" width="27.1640625" style="457" customWidth="1"/>
    <col min="2308" max="2312" width="13.33203125" style="457" customWidth="1"/>
    <col min="2313" max="2560" width="12" style="457"/>
    <col min="2561" max="2561" width="3.1640625" style="457" customWidth="1"/>
    <col min="2562" max="2562" width="20.1640625" style="457" customWidth="1"/>
    <col min="2563" max="2563" width="27.1640625" style="457" customWidth="1"/>
    <col min="2564" max="2568" width="13.33203125" style="457" customWidth="1"/>
    <col min="2569" max="2816" width="12" style="457"/>
    <col min="2817" max="2817" width="3.1640625" style="457" customWidth="1"/>
    <col min="2818" max="2818" width="20.1640625" style="457" customWidth="1"/>
    <col min="2819" max="2819" width="27.1640625" style="457" customWidth="1"/>
    <col min="2820" max="2824" width="13.33203125" style="457" customWidth="1"/>
    <col min="2825" max="3072" width="12" style="457"/>
    <col min="3073" max="3073" width="3.1640625" style="457" customWidth="1"/>
    <col min="3074" max="3074" width="20.1640625" style="457" customWidth="1"/>
    <col min="3075" max="3075" width="27.1640625" style="457" customWidth="1"/>
    <col min="3076" max="3080" width="13.33203125" style="457" customWidth="1"/>
    <col min="3081" max="3328" width="12" style="457"/>
    <col min="3329" max="3329" width="3.1640625" style="457" customWidth="1"/>
    <col min="3330" max="3330" width="20.1640625" style="457" customWidth="1"/>
    <col min="3331" max="3331" width="27.1640625" style="457" customWidth="1"/>
    <col min="3332" max="3336" width="13.33203125" style="457" customWidth="1"/>
    <col min="3337" max="3584" width="12" style="457"/>
    <col min="3585" max="3585" width="3.1640625" style="457" customWidth="1"/>
    <col min="3586" max="3586" width="20.1640625" style="457" customWidth="1"/>
    <col min="3587" max="3587" width="27.1640625" style="457" customWidth="1"/>
    <col min="3588" max="3592" width="13.33203125" style="457" customWidth="1"/>
    <col min="3593" max="3840" width="12" style="457"/>
    <col min="3841" max="3841" width="3.1640625" style="457" customWidth="1"/>
    <col min="3842" max="3842" width="20.1640625" style="457" customWidth="1"/>
    <col min="3843" max="3843" width="27.1640625" style="457" customWidth="1"/>
    <col min="3844" max="3848" width="13.33203125" style="457" customWidth="1"/>
    <col min="3849" max="4096" width="12" style="457"/>
    <col min="4097" max="4097" width="3.1640625" style="457" customWidth="1"/>
    <col min="4098" max="4098" width="20.1640625" style="457" customWidth="1"/>
    <col min="4099" max="4099" width="27.1640625" style="457" customWidth="1"/>
    <col min="4100" max="4104" width="13.33203125" style="457" customWidth="1"/>
    <col min="4105" max="4352" width="12" style="457"/>
    <col min="4353" max="4353" width="3.1640625" style="457" customWidth="1"/>
    <col min="4354" max="4354" width="20.1640625" style="457" customWidth="1"/>
    <col min="4355" max="4355" width="27.1640625" style="457" customWidth="1"/>
    <col min="4356" max="4360" width="13.33203125" style="457" customWidth="1"/>
    <col min="4361" max="4608" width="12" style="457"/>
    <col min="4609" max="4609" width="3.1640625" style="457" customWidth="1"/>
    <col min="4610" max="4610" width="20.1640625" style="457" customWidth="1"/>
    <col min="4611" max="4611" width="27.1640625" style="457" customWidth="1"/>
    <col min="4612" max="4616" width="13.33203125" style="457" customWidth="1"/>
    <col min="4617" max="4864" width="12" style="457"/>
    <col min="4865" max="4865" width="3.1640625" style="457" customWidth="1"/>
    <col min="4866" max="4866" width="20.1640625" style="457" customWidth="1"/>
    <col min="4867" max="4867" width="27.1640625" style="457" customWidth="1"/>
    <col min="4868" max="4872" width="13.33203125" style="457" customWidth="1"/>
    <col min="4873" max="5120" width="12" style="457"/>
    <col min="5121" max="5121" width="3.1640625" style="457" customWidth="1"/>
    <col min="5122" max="5122" width="20.1640625" style="457" customWidth="1"/>
    <col min="5123" max="5123" width="27.1640625" style="457" customWidth="1"/>
    <col min="5124" max="5128" width="13.33203125" style="457" customWidth="1"/>
    <col min="5129" max="5376" width="12" style="457"/>
    <col min="5377" max="5377" width="3.1640625" style="457" customWidth="1"/>
    <col min="5378" max="5378" width="20.1640625" style="457" customWidth="1"/>
    <col min="5379" max="5379" width="27.1640625" style="457" customWidth="1"/>
    <col min="5380" max="5384" width="13.33203125" style="457" customWidth="1"/>
    <col min="5385" max="5632" width="12" style="457"/>
    <col min="5633" max="5633" width="3.1640625" style="457" customWidth="1"/>
    <col min="5634" max="5634" width="20.1640625" style="457" customWidth="1"/>
    <col min="5635" max="5635" width="27.1640625" style="457" customWidth="1"/>
    <col min="5636" max="5640" width="13.33203125" style="457" customWidth="1"/>
    <col min="5641" max="5888" width="12" style="457"/>
    <col min="5889" max="5889" width="3.1640625" style="457" customWidth="1"/>
    <col min="5890" max="5890" width="20.1640625" style="457" customWidth="1"/>
    <col min="5891" max="5891" width="27.1640625" style="457" customWidth="1"/>
    <col min="5892" max="5896" width="13.33203125" style="457" customWidth="1"/>
    <col min="5897" max="6144" width="12" style="457"/>
    <col min="6145" max="6145" width="3.1640625" style="457" customWidth="1"/>
    <col min="6146" max="6146" width="20.1640625" style="457" customWidth="1"/>
    <col min="6147" max="6147" width="27.1640625" style="457" customWidth="1"/>
    <col min="6148" max="6152" width="13.33203125" style="457" customWidth="1"/>
    <col min="6153" max="6400" width="12" style="457"/>
    <col min="6401" max="6401" width="3.1640625" style="457" customWidth="1"/>
    <col min="6402" max="6402" width="20.1640625" style="457" customWidth="1"/>
    <col min="6403" max="6403" width="27.1640625" style="457" customWidth="1"/>
    <col min="6404" max="6408" width="13.33203125" style="457" customWidth="1"/>
    <col min="6409" max="6656" width="12" style="457"/>
    <col min="6657" max="6657" width="3.1640625" style="457" customWidth="1"/>
    <col min="6658" max="6658" width="20.1640625" style="457" customWidth="1"/>
    <col min="6659" max="6659" width="27.1640625" style="457" customWidth="1"/>
    <col min="6660" max="6664" width="13.33203125" style="457" customWidth="1"/>
    <col min="6665" max="6912" width="12" style="457"/>
    <col min="6913" max="6913" width="3.1640625" style="457" customWidth="1"/>
    <col min="6914" max="6914" width="20.1640625" style="457" customWidth="1"/>
    <col min="6915" max="6915" width="27.1640625" style="457" customWidth="1"/>
    <col min="6916" max="6920" width="13.33203125" style="457" customWidth="1"/>
    <col min="6921" max="7168" width="12" style="457"/>
    <col min="7169" max="7169" width="3.1640625" style="457" customWidth="1"/>
    <col min="7170" max="7170" width="20.1640625" style="457" customWidth="1"/>
    <col min="7171" max="7171" width="27.1640625" style="457" customWidth="1"/>
    <col min="7172" max="7176" width="13.33203125" style="457" customWidth="1"/>
    <col min="7177" max="7424" width="12" style="457"/>
    <col min="7425" max="7425" width="3.1640625" style="457" customWidth="1"/>
    <col min="7426" max="7426" width="20.1640625" style="457" customWidth="1"/>
    <col min="7427" max="7427" width="27.1640625" style="457" customWidth="1"/>
    <col min="7428" max="7432" width="13.33203125" style="457" customWidth="1"/>
    <col min="7433" max="7680" width="12" style="457"/>
    <col min="7681" max="7681" width="3.1640625" style="457" customWidth="1"/>
    <col min="7682" max="7682" width="20.1640625" style="457" customWidth="1"/>
    <col min="7683" max="7683" width="27.1640625" style="457" customWidth="1"/>
    <col min="7684" max="7688" width="13.33203125" style="457" customWidth="1"/>
    <col min="7689" max="7936" width="12" style="457"/>
    <col min="7937" max="7937" width="3.1640625" style="457" customWidth="1"/>
    <col min="7938" max="7938" width="20.1640625" style="457" customWidth="1"/>
    <col min="7939" max="7939" width="27.1640625" style="457" customWidth="1"/>
    <col min="7940" max="7944" width="13.33203125" style="457" customWidth="1"/>
    <col min="7945" max="8192" width="12" style="457"/>
    <col min="8193" max="8193" width="3.1640625" style="457" customWidth="1"/>
    <col min="8194" max="8194" width="20.1640625" style="457" customWidth="1"/>
    <col min="8195" max="8195" width="27.1640625" style="457" customWidth="1"/>
    <col min="8196" max="8200" width="13.33203125" style="457" customWidth="1"/>
    <col min="8201" max="8448" width="12" style="457"/>
    <col min="8449" max="8449" width="3.1640625" style="457" customWidth="1"/>
    <col min="8450" max="8450" width="20.1640625" style="457" customWidth="1"/>
    <col min="8451" max="8451" width="27.1640625" style="457" customWidth="1"/>
    <col min="8452" max="8456" width="13.33203125" style="457" customWidth="1"/>
    <col min="8457" max="8704" width="12" style="457"/>
    <col min="8705" max="8705" width="3.1640625" style="457" customWidth="1"/>
    <col min="8706" max="8706" width="20.1640625" style="457" customWidth="1"/>
    <col min="8707" max="8707" width="27.1640625" style="457" customWidth="1"/>
    <col min="8708" max="8712" width="13.33203125" style="457" customWidth="1"/>
    <col min="8713" max="8960" width="12" style="457"/>
    <col min="8961" max="8961" width="3.1640625" style="457" customWidth="1"/>
    <col min="8962" max="8962" width="20.1640625" style="457" customWidth="1"/>
    <col min="8963" max="8963" width="27.1640625" style="457" customWidth="1"/>
    <col min="8964" max="8968" width="13.33203125" style="457" customWidth="1"/>
    <col min="8969" max="9216" width="12" style="457"/>
    <col min="9217" max="9217" width="3.1640625" style="457" customWidth="1"/>
    <col min="9218" max="9218" width="20.1640625" style="457" customWidth="1"/>
    <col min="9219" max="9219" width="27.1640625" style="457" customWidth="1"/>
    <col min="9220" max="9224" width="13.33203125" style="457" customWidth="1"/>
    <col min="9225" max="9472" width="12" style="457"/>
    <col min="9473" max="9473" width="3.1640625" style="457" customWidth="1"/>
    <col min="9474" max="9474" width="20.1640625" style="457" customWidth="1"/>
    <col min="9475" max="9475" width="27.1640625" style="457" customWidth="1"/>
    <col min="9476" max="9480" width="13.33203125" style="457" customWidth="1"/>
    <col min="9481" max="9728" width="12" style="457"/>
    <col min="9729" max="9729" width="3.1640625" style="457" customWidth="1"/>
    <col min="9730" max="9730" width="20.1640625" style="457" customWidth="1"/>
    <col min="9731" max="9731" width="27.1640625" style="457" customWidth="1"/>
    <col min="9732" max="9736" width="13.33203125" style="457" customWidth="1"/>
    <col min="9737" max="9984" width="12" style="457"/>
    <col min="9985" max="9985" width="3.1640625" style="457" customWidth="1"/>
    <col min="9986" max="9986" width="20.1640625" style="457" customWidth="1"/>
    <col min="9987" max="9987" width="27.1640625" style="457" customWidth="1"/>
    <col min="9988" max="9992" width="13.33203125" style="457" customWidth="1"/>
    <col min="9993" max="10240" width="12" style="457"/>
    <col min="10241" max="10241" width="3.1640625" style="457" customWidth="1"/>
    <col min="10242" max="10242" width="20.1640625" style="457" customWidth="1"/>
    <col min="10243" max="10243" width="27.1640625" style="457" customWidth="1"/>
    <col min="10244" max="10248" width="13.33203125" style="457" customWidth="1"/>
    <col min="10249" max="10496" width="12" style="457"/>
    <col min="10497" max="10497" width="3.1640625" style="457" customWidth="1"/>
    <col min="10498" max="10498" width="20.1640625" style="457" customWidth="1"/>
    <col min="10499" max="10499" width="27.1640625" style="457" customWidth="1"/>
    <col min="10500" max="10504" width="13.33203125" style="457" customWidth="1"/>
    <col min="10505" max="10752" width="12" style="457"/>
    <col min="10753" max="10753" width="3.1640625" style="457" customWidth="1"/>
    <col min="10754" max="10754" width="20.1640625" style="457" customWidth="1"/>
    <col min="10755" max="10755" width="27.1640625" style="457" customWidth="1"/>
    <col min="10756" max="10760" width="13.33203125" style="457" customWidth="1"/>
    <col min="10761" max="11008" width="12" style="457"/>
    <col min="11009" max="11009" width="3.1640625" style="457" customWidth="1"/>
    <col min="11010" max="11010" width="20.1640625" style="457" customWidth="1"/>
    <col min="11011" max="11011" width="27.1640625" style="457" customWidth="1"/>
    <col min="11012" max="11016" width="13.33203125" style="457" customWidth="1"/>
    <col min="11017" max="11264" width="12" style="457"/>
    <col min="11265" max="11265" width="3.1640625" style="457" customWidth="1"/>
    <col min="11266" max="11266" width="20.1640625" style="457" customWidth="1"/>
    <col min="11267" max="11267" width="27.1640625" style="457" customWidth="1"/>
    <col min="11268" max="11272" width="13.33203125" style="457" customWidth="1"/>
    <col min="11273" max="11520" width="12" style="457"/>
    <col min="11521" max="11521" width="3.1640625" style="457" customWidth="1"/>
    <col min="11522" max="11522" width="20.1640625" style="457" customWidth="1"/>
    <col min="11523" max="11523" width="27.1640625" style="457" customWidth="1"/>
    <col min="11524" max="11528" width="13.33203125" style="457" customWidth="1"/>
    <col min="11529" max="11776" width="12" style="457"/>
    <col min="11777" max="11777" width="3.1640625" style="457" customWidth="1"/>
    <col min="11778" max="11778" width="20.1640625" style="457" customWidth="1"/>
    <col min="11779" max="11779" width="27.1640625" style="457" customWidth="1"/>
    <col min="11780" max="11784" width="13.33203125" style="457" customWidth="1"/>
    <col min="11785" max="12032" width="12" style="457"/>
    <col min="12033" max="12033" width="3.1640625" style="457" customWidth="1"/>
    <col min="12034" max="12034" width="20.1640625" style="457" customWidth="1"/>
    <col min="12035" max="12035" width="27.1640625" style="457" customWidth="1"/>
    <col min="12036" max="12040" width="13.33203125" style="457" customWidth="1"/>
    <col min="12041" max="12288" width="12" style="457"/>
    <col min="12289" max="12289" width="3.1640625" style="457" customWidth="1"/>
    <col min="12290" max="12290" width="20.1640625" style="457" customWidth="1"/>
    <col min="12291" max="12291" width="27.1640625" style="457" customWidth="1"/>
    <col min="12292" max="12296" width="13.33203125" style="457" customWidth="1"/>
    <col min="12297" max="12544" width="12" style="457"/>
    <col min="12545" max="12545" width="3.1640625" style="457" customWidth="1"/>
    <col min="12546" max="12546" width="20.1640625" style="457" customWidth="1"/>
    <col min="12547" max="12547" width="27.1640625" style="457" customWidth="1"/>
    <col min="12548" max="12552" width="13.33203125" style="457" customWidth="1"/>
    <col min="12553" max="12800" width="12" style="457"/>
    <col min="12801" max="12801" width="3.1640625" style="457" customWidth="1"/>
    <col min="12802" max="12802" width="20.1640625" style="457" customWidth="1"/>
    <col min="12803" max="12803" width="27.1640625" style="457" customWidth="1"/>
    <col min="12804" max="12808" width="13.33203125" style="457" customWidth="1"/>
    <col min="12809" max="13056" width="12" style="457"/>
    <col min="13057" max="13057" width="3.1640625" style="457" customWidth="1"/>
    <col min="13058" max="13058" width="20.1640625" style="457" customWidth="1"/>
    <col min="13059" max="13059" width="27.1640625" style="457" customWidth="1"/>
    <col min="13060" max="13064" width="13.33203125" style="457" customWidth="1"/>
    <col min="13065" max="13312" width="12" style="457"/>
    <col min="13313" max="13313" width="3.1640625" style="457" customWidth="1"/>
    <col min="13314" max="13314" width="20.1640625" style="457" customWidth="1"/>
    <col min="13315" max="13315" width="27.1640625" style="457" customWidth="1"/>
    <col min="13316" max="13320" width="13.33203125" style="457" customWidth="1"/>
    <col min="13321" max="13568" width="12" style="457"/>
    <col min="13569" max="13569" width="3.1640625" style="457" customWidth="1"/>
    <col min="13570" max="13570" width="20.1640625" style="457" customWidth="1"/>
    <col min="13571" max="13571" width="27.1640625" style="457" customWidth="1"/>
    <col min="13572" max="13576" width="13.33203125" style="457" customWidth="1"/>
    <col min="13577" max="13824" width="12" style="457"/>
    <col min="13825" max="13825" width="3.1640625" style="457" customWidth="1"/>
    <col min="13826" max="13826" width="20.1640625" style="457" customWidth="1"/>
    <col min="13827" max="13827" width="27.1640625" style="457" customWidth="1"/>
    <col min="13828" max="13832" width="13.33203125" style="457" customWidth="1"/>
    <col min="13833" max="14080" width="12" style="457"/>
    <col min="14081" max="14081" width="3.1640625" style="457" customWidth="1"/>
    <col min="14082" max="14082" width="20.1640625" style="457" customWidth="1"/>
    <col min="14083" max="14083" width="27.1640625" style="457" customWidth="1"/>
    <col min="14084" max="14088" width="13.33203125" style="457" customWidth="1"/>
    <col min="14089" max="14336" width="12" style="457"/>
    <col min="14337" max="14337" width="3.1640625" style="457" customWidth="1"/>
    <col min="14338" max="14338" width="20.1640625" style="457" customWidth="1"/>
    <col min="14339" max="14339" width="27.1640625" style="457" customWidth="1"/>
    <col min="14340" max="14344" width="13.33203125" style="457" customWidth="1"/>
    <col min="14345" max="14592" width="12" style="457"/>
    <col min="14593" max="14593" width="3.1640625" style="457" customWidth="1"/>
    <col min="14594" max="14594" width="20.1640625" style="457" customWidth="1"/>
    <col min="14595" max="14595" width="27.1640625" style="457" customWidth="1"/>
    <col min="14596" max="14600" width="13.33203125" style="457" customWidth="1"/>
    <col min="14601" max="14848" width="12" style="457"/>
    <col min="14849" max="14849" width="3.1640625" style="457" customWidth="1"/>
    <col min="14850" max="14850" width="20.1640625" style="457" customWidth="1"/>
    <col min="14851" max="14851" width="27.1640625" style="457" customWidth="1"/>
    <col min="14852" max="14856" width="13.33203125" style="457" customWidth="1"/>
    <col min="14857" max="15104" width="12" style="457"/>
    <col min="15105" max="15105" width="3.1640625" style="457" customWidth="1"/>
    <col min="15106" max="15106" width="20.1640625" style="457" customWidth="1"/>
    <col min="15107" max="15107" width="27.1640625" style="457" customWidth="1"/>
    <col min="15108" max="15112" width="13.33203125" style="457" customWidth="1"/>
    <col min="15113" max="15360" width="12" style="457"/>
    <col min="15361" max="15361" width="3.1640625" style="457" customWidth="1"/>
    <col min="15362" max="15362" width="20.1640625" style="457" customWidth="1"/>
    <col min="15363" max="15363" width="27.1640625" style="457" customWidth="1"/>
    <col min="15364" max="15368" width="13.33203125" style="457" customWidth="1"/>
    <col min="15369" max="15616" width="12" style="457"/>
    <col min="15617" max="15617" width="3.1640625" style="457" customWidth="1"/>
    <col min="15618" max="15618" width="20.1640625" style="457" customWidth="1"/>
    <col min="15619" max="15619" width="27.1640625" style="457" customWidth="1"/>
    <col min="15620" max="15624" width="13.33203125" style="457" customWidth="1"/>
    <col min="15625" max="15872" width="12" style="457"/>
    <col min="15873" max="15873" width="3.1640625" style="457" customWidth="1"/>
    <col min="15874" max="15874" width="20.1640625" style="457" customWidth="1"/>
    <col min="15875" max="15875" width="27.1640625" style="457" customWidth="1"/>
    <col min="15876" max="15880" width="13.33203125" style="457" customWidth="1"/>
    <col min="15881" max="16128" width="12" style="457"/>
    <col min="16129" max="16129" width="3.1640625" style="457" customWidth="1"/>
    <col min="16130" max="16130" width="20.1640625" style="457" customWidth="1"/>
    <col min="16131" max="16131" width="27.1640625" style="457" customWidth="1"/>
    <col min="16132" max="16136" width="13.33203125" style="457" customWidth="1"/>
    <col min="16137" max="16384" width="12" style="457"/>
  </cols>
  <sheetData>
    <row r="1" spans="1:13" s="437" customFormat="1" ht="33" customHeight="1">
      <c r="A1" s="435"/>
      <c r="B1" s="436"/>
      <c r="C1" s="436"/>
      <c r="D1" s="436"/>
      <c r="E1" s="436"/>
      <c r="F1" s="436"/>
      <c r="G1" s="436"/>
      <c r="H1" s="436"/>
      <c r="I1" s="436"/>
      <c r="J1" s="436"/>
      <c r="K1" s="436"/>
      <c r="M1" s="331"/>
    </row>
    <row r="2" spans="1:13" s="439" customFormat="1" ht="13.15" customHeight="1">
      <c r="A2" s="438"/>
      <c r="C2" s="440"/>
      <c r="D2" s="440"/>
      <c r="G2" s="441"/>
      <c r="I2" s="442"/>
      <c r="J2" s="442"/>
      <c r="K2" s="37" t="s">
        <v>314</v>
      </c>
    </row>
    <row r="3" spans="1:13" s="437" customFormat="1" ht="19.149999999999999" customHeight="1">
      <c r="A3" s="443" t="s">
        <v>4</v>
      </c>
      <c r="D3" s="444"/>
      <c r="E3" s="260"/>
    </row>
    <row r="4" spans="1:13" s="437" customFormat="1" ht="19.149999999999999" customHeight="1">
      <c r="A4" s="443"/>
      <c r="D4" s="444"/>
      <c r="E4" s="260"/>
    </row>
    <row r="5" spans="1:13" s="437" customFormat="1" ht="11.25" customHeight="1">
      <c r="A5" s="443"/>
      <c r="D5" s="444"/>
      <c r="E5" s="260"/>
    </row>
    <row r="6" spans="1:13" s="439" customFormat="1" ht="12" customHeight="1">
      <c r="A6" s="559" t="s">
        <v>203</v>
      </c>
      <c r="B6" s="560"/>
      <c r="C6" s="560"/>
      <c r="D6" s="560"/>
      <c r="E6" s="560"/>
      <c r="F6" s="544"/>
      <c r="G6" s="544"/>
      <c r="H6" s="544"/>
    </row>
    <row r="7" spans="1:13" s="439" customFormat="1" ht="9" customHeight="1">
      <c r="A7" s="438"/>
      <c r="C7" s="440"/>
      <c r="D7" s="440"/>
      <c r="E7" s="440"/>
      <c r="G7" s="441"/>
      <c r="H7" s="445"/>
    </row>
    <row r="8" spans="1:13" s="441" customFormat="1" ht="12" customHeight="1">
      <c r="A8" s="371"/>
      <c r="B8" s="446" t="s">
        <v>275</v>
      </c>
      <c r="C8" s="372"/>
      <c r="D8" s="372"/>
      <c r="E8" s="447"/>
      <c r="F8" s="415"/>
      <c r="G8" s="415"/>
      <c r="H8" s="445"/>
    </row>
    <row r="9" spans="1:13" s="441" customFormat="1" ht="12" customHeight="1">
      <c r="A9" s="448"/>
      <c r="B9" s="556" t="s">
        <v>276</v>
      </c>
      <c r="C9" s="556"/>
      <c r="D9" s="561"/>
      <c r="E9" s="416"/>
      <c r="F9" s="416"/>
      <c r="G9" s="371"/>
      <c r="H9" s="445"/>
    </row>
    <row r="10" spans="1:13" s="441" customFormat="1" ht="12" customHeight="1">
      <c r="A10" s="448"/>
      <c r="B10" s="562" t="s">
        <v>254</v>
      </c>
      <c r="C10" s="562"/>
      <c r="D10" s="449"/>
      <c r="E10" s="450"/>
      <c r="F10" s="371"/>
      <c r="G10" s="417"/>
      <c r="H10" s="451"/>
    </row>
    <row r="11" spans="1:13" s="441" customFormat="1" ht="12" customHeight="1">
      <c r="A11" s="448"/>
      <c r="B11" s="555" t="s">
        <v>5</v>
      </c>
      <c r="C11" s="556"/>
      <c r="D11" s="452"/>
      <c r="E11" s="450"/>
      <c r="F11" s="371"/>
      <c r="G11" s="417"/>
      <c r="H11" s="453"/>
    </row>
    <row r="12" spans="1:13" s="441" customFormat="1" ht="12" customHeight="1">
      <c r="A12" s="448"/>
      <c r="B12" s="550" t="s">
        <v>257</v>
      </c>
      <c r="C12" s="550"/>
      <c r="D12" s="452"/>
      <c r="E12" s="450"/>
      <c r="F12" s="371"/>
      <c r="G12" s="417"/>
      <c r="H12" s="453"/>
    </row>
    <row r="13" spans="1:13" s="441" customFormat="1" ht="12" customHeight="1">
      <c r="A13" s="448"/>
      <c r="B13" s="550" t="s">
        <v>255</v>
      </c>
      <c r="C13" s="550"/>
      <c r="D13" s="452"/>
      <c r="E13" s="450"/>
      <c r="F13" s="371"/>
      <c r="G13" s="417"/>
    </row>
    <row r="14" spans="1:13" s="441" customFormat="1" ht="12" customHeight="1">
      <c r="A14" s="448"/>
      <c r="B14" s="550" t="s">
        <v>268</v>
      </c>
      <c r="C14" s="550"/>
      <c r="D14" s="449"/>
      <c r="E14" s="450"/>
      <c r="F14" s="371"/>
      <c r="G14" s="417"/>
    </row>
    <row r="15" spans="1:13" s="441" customFormat="1" ht="12" customHeight="1">
      <c r="A15" s="448"/>
      <c r="B15" s="550" t="s">
        <v>6</v>
      </c>
      <c r="C15" s="550"/>
      <c r="D15" s="449"/>
      <c r="E15" s="450"/>
      <c r="F15" s="371"/>
      <c r="G15" s="417"/>
    </row>
    <row r="16" spans="1:13" s="441" customFormat="1" ht="12" customHeight="1">
      <c r="A16" s="448"/>
      <c r="B16" s="558" t="s">
        <v>7</v>
      </c>
      <c r="C16" s="558"/>
      <c r="D16" s="449"/>
      <c r="E16" s="450"/>
      <c r="F16" s="371"/>
      <c r="G16" s="417"/>
    </row>
    <row r="17" spans="1:8" s="441" customFormat="1" ht="9" customHeight="1">
      <c r="A17" s="448"/>
      <c r="B17" s="558"/>
      <c r="C17" s="558"/>
      <c r="D17" s="449"/>
      <c r="E17" s="450"/>
      <c r="F17" s="371"/>
      <c r="G17" s="417"/>
    </row>
    <row r="18" spans="1:8" s="441" customFormat="1" ht="12" customHeight="1">
      <c r="A18" s="371"/>
      <c r="B18" s="446" t="s">
        <v>277</v>
      </c>
      <c r="C18" s="373"/>
      <c r="D18" s="449"/>
      <c r="E18" s="450"/>
      <c r="F18" s="371"/>
      <c r="G18" s="417"/>
    </row>
    <row r="19" spans="1:8" s="441" customFormat="1" ht="12" customHeight="1">
      <c r="A19" s="448"/>
      <c r="B19" s="555" t="s">
        <v>212</v>
      </c>
      <c r="C19" s="556"/>
      <c r="D19" s="449"/>
      <c r="E19" s="450"/>
      <c r="F19" s="371"/>
      <c r="G19" s="417"/>
    </row>
    <row r="20" spans="1:8" s="441" customFormat="1" ht="12" customHeight="1">
      <c r="A20" s="448"/>
      <c r="B20" s="558" t="s">
        <v>256</v>
      </c>
      <c r="C20" s="558"/>
      <c r="D20" s="449"/>
      <c r="E20" s="450"/>
      <c r="F20" s="371"/>
      <c r="G20" s="417"/>
    </row>
    <row r="21" spans="1:8" s="441" customFormat="1" ht="12" customHeight="1">
      <c r="A21" s="448"/>
      <c r="B21" s="550" t="s">
        <v>278</v>
      </c>
      <c r="C21" s="550"/>
      <c r="D21" s="449"/>
      <c r="E21" s="450"/>
      <c r="F21" s="371"/>
      <c r="G21" s="417"/>
    </row>
    <row r="22" spans="1:8" s="441" customFormat="1" ht="12" customHeight="1">
      <c r="A22" s="448"/>
      <c r="B22" s="550" t="s">
        <v>279</v>
      </c>
      <c r="C22" s="550"/>
      <c r="D22" s="449"/>
      <c r="E22" s="450"/>
      <c r="F22" s="371"/>
      <c r="G22" s="417"/>
    </row>
    <row r="23" spans="1:8" s="441" customFormat="1" ht="12" customHeight="1">
      <c r="A23" s="448"/>
      <c r="B23" s="550" t="s">
        <v>280</v>
      </c>
      <c r="C23" s="550"/>
      <c r="D23" s="449"/>
      <c r="E23" s="450"/>
      <c r="F23" s="371"/>
      <c r="G23" s="417"/>
    </row>
    <row r="24" spans="1:8" s="441" customFormat="1" ht="12" customHeight="1">
      <c r="A24" s="448"/>
      <c r="B24" s="550" t="s">
        <v>281</v>
      </c>
      <c r="C24" s="550"/>
      <c r="D24" s="449"/>
      <c r="E24" s="450"/>
      <c r="F24" s="371"/>
      <c r="G24" s="417"/>
    </row>
    <row r="25" spans="1:8" s="441" customFormat="1" ht="12" customHeight="1">
      <c r="A25" s="448"/>
      <c r="B25" s="550" t="s">
        <v>258</v>
      </c>
      <c r="C25" s="550"/>
      <c r="D25" s="449"/>
      <c r="E25" s="450"/>
      <c r="F25" s="371"/>
      <c r="G25" s="370"/>
    </row>
    <row r="26" spans="1:8" s="439" customFormat="1" ht="12" customHeight="1">
      <c r="A26" s="448"/>
      <c r="B26" s="555" t="s">
        <v>205</v>
      </c>
      <c r="C26" s="556"/>
      <c r="D26" s="449"/>
      <c r="E26" s="450"/>
      <c r="F26" s="371"/>
      <c r="G26" s="370"/>
    </row>
    <row r="27" spans="1:8" s="439" customFormat="1" ht="12" customHeight="1">
      <c r="A27" s="448"/>
      <c r="B27" s="555" t="s">
        <v>289</v>
      </c>
      <c r="C27" s="556"/>
      <c r="D27" s="449"/>
      <c r="E27" s="450"/>
      <c r="F27" s="371"/>
      <c r="G27" s="370"/>
    </row>
    <row r="28" spans="1:8" s="439" customFormat="1" ht="12" customHeight="1">
      <c r="A28" s="448"/>
      <c r="B28" s="555" t="s">
        <v>211</v>
      </c>
      <c r="C28" s="556"/>
      <c r="D28" s="452"/>
      <c r="E28" s="450"/>
      <c r="F28" s="371"/>
      <c r="G28" s="370"/>
    </row>
    <row r="29" spans="1:8" s="439" customFormat="1" ht="12" customHeight="1">
      <c r="A29" s="448"/>
      <c r="B29" s="550" t="s">
        <v>282</v>
      </c>
      <c r="C29" s="557"/>
      <c r="D29" s="452"/>
      <c r="E29" s="450"/>
      <c r="F29" s="370"/>
      <c r="G29" s="370"/>
      <c r="H29" s="431"/>
    </row>
    <row r="30" spans="1:8" s="439" customFormat="1" ht="12" customHeight="1">
      <c r="A30" s="448"/>
      <c r="B30" s="550" t="s">
        <v>204</v>
      </c>
      <c r="C30" s="550"/>
      <c r="D30" s="452"/>
      <c r="E30" s="450"/>
      <c r="F30" s="370"/>
      <c r="G30" s="370"/>
      <c r="H30" s="454"/>
    </row>
    <row r="31" spans="1:8" s="439" customFormat="1" ht="12" customHeight="1">
      <c r="A31" s="448"/>
      <c r="B31" s="550" t="s">
        <v>259</v>
      </c>
      <c r="C31" s="550"/>
      <c r="D31" s="452"/>
      <c r="E31" s="450"/>
      <c r="F31" s="370"/>
      <c r="G31" s="370"/>
      <c r="H31" s="454"/>
    </row>
    <row r="32" spans="1:8" s="439" customFormat="1" ht="12" customHeight="1">
      <c r="A32" s="448"/>
      <c r="B32" s="429" t="s">
        <v>305</v>
      </c>
      <c r="C32" s="429"/>
      <c r="D32" s="452"/>
      <c r="E32" s="450"/>
      <c r="F32" s="370"/>
      <c r="G32" s="370"/>
      <c r="H32" s="454"/>
    </row>
    <row r="33" spans="1:11" s="439" customFormat="1" ht="12" customHeight="1">
      <c r="A33" s="448"/>
      <c r="B33" s="550" t="s">
        <v>290</v>
      </c>
      <c r="C33" s="550"/>
      <c r="D33" s="452"/>
      <c r="E33" s="450"/>
      <c r="F33" s="370"/>
      <c r="G33" s="370"/>
      <c r="H33" s="454"/>
    </row>
    <row r="34" spans="1:11" s="439" customFormat="1" ht="12" customHeight="1">
      <c r="A34" s="448"/>
      <c r="B34" s="550" t="s">
        <v>213</v>
      </c>
      <c r="C34" s="550"/>
      <c r="D34" s="452"/>
      <c r="E34" s="450"/>
      <c r="F34" s="370"/>
      <c r="G34" s="370"/>
      <c r="H34" s="455"/>
    </row>
    <row r="35" spans="1:11" s="439" customFormat="1" ht="12" customHeight="1">
      <c r="A35" s="448"/>
      <c r="B35" s="550" t="s">
        <v>283</v>
      </c>
      <c r="C35" s="550"/>
      <c r="D35" s="452"/>
      <c r="E35" s="450"/>
      <c r="F35" s="370"/>
      <c r="G35" s="370"/>
      <c r="H35" s="413"/>
      <c r="I35" s="413"/>
      <c r="J35" s="413"/>
      <c r="K35" s="413"/>
    </row>
    <row r="36" spans="1:11" ht="12" customHeight="1">
      <c r="A36" s="448"/>
      <c r="B36" s="356"/>
      <c r="C36" s="357"/>
      <c r="D36" s="452"/>
      <c r="E36" s="450"/>
      <c r="F36" s="370"/>
      <c r="G36" s="370"/>
      <c r="H36" s="456"/>
    </row>
    <row r="37" spans="1:11" ht="12" customHeight="1">
      <c r="A37" s="551" t="s">
        <v>291</v>
      </c>
      <c r="B37" s="552"/>
      <c r="C37" s="552"/>
      <c r="D37" s="552"/>
      <c r="E37" s="552"/>
      <c r="F37" s="430"/>
      <c r="G37" s="430"/>
      <c r="H37" s="426"/>
      <c r="I37" s="414"/>
      <c r="J37" s="426"/>
      <c r="K37" s="426"/>
    </row>
    <row r="38" spans="1:11" ht="9" customHeight="1">
      <c r="A38" s="418"/>
      <c r="B38" s="458"/>
      <c r="C38" s="458"/>
      <c r="D38" s="419"/>
      <c r="E38" s="419"/>
      <c r="F38" s="419"/>
      <c r="G38" s="419"/>
      <c r="H38" s="427"/>
    </row>
    <row r="39" spans="1:11" ht="12" customHeight="1">
      <c r="A39" s="548" t="s">
        <v>292</v>
      </c>
      <c r="B39" s="548"/>
      <c r="C39" s="548"/>
      <c r="D39" s="548"/>
      <c r="E39" s="548"/>
      <c r="F39" s="548"/>
      <c r="G39" s="548"/>
      <c r="H39" s="456"/>
    </row>
    <row r="40" spans="1:11" ht="12" customHeight="1">
      <c r="A40" s="463"/>
      <c r="B40" s="463"/>
      <c r="C40" s="463"/>
      <c r="D40" s="463"/>
      <c r="E40" s="463"/>
      <c r="F40" s="463"/>
      <c r="G40" s="463"/>
      <c r="H40" s="456"/>
    </row>
    <row r="41" spans="1:11" ht="12" customHeight="1">
      <c r="A41" s="553" t="s">
        <v>306</v>
      </c>
      <c r="B41" s="553"/>
      <c r="C41" s="553"/>
      <c r="D41" s="553"/>
      <c r="E41" s="553"/>
      <c r="F41" s="554"/>
      <c r="G41" s="554"/>
      <c r="H41" s="546"/>
      <c r="I41" s="546"/>
      <c r="J41" s="546"/>
      <c r="K41" s="546"/>
    </row>
    <row r="42" spans="1:11" ht="12" customHeight="1">
      <c r="A42" s="554"/>
      <c r="B42" s="554"/>
      <c r="C42" s="554"/>
      <c r="D42" s="554"/>
      <c r="E42" s="554"/>
      <c r="F42" s="554"/>
      <c r="G42" s="554"/>
      <c r="H42" s="546"/>
      <c r="I42" s="546"/>
      <c r="J42" s="546"/>
      <c r="K42" s="546"/>
    </row>
    <row r="43" spans="1:11" ht="12" customHeight="1">
      <c r="A43" s="483" t="s">
        <v>293</v>
      </c>
      <c r="B43" s="544"/>
      <c r="C43" s="544"/>
      <c r="D43" s="544"/>
      <c r="E43" s="544"/>
      <c r="F43" s="544"/>
      <c r="G43" s="545" t="s">
        <v>294</v>
      </c>
      <c r="H43" s="546"/>
      <c r="I43" s="459" t="s">
        <v>295</v>
      </c>
      <c r="J43" s="426" t="s">
        <v>296</v>
      </c>
      <c r="K43" s="460"/>
    </row>
    <row r="44" spans="1:11" ht="12" customHeight="1">
      <c r="A44" s="547" t="s">
        <v>297</v>
      </c>
      <c r="B44" s="548"/>
      <c r="C44" s="549"/>
      <c r="D44" s="428"/>
      <c r="E44" s="428"/>
      <c r="F44" s="428"/>
      <c r="G44" s="428"/>
    </row>
    <row r="45" spans="1:11" ht="13.15" customHeight="1"/>
    <row r="46" spans="1:11" ht="13.15" customHeight="1"/>
  </sheetData>
  <mergeCells count="32">
    <mergeCell ref="B20:C20"/>
    <mergeCell ref="A6:H6"/>
    <mergeCell ref="B9:D9"/>
    <mergeCell ref="B10:C10"/>
    <mergeCell ref="B11:C11"/>
    <mergeCell ref="B12:C12"/>
    <mergeCell ref="B13:C13"/>
    <mergeCell ref="B14:C14"/>
    <mergeCell ref="B15:C15"/>
    <mergeCell ref="B16:C16"/>
    <mergeCell ref="B17:C17"/>
    <mergeCell ref="B19:C19"/>
    <mergeCell ref="B31:C31"/>
    <mergeCell ref="B21:C21"/>
    <mergeCell ref="B22:C22"/>
    <mergeCell ref="B23:C23"/>
    <mergeCell ref="B24:C24"/>
    <mergeCell ref="B25:C25"/>
    <mergeCell ref="B26:C26"/>
    <mergeCell ref="B27:C27"/>
    <mergeCell ref="B28:C28"/>
    <mergeCell ref="B29:C29"/>
    <mergeCell ref="B30:C30"/>
    <mergeCell ref="A43:F43"/>
    <mergeCell ref="G43:H43"/>
    <mergeCell ref="A44:C44"/>
    <mergeCell ref="B33:C33"/>
    <mergeCell ref="B34:C34"/>
    <mergeCell ref="B35:C35"/>
    <mergeCell ref="A37:E37"/>
    <mergeCell ref="A39:G39"/>
    <mergeCell ref="A41:K42"/>
  </mergeCells>
  <hyperlinks>
    <hyperlink ref="A35:H35" r:id="rId1" display="Das Glossar enthält Erläuterungen zu allen statistisch relevanten Begriffen, die in den verschiedenen Produkten der Statistik der BA Verwendung finden." xr:uid="{EE761B3D-7F55-473A-8554-5684B24D4A8A}"/>
    <hyperlink ref="A29:H29" r:id="rId2" display="Die Methodischen Hinweise der Statistik bieten ergänzende Informationen." xr:uid="{EF81E9AC-A7E4-4DFA-B1DB-359715C834AA}"/>
    <hyperlink ref="A35:K35" r:id="rId3" display="Das Glossar enthält Erläuterungen zu allen statistisch relevanten Begriffen, die in den verschiedenen Produkten der Statistik der BA Verwendung finden." xr:uid="{04E83CE7-B339-4903-9CDF-DD34520BB75A}"/>
    <hyperlink ref="A42:E42" r:id="rId4" display="Das Glossar enthält Erläuterungen zu allen statistisch relevanten Begriffen, die in den verschiedenen Produkten der Statistik der BA verwendung finden." xr:uid="{65499375-AD75-4B4A-B087-C8CBC6D61B49}"/>
    <hyperlink ref="A42:G42" r:id="rId5" display="Das Glossar enthält Erläuterungen zu allen statistisch relevanten Begriffen, die in den verschiedenen Produkten der Statistik der BA Verwendung finden." xr:uid="{6070785C-5F99-492F-A162-9D0F335B430A}"/>
    <hyperlink ref="A39:G39" r:id="rId6" display="Die Qualitätsberichte der Statistik erläutern die Entstehung und Aussagekraft der jeweiligen Fachstatistik." xr:uid="{C0DAE337-C649-4E1F-BF63-BA82BD4C2B66}"/>
    <hyperlink ref="B9:D9" r:id="rId7" display="Arbeitsuche, Arbeitslosigkeit und Unterbeschäftigung" xr:uid="{330F4744-D814-4942-B762-74AD1E7DE722}"/>
    <hyperlink ref="B10:C10" r:id="rId8" display="Ausbildungsmarkt" xr:uid="{CF63A7AA-2663-4CEA-A2D0-4E96FC82E8BD}"/>
    <hyperlink ref="B11:C11" r:id="rId9" display="Beschäftigung" xr:uid="{B68F9DCA-D94F-419C-8321-367422575B96}"/>
    <hyperlink ref="B12:C12" r:id="rId10" display="Einnahmen/Ausgaben" xr:uid="{3D4599D5-E6CF-489C-94DC-C6656FF41D99}"/>
    <hyperlink ref="B13:C13" r:id="rId11" display="Förderung und berufliche Rehabilitation" xr:uid="{BDBFA6EE-6270-42EA-B800-10303A28922B}"/>
    <hyperlink ref="B14:C14" r:id="rId12" display="Gemeldete Arbeitsstellen" xr:uid="{5BBC4168-2608-4924-B57E-69907B2A7C5B}"/>
    <hyperlink ref="B15:C15" r:id="rId13" display="Grundsicherung für Arbeitsuchende (SGB II)" xr:uid="{26822309-69A8-4285-93DF-936CFBD5CB3F}"/>
    <hyperlink ref="B16:C16" r:id="rId14" display="Leistungen SGB III" xr:uid="{779DBAA5-2A28-4A70-9322-285BA842C539}"/>
    <hyperlink ref="B19:C19" r:id="rId15" display="Berufe" xr:uid="{978BC937-C8AB-4D1D-9BE1-9CBFA3C88D5C}"/>
    <hyperlink ref="B20:C20" r:id="rId16" display="Bildung" xr:uid="{97BC237E-D280-4AB3-B5DA-4EE0371E7D02}"/>
    <hyperlink ref="B21:C21" r:id="rId17" display="Demografie" xr:uid="{21B029E4-7B52-4FF8-AA74-7DFBA9603BDB}"/>
    <hyperlink ref="B22:C22" r:id="rId18" display="Eingliederungsbilanzen" xr:uid="{7CBAC7F4-FCF2-44A4-AE75-475024EF37BC}"/>
    <hyperlink ref="B23:C23" r:id="rId19" display="Entgelt" xr:uid="{DA7A534F-CB63-4FF4-B457-9C1C5ACD4CBD}"/>
    <hyperlink ref="B24:C24" r:id="rId20" display="Fachkräftebedarf" xr:uid="{8439D7DC-626E-47AB-8D1E-6751285079FD}"/>
    <hyperlink ref="B25:C25" r:id="rId21" display="Familien und Kinder" xr:uid="{C249FA53-3F65-4F4B-90AC-5ABEC5D5A051}"/>
    <hyperlink ref="B26:C26" r:id="rId22" display="Frauen und Männer" xr:uid="{5FE20D4D-79FA-4D50-AE5C-218C88E4E0D3}"/>
    <hyperlink ref="B28:C28" r:id="rId23" display="Langzeitarbeitslosigkeit" xr:uid="{BE5A525F-9716-446E-A21B-3A0256EDD881}"/>
    <hyperlink ref="B29:C29" r:id="rId24" display="Menschen mit Behinderungen" xr:uid="{10056490-8236-408B-8D53-A61E8FAB2B44}"/>
    <hyperlink ref="B30:C30" r:id="rId25" display="Migration" xr:uid="{41A654B0-A46A-41B4-A02B-BD82A402DD22}"/>
    <hyperlink ref="B31:C31" r:id="rId26" display="Regionale Mobilität" xr:uid="{177CAE80-CF2A-41EC-8CE0-F7B89B917B94}"/>
    <hyperlink ref="B34:C34" r:id="rId27" display="Wirtschaftszweige" xr:uid="{376D006D-130D-4410-9ED5-35D5F9A205C7}"/>
    <hyperlink ref="B35:C35" r:id="rId28" display="Zeitarbeit" xr:uid="{1A7976FE-2F4E-45A4-9EFF-78273E998646}"/>
    <hyperlink ref="G43:H43" r:id="rId29" display="Abkürzungsverzeichnis" xr:uid="{47684F4C-75CB-452D-898F-1FFC66E68C2D}"/>
    <hyperlink ref="J43" r:id="rId30" xr:uid="{2AC7E706-72CD-4299-9475-EE74D4A2BC17}"/>
    <hyperlink ref="B27:C27" r:id="rId31" display="Jüngere" xr:uid="{39D64325-82FF-46C4-B4B6-BB150584E58D}"/>
    <hyperlink ref="B33:C33" r:id="rId32" display="Ukraine-Krieg" xr:uid="{017FCBF0-6326-4401-AC09-8CF15F96D8B5}"/>
    <hyperlink ref="A37:E37" r:id="rId33" display="Die Methodischen Hinweise der Statistik bieten ergänzende Informationen." xr:uid="{CFC92758-583C-4B55-A124-0E0614A97B3E}"/>
    <hyperlink ref="A41:K42" r:id="rId34" display="Das Glossar enthält Erläuterungen zu allen statistisch relevanten Begriffen, die in den verschiedenen Produkten der Statistik der BA Verwendung finden." xr:uid="{2A8F1260-268E-49F0-ADB4-CA74D3A3AEC5}"/>
    <hyperlink ref="B32" r:id="rId35" xr:uid="{604D3315-5BBB-4D57-8627-CFA5B9BC4455}"/>
  </hyperlinks>
  <pageMargins left="0.39370078740157483" right="0.39370078740157483" top="0.39370078740157483" bottom="0.39370078740157483" header="0.51181102362204722" footer="0.51181102362204722"/>
  <pageSetup paperSize="9" scale="95" orientation="landscape" r:id="rId36"/>
  <drawing r:id="rId3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
    <pageSetUpPr fitToPage="1"/>
  </sheetPr>
  <dimension ref="A1:N38"/>
  <sheetViews>
    <sheetView showGridLines="0" zoomScaleNormal="100" workbookViewId="0"/>
  </sheetViews>
  <sheetFormatPr baseColWidth="10" defaultColWidth="12" defaultRowHeight="12" customHeight="1"/>
  <cols>
    <col min="1" max="1" width="2.6640625" style="2" customWidth="1"/>
    <col min="2" max="2" width="14.1640625" style="2" customWidth="1"/>
    <col min="3" max="3" width="15.33203125" style="2" customWidth="1"/>
    <col min="4" max="4" width="13.83203125" style="2" customWidth="1"/>
    <col min="5" max="5" width="14.83203125" style="2" customWidth="1"/>
    <col min="6" max="6" width="15.33203125" style="2" customWidth="1"/>
    <col min="7" max="7" width="22.83203125" style="2" customWidth="1"/>
    <col min="8" max="13" width="12.1640625" style="2" customWidth="1"/>
    <col min="14" max="14" width="2.6640625" style="2" customWidth="1"/>
    <col min="15" max="16384" width="12" style="2"/>
  </cols>
  <sheetData>
    <row r="1" spans="1:14" ht="31.5" customHeight="1">
      <c r="A1" s="305"/>
      <c r="B1" s="306"/>
      <c r="C1" s="307"/>
      <c r="D1" s="307"/>
      <c r="E1" s="307"/>
      <c r="F1" s="495" t="s">
        <v>163</v>
      </c>
      <c r="G1" s="495"/>
      <c r="H1" s="495"/>
      <c r="I1" s="495"/>
      <c r="J1" s="495"/>
      <c r="K1" s="495"/>
      <c r="L1" s="495"/>
      <c r="M1" s="495"/>
      <c r="N1" s="305"/>
    </row>
    <row r="2" spans="1:14" ht="12" customHeight="1">
      <c r="A2" s="3"/>
      <c r="B2" s="3"/>
      <c r="C2" s="3"/>
      <c r="D2" s="3"/>
      <c r="E2" s="3"/>
      <c r="F2" s="3"/>
      <c r="G2" s="3"/>
      <c r="H2" s="3"/>
      <c r="I2" s="3"/>
      <c r="J2" s="3"/>
      <c r="K2" s="3"/>
      <c r="L2" s="3"/>
      <c r="M2" s="3"/>
      <c r="N2" s="3"/>
    </row>
    <row r="3" spans="1:14" ht="12" customHeight="1">
      <c r="A3" s="4"/>
      <c r="B3" s="4"/>
      <c r="C3" s="4"/>
      <c r="D3" s="4"/>
      <c r="E3" s="4"/>
      <c r="F3" s="4"/>
      <c r="G3" s="4"/>
      <c r="H3" s="4"/>
      <c r="I3" s="3"/>
      <c r="J3" s="3"/>
      <c r="K3" s="3"/>
      <c r="L3" s="3"/>
      <c r="M3" s="3"/>
      <c r="N3" s="3"/>
    </row>
    <row r="4" spans="1:14" ht="15" customHeight="1">
      <c r="A4" s="4"/>
      <c r="B4" s="497" t="s">
        <v>1</v>
      </c>
      <c r="C4" s="497"/>
      <c r="D4" s="497"/>
      <c r="E4" s="497"/>
      <c r="F4" s="497"/>
      <c r="G4" s="497"/>
      <c r="H4" s="497"/>
      <c r="I4" s="497"/>
      <c r="J4" s="497"/>
      <c r="K4" s="497"/>
      <c r="L4" s="497"/>
      <c r="M4" s="497"/>
      <c r="N4" s="3"/>
    </row>
    <row r="5" spans="1:14" ht="12" customHeight="1">
      <c r="A5" s="4"/>
      <c r="B5" s="6"/>
      <c r="C5" s="6"/>
      <c r="D5" s="6"/>
      <c r="E5" s="6"/>
      <c r="F5" s="6"/>
      <c r="G5" s="6"/>
      <c r="H5" s="5"/>
      <c r="I5" s="3"/>
      <c r="J5" s="3"/>
      <c r="K5" s="3"/>
      <c r="L5" s="5"/>
      <c r="M5" s="3"/>
      <c r="N5" s="3"/>
    </row>
    <row r="6" spans="1:14" ht="13.5" customHeight="1">
      <c r="A6" s="4"/>
      <c r="B6" s="498" t="s">
        <v>20</v>
      </c>
      <c r="C6" s="498"/>
      <c r="D6" s="498"/>
      <c r="E6" s="498"/>
      <c r="F6" s="498"/>
      <c r="G6" s="498"/>
      <c r="H6" s="498" t="s">
        <v>21</v>
      </c>
      <c r="I6" s="498"/>
      <c r="J6" s="498"/>
      <c r="K6" s="498" t="s">
        <v>22</v>
      </c>
      <c r="L6" s="498"/>
      <c r="M6" s="498"/>
      <c r="N6" s="3"/>
    </row>
    <row r="7" spans="1:14" ht="13.5" customHeight="1">
      <c r="A7" s="4"/>
      <c r="B7" s="499"/>
      <c r="C7" s="499"/>
      <c r="D7" s="499"/>
      <c r="E7" s="499"/>
      <c r="F7" s="499"/>
      <c r="G7" s="499"/>
      <c r="H7" s="499"/>
      <c r="I7" s="499"/>
      <c r="J7" s="499"/>
      <c r="K7" s="499"/>
      <c r="L7" s="499"/>
      <c r="M7" s="499"/>
      <c r="N7" s="3"/>
    </row>
    <row r="8" spans="1:14" ht="13.5" customHeight="1">
      <c r="A8" s="4"/>
      <c r="B8" s="283"/>
      <c r="C8" s="284"/>
      <c r="D8" s="284"/>
      <c r="E8" s="284"/>
      <c r="F8" s="284"/>
      <c r="G8" s="285"/>
      <c r="H8" s="500" t="s">
        <v>37</v>
      </c>
      <c r="I8" s="501"/>
      <c r="J8" s="501"/>
      <c r="K8" s="501"/>
      <c r="L8" s="501"/>
      <c r="M8" s="502"/>
      <c r="N8" s="3"/>
    </row>
    <row r="9" spans="1:14" ht="13.5" customHeight="1">
      <c r="A9" s="4"/>
      <c r="B9" s="286"/>
      <c r="C9" s="84"/>
      <c r="D9" s="84"/>
      <c r="E9" s="84"/>
      <c r="F9" s="84"/>
      <c r="G9" s="287"/>
      <c r="H9" s="286"/>
      <c r="I9" s="84"/>
      <c r="J9" s="84"/>
      <c r="K9" s="84"/>
      <c r="L9" s="84"/>
      <c r="M9" s="287"/>
      <c r="N9" s="3"/>
    </row>
    <row r="10" spans="1:14" ht="13.5" customHeight="1">
      <c r="A10" s="4"/>
      <c r="B10" s="288" t="s">
        <v>36</v>
      </c>
      <c r="C10" s="289"/>
      <c r="D10" s="289"/>
      <c r="E10" s="289"/>
      <c r="F10" s="289"/>
      <c r="G10" s="290"/>
      <c r="H10" s="288"/>
      <c r="I10" s="492" t="s">
        <v>188</v>
      </c>
      <c r="J10" s="492"/>
      <c r="K10" s="492"/>
      <c r="L10" s="492"/>
      <c r="M10" s="287"/>
      <c r="N10" s="3"/>
    </row>
    <row r="11" spans="1:14" ht="13.5" customHeight="1">
      <c r="A11" s="4"/>
      <c r="B11" s="286"/>
      <c r="C11" s="84"/>
      <c r="D11" s="84"/>
      <c r="E11" s="84"/>
      <c r="F11" s="84"/>
      <c r="G11" s="287"/>
      <c r="H11" s="286"/>
      <c r="I11" s="84"/>
      <c r="J11" s="84"/>
      <c r="K11" s="84"/>
      <c r="L11" s="84"/>
      <c r="M11" s="287"/>
      <c r="N11" s="3"/>
    </row>
    <row r="12" spans="1:14" ht="13.5" customHeight="1">
      <c r="A12" s="4"/>
      <c r="B12" s="291" t="s">
        <v>30</v>
      </c>
      <c r="C12" s="84" t="s">
        <v>26</v>
      </c>
      <c r="D12" s="84"/>
      <c r="E12" s="84"/>
      <c r="F12" s="84"/>
      <c r="G12" s="287"/>
      <c r="H12" s="492">
        <v>9</v>
      </c>
      <c r="I12" s="492"/>
      <c r="J12" s="492"/>
      <c r="K12" s="503" t="s">
        <v>189</v>
      </c>
      <c r="L12" s="504"/>
      <c r="M12" s="505"/>
      <c r="N12" s="3"/>
    </row>
    <row r="13" spans="1:14" ht="13.5" customHeight="1">
      <c r="A13" s="4"/>
      <c r="B13" s="291"/>
      <c r="C13" s="84"/>
      <c r="D13" s="84"/>
      <c r="E13" s="84"/>
      <c r="F13" s="84"/>
      <c r="G13" s="287"/>
      <c r="H13" s="84"/>
      <c r="I13" s="84"/>
      <c r="J13" s="84"/>
      <c r="K13" s="286"/>
      <c r="L13" s="84"/>
      <c r="M13" s="287"/>
      <c r="N13" s="3"/>
    </row>
    <row r="14" spans="1:14" ht="13.5" customHeight="1">
      <c r="A14" s="4"/>
      <c r="B14" s="291" t="s">
        <v>31</v>
      </c>
      <c r="C14" s="84" t="s">
        <v>130</v>
      </c>
      <c r="D14" s="84"/>
      <c r="E14" s="84"/>
      <c r="F14" s="84"/>
      <c r="G14" s="287"/>
      <c r="H14" s="492">
        <v>13</v>
      </c>
      <c r="I14" s="492"/>
      <c r="J14" s="492"/>
      <c r="K14" s="493" t="s">
        <v>74</v>
      </c>
      <c r="L14" s="492"/>
      <c r="M14" s="494"/>
      <c r="N14" s="3"/>
    </row>
    <row r="15" spans="1:14" ht="13.5" customHeight="1">
      <c r="A15" s="4"/>
      <c r="B15" s="292"/>
      <c r="C15" s="84"/>
      <c r="D15" s="84"/>
      <c r="E15" s="84"/>
      <c r="F15" s="84"/>
      <c r="G15" s="287"/>
      <c r="H15" s="84"/>
      <c r="I15" s="84"/>
      <c r="J15" s="84"/>
      <c r="K15" s="286"/>
      <c r="L15" s="84"/>
      <c r="M15" s="287"/>
      <c r="N15" s="3"/>
    </row>
    <row r="16" spans="1:14" ht="13.5" customHeight="1">
      <c r="A16" s="4"/>
      <c r="B16" s="292" t="s">
        <v>72</v>
      </c>
      <c r="C16" s="84" t="s">
        <v>73</v>
      </c>
      <c r="D16" s="84"/>
      <c r="E16" s="84"/>
      <c r="F16" s="84"/>
      <c r="G16" s="287"/>
      <c r="H16" s="84"/>
      <c r="I16" s="84" t="s">
        <v>190</v>
      </c>
      <c r="J16" s="84"/>
      <c r="K16" s="286"/>
      <c r="L16" s="84" t="s">
        <v>191</v>
      </c>
      <c r="M16" s="287"/>
      <c r="N16" s="3"/>
    </row>
    <row r="17" spans="1:14" ht="13.5" customHeight="1">
      <c r="A17" s="4"/>
      <c r="B17" s="292"/>
      <c r="C17" s="84"/>
      <c r="D17" s="84"/>
      <c r="E17" s="84"/>
      <c r="F17" s="84"/>
      <c r="G17" s="287"/>
      <c r="H17" s="84"/>
      <c r="I17" s="84"/>
      <c r="J17" s="84"/>
      <c r="K17" s="286"/>
      <c r="L17" s="84"/>
      <c r="M17" s="287"/>
      <c r="N17" s="3"/>
    </row>
    <row r="18" spans="1:14" ht="13.5" customHeight="1">
      <c r="A18" s="4"/>
      <c r="B18" s="292" t="s">
        <v>70</v>
      </c>
      <c r="C18" s="84" t="s">
        <v>100</v>
      </c>
      <c r="D18" s="84"/>
      <c r="E18" s="84"/>
      <c r="F18" s="293"/>
      <c r="G18" s="287"/>
      <c r="H18" s="492">
        <v>20</v>
      </c>
      <c r="I18" s="492"/>
      <c r="J18" s="492"/>
      <c r="K18" s="493" t="s">
        <v>192</v>
      </c>
      <c r="L18" s="492"/>
      <c r="M18" s="494"/>
      <c r="N18" s="3"/>
    </row>
    <row r="19" spans="1:14" ht="13.5" customHeight="1">
      <c r="A19" s="4"/>
      <c r="B19" s="292"/>
      <c r="C19" s="84"/>
      <c r="D19" s="84"/>
      <c r="E19" s="84"/>
      <c r="F19" s="84"/>
      <c r="G19" s="287"/>
      <c r="H19" s="84"/>
      <c r="I19" s="84"/>
      <c r="J19" s="84"/>
      <c r="K19" s="286"/>
      <c r="L19" s="84"/>
      <c r="M19" s="287"/>
      <c r="N19" s="3"/>
    </row>
    <row r="20" spans="1:14" ht="13.5" customHeight="1">
      <c r="A20" s="4"/>
      <c r="B20" s="292" t="s">
        <v>71</v>
      </c>
      <c r="C20" s="84" t="s">
        <v>101</v>
      </c>
      <c r="D20" s="84"/>
      <c r="E20" s="84"/>
      <c r="F20" s="84"/>
      <c r="G20" s="287"/>
      <c r="H20" s="492">
        <v>24</v>
      </c>
      <c r="I20" s="492"/>
      <c r="J20" s="492"/>
      <c r="K20" s="286"/>
      <c r="L20" s="84"/>
      <c r="M20" s="287"/>
      <c r="N20" s="3"/>
    </row>
    <row r="21" spans="1:14" ht="13.5" customHeight="1">
      <c r="A21" s="4"/>
      <c r="B21" s="292"/>
      <c r="C21" s="84"/>
      <c r="D21" s="84"/>
      <c r="E21" s="84"/>
      <c r="F21" s="84"/>
      <c r="G21" s="287"/>
      <c r="H21" s="294"/>
      <c r="I21" s="294"/>
      <c r="J21" s="294"/>
      <c r="K21" s="286"/>
      <c r="L21" s="84"/>
      <c r="M21" s="287"/>
      <c r="N21" s="3"/>
    </row>
    <row r="22" spans="1:14" ht="13.5" customHeight="1">
      <c r="A22" s="4"/>
      <c r="B22" s="292" t="s">
        <v>109</v>
      </c>
      <c r="C22" s="84" t="s">
        <v>107</v>
      </c>
      <c r="D22" s="84"/>
      <c r="E22" s="84"/>
      <c r="F22" s="293"/>
      <c r="G22" s="287"/>
      <c r="H22" s="492">
        <v>25</v>
      </c>
      <c r="I22" s="492"/>
      <c r="J22" s="492"/>
      <c r="K22" s="493" t="s">
        <v>193</v>
      </c>
      <c r="L22" s="492"/>
      <c r="M22" s="494"/>
      <c r="N22" s="3"/>
    </row>
    <row r="23" spans="1:14" ht="13.5" customHeight="1">
      <c r="A23" s="4"/>
      <c r="B23" s="295"/>
      <c r="C23" s="296"/>
      <c r="D23" s="297"/>
      <c r="E23" s="297"/>
      <c r="F23" s="297"/>
      <c r="G23" s="298"/>
      <c r="H23" s="299"/>
      <c r="I23" s="299"/>
      <c r="J23" s="299"/>
      <c r="K23" s="295"/>
      <c r="L23" s="297"/>
      <c r="M23" s="298"/>
      <c r="N23" s="3"/>
    </row>
    <row r="24" spans="1:14" ht="13.5" customHeight="1">
      <c r="A24" s="4"/>
      <c r="B24" s="32"/>
      <c r="C24" s="57"/>
      <c r="D24" s="31"/>
      <c r="E24" s="31"/>
      <c r="F24" s="31"/>
      <c r="G24" s="31"/>
      <c r="H24" s="31"/>
      <c r="I24" s="31"/>
      <c r="J24" s="31"/>
      <c r="K24" s="31"/>
      <c r="L24" s="31"/>
      <c r="M24" s="32"/>
      <c r="N24" s="3"/>
    </row>
    <row r="25" spans="1:14" ht="14.25" customHeight="1">
      <c r="A25" s="4"/>
      <c r="B25" s="146"/>
      <c r="C25" s="146"/>
      <c r="D25" s="146"/>
      <c r="E25" s="146"/>
      <c r="F25" s="146"/>
      <c r="G25" s="146"/>
      <c r="H25" s="146"/>
      <c r="I25" s="146"/>
      <c r="J25" s="146"/>
      <c r="K25" s="146"/>
      <c r="L25" s="146"/>
      <c r="M25" s="146"/>
      <c r="N25" s="3"/>
    </row>
    <row r="26" spans="1:14" s="7" customFormat="1" ht="14.25" customHeight="1">
      <c r="A26" s="4"/>
      <c r="B26" s="405"/>
      <c r="C26" s="405"/>
      <c r="D26" s="405"/>
      <c r="E26" s="405"/>
      <c r="F26" s="405"/>
      <c r="G26" s="405"/>
      <c r="H26" s="405"/>
      <c r="I26" s="405"/>
      <c r="J26" s="405"/>
      <c r="K26" s="405"/>
      <c r="L26" s="405"/>
      <c r="M26" s="405"/>
      <c r="N26" s="4"/>
    </row>
    <row r="27" spans="1:14" s="7" customFormat="1" ht="14.25" customHeight="1">
      <c r="A27" s="85"/>
      <c r="B27" s="405"/>
      <c r="C27" s="405"/>
      <c r="D27" s="405"/>
      <c r="E27" s="405"/>
      <c r="F27" s="405"/>
      <c r="G27" s="405"/>
      <c r="H27" s="405"/>
      <c r="I27" s="405"/>
      <c r="J27" s="405"/>
      <c r="K27" s="405"/>
      <c r="L27" s="405"/>
      <c r="M27" s="405"/>
      <c r="N27" s="4"/>
    </row>
    <row r="28" spans="1:14" s="7" customFormat="1" ht="14.25" customHeight="1">
      <c r="A28" s="85"/>
      <c r="B28" s="405"/>
      <c r="C28" s="405"/>
      <c r="D28" s="405"/>
      <c r="E28" s="405"/>
      <c r="F28" s="405"/>
      <c r="G28" s="405"/>
      <c r="H28" s="405"/>
      <c r="I28" s="405"/>
      <c r="J28" s="405"/>
      <c r="K28" s="405"/>
      <c r="L28" s="405"/>
      <c r="M28" s="405"/>
      <c r="N28" s="4"/>
    </row>
    <row r="29" spans="1:14" s="7" customFormat="1" ht="10.5" customHeight="1">
      <c r="A29" s="85"/>
      <c r="B29" s="405"/>
      <c r="C29" s="405"/>
      <c r="D29" s="405"/>
      <c r="E29" s="405"/>
      <c r="F29" s="405"/>
      <c r="G29" s="405"/>
      <c r="H29" s="405"/>
      <c r="I29" s="405"/>
      <c r="J29" s="405"/>
      <c r="K29" s="405"/>
      <c r="L29" s="405"/>
      <c r="M29" s="405"/>
      <c r="N29" s="4"/>
    </row>
    <row r="30" spans="1:14" s="7" customFormat="1" ht="12.75" customHeight="1">
      <c r="A30" s="85"/>
      <c r="B30" s="145"/>
      <c r="C30" s="32"/>
      <c r="D30" s="33"/>
      <c r="E30" s="33"/>
      <c r="F30" s="33"/>
      <c r="G30" s="33"/>
      <c r="H30" s="33"/>
      <c r="I30" s="32"/>
      <c r="J30" s="32"/>
      <c r="K30" s="32"/>
      <c r="L30" s="32"/>
      <c r="M30" s="32"/>
      <c r="N30" s="4"/>
    </row>
    <row r="31" spans="1:14" s="7" customFormat="1" ht="10.5" customHeight="1">
      <c r="A31" s="85"/>
      <c r="B31" s="32"/>
      <c r="C31" s="32"/>
      <c r="D31" s="33"/>
      <c r="E31" s="33"/>
      <c r="F31" s="33"/>
      <c r="G31" s="33"/>
      <c r="H31" s="33"/>
      <c r="I31" s="32"/>
      <c r="J31" s="32"/>
      <c r="K31" s="32"/>
      <c r="L31" s="32"/>
      <c r="M31" s="32"/>
      <c r="N31" s="4"/>
    </row>
    <row r="32" spans="1:14" s="7" customFormat="1" ht="15" customHeight="1">
      <c r="A32" s="85"/>
      <c r="B32" s="34"/>
      <c r="C32" s="4"/>
      <c r="D32" s="33"/>
      <c r="E32" s="33"/>
      <c r="F32" s="33"/>
      <c r="G32" s="33"/>
      <c r="H32" s="33"/>
      <c r="I32" s="32"/>
      <c r="J32" s="4"/>
      <c r="K32" s="4"/>
      <c r="L32" s="31"/>
      <c r="M32" s="32"/>
      <c r="N32" s="4"/>
    </row>
    <row r="33" spans="1:14" s="7" customFormat="1" ht="15" customHeight="1">
      <c r="A33" s="85"/>
      <c r="B33" s="33"/>
      <c r="C33" s="4"/>
      <c r="D33" s="33"/>
      <c r="E33" s="33"/>
      <c r="F33" s="33"/>
      <c r="G33" s="33"/>
      <c r="H33" s="33"/>
      <c r="I33" s="32"/>
      <c r="J33" s="4"/>
      <c r="K33" s="4"/>
      <c r="L33" s="32"/>
      <c r="M33" s="32"/>
      <c r="N33" s="4"/>
    </row>
    <row r="34" spans="1:14" s="7" customFormat="1" ht="15" customHeight="1">
      <c r="A34" s="85"/>
      <c r="B34" s="38"/>
      <c r="C34" s="4"/>
      <c r="D34" s="33"/>
      <c r="E34" s="33"/>
      <c r="F34" s="33"/>
      <c r="G34" s="308"/>
      <c r="H34" s="33"/>
      <c r="I34" s="32"/>
      <c r="J34" s="4"/>
      <c r="K34" s="4"/>
      <c r="L34" s="32"/>
      <c r="M34" s="32"/>
      <c r="N34" s="4"/>
    </row>
    <row r="35" spans="1:14" s="7" customFormat="1" ht="13.5" customHeight="1">
      <c r="A35" s="85"/>
      <c r="B35" s="18"/>
      <c r="C35" s="4"/>
      <c r="D35" s="18"/>
      <c r="E35" s="18"/>
      <c r="F35" s="18"/>
      <c r="G35" s="18"/>
      <c r="H35" s="18"/>
      <c r="I35" s="18"/>
      <c r="J35" s="32"/>
      <c r="K35" s="32"/>
      <c r="L35" s="32"/>
      <c r="M35" s="32"/>
      <c r="N35" s="4"/>
    </row>
    <row r="36" spans="1:14" s="7" customFormat="1" ht="13.5" customHeight="1">
      <c r="A36" s="4"/>
      <c r="B36" s="82"/>
      <c r="C36" s="84"/>
      <c r="D36" s="496"/>
      <c r="E36" s="496"/>
      <c r="F36" s="496"/>
      <c r="G36" s="496"/>
      <c r="H36" s="496"/>
      <c r="I36" s="496"/>
      <c r="J36" s="496"/>
      <c r="K36" s="496"/>
      <c r="L36" s="496"/>
      <c r="M36" s="496"/>
      <c r="N36" s="4"/>
    </row>
    <row r="37" spans="1:14" s="7" customFormat="1" ht="13.5" customHeight="1">
      <c r="A37" s="4"/>
      <c r="B37" s="83"/>
      <c r="C37" s="84"/>
      <c r="D37" s="83"/>
      <c r="E37" s="83"/>
      <c r="F37" s="83"/>
      <c r="G37" s="83"/>
      <c r="H37" s="84"/>
      <c r="I37" s="84"/>
      <c r="J37" s="84"/>
      <c r="K37" s="84"/>
      <c r="L37" s="84"/>
      <c r="M37" s="84"/>
      <c r="N37" s="4"/>
    </row>
    <row r="38" spans="1:14" s="7" customFormat="1" ht="15" customHeight="1">
      <c r="A38" s="4"/>
      <c r="B38" s="32"/>
      <c r="C38" s="32"/>
      <c r="D38" s="33"/>
      <c r="E38" s="33"/>
      <c r="F38" s="33"/>
      <c r="G38" s="33"/>
      <c r="H38" s="33"/>
      <c r="I38" s="32"/>
      <c r="J38" s="32"/>
      <c r="K38" s="32"/>
      <c r="L38" s="32"/>
      <c r="M38" s="86" t="s">
        <v>3</v>
      </c>
      <c r="N38" s="4"/>
    </row>
  </sheetData>
  <mergeCells count="17">
    <mergeCell ref="I10:L10"/>
    <mergeCell ref="H22:J22"/>
    <mergeCell ref="K22:M22"/>
    <mergeCell ref="F1:M1"/>
    <mergeCell ref="D36:M36"/>
    <mergeCell ref="B4:M4"/>
    <mergeCell ref="K6:M7"/>
    <mergeCell ref="H6:J7"/>
    <mergeCell ref="H12:J12"/>
    <mergeCell ref="H8:M8"/>
    <mergeCell ref="K14:M14"/>
    <mergeCell ref="K18:M18"/>
    <mergeCell ref="H20:J20"/>
    <mergeCell ref="B6:G7"/>
    <mergeCell ref="H14:J14"/>
    <mergeCell ref="H18:J18"/>
    <mergeCell ref="K12:M12"/>
  </mergeCells>
  <pageMargins left="0.43307086614173229" right="0" top="0.35433070866141736" bottom="0.19685039370078741" header="0.51181102362204722" footer="0.51181102362204722"/>
  <pageSetup paperSize="9" scale="9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pageSetUpPr fitToPage="1"/>
  </sheetPr>
  <dimension ref="A1:O46"/>
  <sheetViews>
    <sheetView showGridLines="0" zoomScaleNormal="100" workbookViewId="0"/>
  </sheetViews>
  <sheetFormatPr baseColWidth="10" defaultColWidth="12" defaultRowHeight="12" customHeight="1"/>
  <cols>
    <col min="1" max="1" width="2.83203125" style="2" customWidth="1"/>
    <col min="2" max="8" width="15.33203125" style="2" customWidth="1"/>
    <col min="9" max="9" width="2.83203125" style="2" customWidth="1"/>
    <col min="10" max="14" width="12" style="2"/>
    <col min="15" max="15" width="2.6640625" style="2" customWidth="1"/>
    <col min="16" max="16384" width="12" style="2"/>
  </cols>
  <sheetData>
    <row r="1" spans="1:15" ht="31.5" customHeight="1">
      <c r="B1" s="306"/>
      <c r="C1" s="307"/>
      <c r="D1" s="307"/>
      <c r="E1" s="307"/>
      <c r="F1" s="495" t="s">
        <v>163</v>
      </c>
      <c r="G1" s="495"/>
      <c r="H1" s="495"/>
      <c r="I1" s="495"/>
      <c r="J1" s="495"/>
      <c r="K1" s="495"/>
      <c r="L1" s="495"/>
      <c r="M1" s="495"/>
      <c r="N1" s="495"/>
      <c r="O1" s="109"/>
    </row>
    <row r="2" spans="1:15" ht="12" customHeight="1">
      <c r="A2" s="3"/>
      <c r="B2" s="3"/>
      <c r="C2" s="3"/>
      <c r="D2" s="3"/>
      <c r="E2" s="3"/>
      <c r="F2" s="3"/>
      <c r="G2" s="3"/>
      <c r="H2" s="3"/>
      <c r="I2" s="3"/>
      <c r="J2" s="3"/>
      <c r="K2" s="3"/>
      <c r="L2" s="3"/>
      <c r="M2" s="3"/>
      <c r="N2" s="3"/>
      <c r="O2" s="3"/>
    </row>
    <row r="3" spans="1:15" ht="12" customHeight="1">
      <c r="A3" s="3"/>
      <c r="B3" s="3"/>
      <c r="C3" s="3"/>
      <c r="D3" s="3"/>
      <c r="E3" s="3"/>
      <c r="F3" s="3"/>
      <c r="G3" s="3"/>
      <c r="H3" s="3"/>
      <c r="I3" s="3"/>
      <c r="J3" s="3"/>
      <c r="K3" s="3"/>
      <c r="L3" s="3"/>
      <c r="M3" s="3"/>
      <c r="N3" s="3"/>
      <c r="O3" s="3"/>
    </row>
    <row r="4" spans="1:15" ht="15.75">
      <c r="A4" s="3"/>
      <c r="B4" s="506" t="s">
        <v>36</v>
      </c>
      <c r="C4" s="506"/>
      <c r="D4" s="506"/>
      <c r="E4" s="506"/>
      <c r="F4" s="506"/>
      <c r="G4" s="506"/>
      <c r="H4" s="506"/>
      <c r="I4" s="506"/>
      <c r="J4" s="506"/>
      <c r="K4" s="506"/>
      <c r="L4" s="506"/>
      <c r="M4" s="506"/>
      <c r="N4" s="506"/>
      <c r="O4" s="3"/>
    </row>
    <row r="5" spans="1:15" ht="12.75" customHeight="1">
      <c r="A5" s="3"/>
      <c r="B5" s="3"/>
      <c r="C5" s="3"/>
      <c r="D5" s="3"/>
      <c r="E5" s="3"/>
      <c r="F5" s="3"/>
      <c r="G5" s="3"/>
      <c r="H5" s="3"/>
      <c r="I5" s="3"/>
      <c r="J5" s="3"/>
      <c r="K5" s="3"/>
      <c r="L5" s="3"/>
      <c r="M5" s="3"/>
      <c r="N5" s="3"/>
      <c r="O5" s="3"/>
    </row>
    <row r="6" spans="1:15" ht="12.75" customHeight="1">
      <c r="A6" s="3"/>
      <c r="B6" s="3"/>
      <c r="C6" s="3"/>
      <c r="D6" s="3"/>
      <c r="E6" s="3"/>
      <c r="F6" s="3"/>
      <c r="G6" s="3"/>
      <c r="H6" s="3"/>
      <c r="I6" s="3"/>
      <c r="J6" s="3"/>
      <c r="K6" s="3"/>
      <c r="L6" s="3"/>
      <c r="M6" s="3"/>
      <c r="N6" s="3"/>
      <c r="O6" s="3"/>
    </row>
    <row r="7" spans="1:15" ht="12.75" customHeight="1">
      <c r="A7" s="3"/>
      <c r="B7" s="3"/>
      <c r="C7" s="3"/>
      <c r="D7" s="3"/>
      <c r="E7" s="3"/>
      <c r="F7" s="3"/>
      <c r="G7" s="3"/>
      <c r="H7" s="3"/>
      <c r="I7" s="3"/>
      <c r="J7" s="3"/>
      <c r="K7" s="3"/>
      <c r="L7" s="3"/>
      <c r="M7" s="3"/>
      <c r="N7" s="3"/>
      <c r="O7" s="3"/>
    </row>
    <row r="8" spans="1:15" ht="12.75" customHeight="1">
      <c r="A8" s="3"/>
      <c r="B8" s="3"/>
      <c r="C8" s="3"/>
      <c r="D8" s="3"/>
      <c r="E8" s="3"/>
      <c r="F8" s="3"/>
      <c r="G8" s="3"/>
      <c r="H8" s="3"/>
      <c r="I8" s="3"/>
      <c r="J8" s="3"/>
      <c r="K8" s="3"/>
      <c r="L8" s="3"/>
      <c r="M8" s="3"/>
      <c r="N8" s="3"/>
      <c r="O8" s="3"/>
    </row>
    <row r="9" spans="1:15" ht="12.75" customHeight="1">
      <c r="A9" s="3"/>
      <c r="B9" s="3"/>
      <c r="C9" s="3"/>
      <c r="D9" s="3"/>
      <c r="E9" s="3"/>
      <c r="F9" s="3"/>
      <c r="G9" s="3"/>
      <c r="H9" s="3"/>
      <c r="I9" s="3"/>
      <c r="J9" s="3"/>
      <c r="K9" s="3"/>
      <c r="L9" s="3"/>
      <c r="M9" s="3"/>
      <c r="N9" s="3"/>
      <c r="O9" s="3"/>
    </row>
    <row r="10" spans="1:15" ht="12.75" customHeight="1">
      <c r="A10" s="3"/>
      <c r="B10" s="3"/>
      <c r="C10" s="3"/>
      <c r="D10" s="3"/>
      <c r="E10" s="3"/>
      <c r="F10" s="3"/>
      <c r="G10" s="3"/>
      <c r="H10" s="3"/>
      <c r="I10" s="3"/>
      <c r="J10" s="3"/>
      <c r="K10" s="3"/>
      <c r="L10" s="3"/>
      <c r="M10" s="3"/>
      <c r="N10" s="3"/>
      <c r="O10" s="3"/>
    </row>
    <row r="11" spans="1:15" ht="12.75" customHeight="1">
      <c r="A11" s="3"/>
      <c r="B11" s="3"/>
      <c r="C11" s="3"/>
      <c r="D11" s="3"/>
      <c r="E11" s="3"/>
      <c r="F11" s="3"/>
      <c r="G11" s="3"/>
      <c r="H11" s="3"/>
      <c r="I11" s="3"/>
      <c r="J11" s="3"/>
      <c r="K11" s="3"/>
      <c r="L11" s="3"/>
      <c r="M11" s="3"/>
      <c r="N11" s="3"/>
      <c r="O11" s="3"/>
    </row>
    <row r="12" spans="1:15" ht="12.75" customHeight="1">
      <c r="A12" s="3"/>
      <c r="B12" s="3"/>
      <c r="C12" s="3"/>
      <c r="D12" s="3"/>
      <c r="E12" s="3"/>
      <c r="F12" s="3"/>
      <c r="G12" s="3"/>
      <c r="H12" s="3"/>
      <c r="I12" s="3"/>
      <c r="J12" s="3"/>
      <c r="K12" s="3"/>
      <c r="L12" s="3"/>
      <c r="M12" s="3"/>
      <c r="N12" s="3"/>
      <c r="O12" s="3"/>
    </row>
    <row r="13" spans="1:15" ht="12.75" customHeight="1">
      <c r="A13" s="3"/>
      <c r="B13" s="3"/>
      <c r="C13" s="3"/>
      <c r="D13" s="3"/>
      <c r="E13" s="3"/>
      <c r="F13" s="3"/>
      <c r="G13" s="3"/>
      <c r="H13" s="3"/>
      <c r="I13" s="3"/>
      <c r="J13" s="3"/>
      <c r="K13" s="3"/>
      <c r="L13" s="3"/>
      <c r="M13" s="3"/>
      <c r="N13" s="3"/>
      <c r="O13" s="3"/>
    </row>
    <row r="14" spans="1:15" ht="12.75" customHeight="1">
      <c r="A14" s="3"/>
      <c r="B14" s="3"/>
      <c r="C14" s="3"/>
      <c r="D14" s="3"/>
      <c r="E14" s="3"/>
      <c r="F14" s="3"/>
      <c r="G14" s="3"/>
      <c r="H14" s="3"/>
      <c r="I14" s="3"/>
      <c r="J14" s="3"/>
      <c r="K14" s="3"/>
      <c r="L14" s="3"/>
      <c r="M14" s="3"/>
      <c r="N14" s="3"/>
      <c r="O14" s="3"/>
    </row>
    <row r="15" spans="1:15" ht="12.75" customHeight="1">
      <c r="A15" s="3"/>
      <c r="B15" s="3"/>
      <c r="C15" s="3"/>
      <c r="D15" s="3"/>
      <c r="E15" s="3"/>
      <c r="F15" s="3"/>
      <c r="G15" s="3"/>
      <c r="H15" s="3"/>
      <c r="I15" s="3"/>
      <c r="J15" s="3"/>
      <c r="K15" s="3"/>
      <c r="L15" s="3"/>
      <c r="M15" s="3"/>
      <c r="N15" s="3"/>
      <c r="O15" s="3"/>
    </row>
    <row r="16" spans="1:15" ht="12.75" customHeight="1">
      <c r="A16" s="3"/>
      <c r="B16" s="3"/>
      <c r="C16" s="3"/>
      <c r="D16" s="3"/>
      <c r="E16" s="3"/>
      <c r="F16" s="3"/>
      <c r="G16" s="3"/>
      <c r="H16" s="3"/>
      <c r="I16" s="3"/>
      <c r="J16" s="3"/>
      <c r="K16" s="3"/>
      <c r="L16" s="3"/>
      <c r="M16" s="3"/>
      <c r="N16" s="3"/>
      <c r="O16" s="3"/>
    </row>
    <row r="17" spans="1:15" ht="12.75" customHeight="1">
      <c r="A17" s="3"/>
      <c r="B17" s="3"/>
      <c r="C17" s="3"/>
      <c r="D17" s="3"/>
      <c r="E17" s="3"/>
      <c r="F17" s="3"/>
      <c r="G17" s="3"/>
      <c r="H17" s="3"/>
      <c r="I17" s="3"/>
      <c r="J17" s="3"/>
      <c r="K17" s="3"/>
      <c r="L17" s="3"/>
      <c r="M17" s="3"/>
      <c r="N17" s="3"/>
      <c r="O17" s="3"/>
    </row>
    <row r="18" spans="1:15" ht="12.75" customHeight="1">
      <c r="A18" s="3"/>
      <c r="B18" s="3"/>
      <c r="C18" s="3"/>
      <c r="D18" s="3"/>
      <c r="E18" s="3"/>
      <c r="F18" s="3"/>
      <c r="G18" s="3"/>
      <c r="H18" s="3"/>
      <c r="I18" s="3"/>
      <c r="J18" s="3"/>
      <c r="K18" s="3"/>
      <c r="L18" s="3"/>
      <c r="M18" s="3"/>
      <c r="N18" s="3"/>
      <c r="O18" s="3"/>
    </row>
    <row r="19" spans="1:15" ht="12.75" customHeight="1">
      <c r="A19" s="3"/>
      <c r="B19" s="3"/>
      <c r="C19" s="3"/>
      <c r="D19" s="3"/>
      <c r="E19" s="3"/>
      <c r="F19" s="3"/>
      <c r="G19" s="3"/>
      <c r="H19" s="3"/>
      <c r="I19" s="3"/>
      <c r="J19" s="3"/>
      <c r="K19" s="3"/>
      <c r="L19" s="3"/>
      <c r="M19" s="3"/>
      <c r="N19" s="3"/>
      <c r="O19" s="3"/>
    </row>
    <row r="20" spans="1:15" ht="12.75" customHeight="1">
      <c r="A20" s="3"/>
      <c r="B20" s="3"/>
      <c r="C20" s="3"/>
      <c r="D20" s="3"/>
      <c r="E20" s="3"/>
      <c r="F20" s="3"/>
      <c r="G20" s="3"/>
      <c r="H20" s="3"/>
      <c r="I20" s="3"/>
      <c r="J20" s="3"/>
      <c r="K20" s="3"/>
      <c r="L20" s="3"/>
      <c r="M20" s="3"/>
      <c r="N20" s="3"/>
      <c r="O20" s="3"/>
    </row>
    <row r="21" spans="1:15" ht="12.75" customHeight="1">
      <c r="A21" s="3"/>
      <c r="B21" s="3"/>
      <c r="C21" s="3"/>
      <c r="D21" s="3"/>
      <c r="E21" s="3"/>
      <c r="F21" s="3"/>
      <c r="G21" s="3"/>
      <c r="H21" s="3"/>
      <c r="I21" s="3"/>
      <c r="J21" s="3"/>
      <c r="K21" s="3"/>
      <c r="L21" s="3"/>
      <c r="M21" s="3"/>
      <c r="N21" s="3"/>
      <c r="O21" s="3"/>
    </row>
    <row r="22" spans="1:15" ht="12.75" customHeight="1">
      <c r="A22" s="3"/>
      <c r="B22" s="8"/>
      <c r="C22" s="9"/>
      <c r="D22" s="8"/>
      <c r="E22" s="8"/>
      <c r="F22" s="8"/>
      <c r="G22" s="3"/>
      <c r="H22" s="3"/>
      <c r="I22" s="3"/>
      <c r="J22" s="3"/>
      <c r="K22" s="3"/>
      <c r="L22" s="3"/>
      <c r="M22" s="3"/>
      <c r="N22" s="3"/>
      <c r="O22" s="3"/>
    </row>
    <row r="23" spans="1:15" ht="12.75" customHeight="1">
      <c r="A23" s="3"/>
      <c r="B23" s="8"/>
      <c r="C23" s="8"/>
      <c r="D23" s="8"/>
      <c r="E23" s="8"/>
      <c r="F23" s="8"/>
      <c r="G23" s="3"/>
      <c r="H23" s="3"/>
      <c r="I23" s="3"/>
      <c r="J23" s="3"/>
      <c r="K23" s="3"/>
      <c r="L23" s="3"/>
      <c r="M23" s="3"/>
      <c r="N23" s="3"/>
      <c r="O23" s="3"/>
    </row>
    <row r="24" spans="1:15" ht="12.75" customHeight="1">
      <c r="A24" s="3"/>
      <c r="B24" s="8"/>
      <c r="C24" s="8"/>
      <c r="D24" s="8"/>
      <c r="E24" s="8"/>
      <c r="F24" s="8"/>
      <c r="G24" s="3"/>
      <c r="H24" s="3"/>
      <c r="I24" s="3"/>
      <c r="J24" s="3"/>
      <c r="K24" s="3"/>
      <c r="L24" s="3"/>
      <c r="M24" s="3"/>
      <c r="N24" s="3"/>
      <c r="O24" s="3"/>
    </row>
    <row r="25" spans="1:15" ht="12.75" customHeight="1">
      <c r="A25" s="3"/>
      <c r="B25" s="509"/>
      <c r="C25" s="509"/>
      <c r="D25" s="509"/>
      <c r="E25" s="509"/>
      <c r="F25" s="10"/>
      <c r="G25" s="3"/>
      <c r="H25" s="3"/>
      <c r="I25" s="3"/>
      <c r="J25" s="3"/>
      <c r="K25" s="3"/>
      <c r="L25" s="3"/>
      <c r="M25" s="3"/>
      <c r="N25" s="3"/>
      <c r="O25" s="3"/>
    </row>
    <row r="26" spans="1:15" ht="12.75" customHeight="1">
      <c r="A26" s="3"/>
      <c r="B26" s="10"/>
      <c r="C26" s="13"/>
      <c r="D26" s="11"/>
      <c r="E26" s="1"/>
      <c r="F26" s="1"/>
      <c r="G26" s="12"/>
      <c r="H26" s="3"/>
      <c r="I26" s="3"/>
      <c r="J26" s="3"/>
      <c r="K26" s="3"/>
      <c r="L26" s="3"/>
      <c r="M26" s="3"/>
      <c r="N26" s="3"/>
      <c r="O26" s="3"/>
    </row>
    <row r="27" spans="1:15" ht="12.75" customHeight="1">
      <c r="A27" s="3"/>
      <c r="B27" s="10"/>
      <c r="C27" s="13"/>
      <c r="D27" s="11"/>
      <c r="E27" s="1"/>
      <c r="F27" s="1"/>
      <c r="G27" s="12"/>
      <c r="H27" s="3"/>
      <c r="I27" s="3"/>
      <c r="J27" s="3"/>
      <c r="K27" s="3"/>
      <c r="L27" s="3"/>
      <c r="M27" s="3"/>
      <c r="N27" s="3"/>
      <c r="O27" s="3"/>
    </row>
    <row r="28" spans="1:15" ht="12.75" customHeight="1">
      <c r="A28" s="3"/>
      <c r="B28" s="10"/>
      <c r="C28" s="507"/>
      <c r="D28" s="507"/>
      <c r="E28" s="1"/>
      <c r="F28" s="1"/>
      <c r="G28" s="12"/>
      <c r="H28" s="3"/>
      <c r="I28" s="3"/>
      <c r="J28" s="3"/>
      <c r="K28" s="3"/>
      <c r="L28" s="3"/>
      <c r="M28" s="3"/>
      <c r="N28" s="3"/>
      <c r="O28" s="3"/>
    </row>
    <row r="29" spans="1:15" ht="12.75" customHeight="1">
      <c r="A29" s="3"/>
      <c r="B29" s="10"/>
      <c r="C29" s="13"/>
      <c r="D29" s="11"/>
      <c r="E29" s="1"/>
      <c r="F29" s="1"/>
      <c r="G29" s="12"/>
      <c r="H29" s="3"/>
      <c r="I29" s="3"/>
      <c r="J29" s="3"/>
      <c r="K29" s="3"/>
      <c r="L29" s="3"/>
      <c r="M29" s="3"/>
      <c r="N29" s="3"/>
      <c r="O29" s="3"/>
    </row>
    <row r="30" spans="1:15" ht="12.75" customHeight="1">
      <c r="A30" s="3"/>
      <c r="B30" s="10"/>
      <c r="C30" s="507"/>
      <c r="D30" s="507"/>
      <c r="E30" s="1"/>
      <c r="F30" s="1"/>
      <c r="G30" s="12"/>
      <c r="H30" s="3"/>
      <c r="I30" s="3"/>
      <c r="J30" s="3"/>
      <c r="K30" s="3"/>
      <c r="L30" s="3"/>
      <c r="M30" s="3"/>
      <c r="N30" s="3"/>
      <c r="O30" s="3"/>
    </row>
    <row r="31" spans="1:15" ht="12.75" customHeight="1">
      <c r="A31" s="3"/>
      <c r="B31" s="10"/>
      <c r="C31" s="13"/>
      <c r="D31" s="11"/>
      <c r="E31" s="1"/>
      <c r="F31" s="1"/>
      <c r="G31" s="12"/>
      <c r="H31" s="3"/>
      <c r="I31" s="3"/>
      <c r="J31" s="3"/>
      <c r="K31" s="3"/>
      <c r="L31" s="3"/>
      <c r="M31" s="3"/>
      <c r="N31" s="3"/>
      <c r="O31" s="3"/>
    </row>
    <row r="32" spans="1:15" ht="12.75" customHeight="1">
      <c r="A32" s="3"/>
      <c r="B32" s="10"/>
      <c r="C32" s="508"/>
      <c r="D32" s="508"/>
      <c r="E32" s="508"/>
      <c r="F32" s="16"/>
      <c r="G32" s="17"/>
      <c r="H32" s="3"/>
      <c r="I32" s="3"/>
      <c r="J32" s="3"/>
      <c r="K32" s="3"/>
      <c r="L32" s="3"/>
      <c r="M32" s="3"/>
      <c r="N32" s="3"/>
      <c r="O32" s="3"/>
    </row>
    <row r="33" spans="1:15" ht="12.75" customHeight="1">
      <c r="A33" s="3"/>
      <c r="B33" s="14"/>
      <c r="C33" s="13"/>
      <c r="D33" s="15"/>
      <c r="E33" s="1"/>
      <c r="F33" s="1"/>
      <c r="G33" s="12"/>
      <c r="H33" s="3"/>
      <c r="I33" s="3"/>
      <c r="J33" s="3"/>
      <c r="K33" s="3"/>
      <c r="L33" s="3"/>
      <c r="M33" s="3"/>
      <c r="N33" s="3"/>
      <c r="O33" s="3"/>
    </row>
    <row r="34" spans="1:15" ht="12.75" customHeight="1">
      <c r="A34" s="3"/>
      <c r="B34" s="14"/>
      <c r="C34" s="13"/>
      <c r="D34" s="15"/>
      <c r="E34" s="1"/>
      <c r="F34" s="1"/>
      <c r="G34" s="17"/>
      <c r="H34" s="3"/>
      <c r="I34" s="3"/>
      <c r="J34" s="3"/>
      <c r="K34" s="3"/>
      <c r="L34" s="3"/>
      <c r="M34" s="3"/>
      <c r="N34" s="3"/>
      <c r="O34" s="3"/>
    </row>
    <row r="35" spans="1:15" ht="12.75" customHeight="1">
      <c r="A35" s="3"/>
      <c r="B35" s="14"/>
      <c r="C35" s="13"/>
      <c r="D35" s="15"/>
      <c r="E35" s="1"/>
      <c r="F35" s="1"/>
      <c r="G35" s="17"/>
      <c r="H35" s="3"/>
      <c r="I35" s="3"/>
      <c r="J35" s="3"/>
      <c r="K35" s="3"/>
      <c r="L35" s="3"/>
      <c r="M35" s="3"/>
      <c r="N35" s="3"/>
      <c r="O35" s="3"/>
    </row>
    <row r="36" spans="1:15" ht="12.75" customHeight="1">
      <c r="A36" s="3"/>
      <c r="B36" s="17"/>
      <c r="C36" s="39"/>
      <c r="D36" s="39"/>
      <c r="E36" s="1"/>
      <c r="F36" s="1"/>
      <c r="G36" s="17"/>
      <c r="H36" s="3"/>
      <c r="I36" s="3"/>
      <c r="J36" s="3"/>
      <c r="K36" s="3"/>
      <c r="L36" s="3"/>
      <c r="M36" s="3"/>
      <c r="N36" s="3"/>
      <c r="O36" s="3"/>
    </row>
    <row r="37" spans="1:15" ht="12.75" customHeight="1">
      <c r="A37" s="3"/>
      <c r="B37" s="509"/>
      <c r="C37" s="509"/>
      <c r="D37" s="15"/>
      <c r="E37" s="1"/>
      <c r="F37" s="1"/>
      <c r="G37" s="17"/>
      <c r="H37" s="3"/>
      <c r="I37" s="3"/>
      <c r="J37" s="3"/>
      <c r="K37" s="3"/>
      <c r="L37" s="3"/>
      <c r="M37" s="3"/>
      <c r="N37" s="3"/>
      <c r="O37" s="3"/>
    </row>
    <row r="38" spans="1:15" ht="12.75" customHeight="1">
      <c r="A38" s="3"/>
      <c r="B38" s="14"/>
      <c r="C38" s="13"/>
      <c r="D38" s="15"/>
      <c r="E38" s="1"/>
      <c r="F38" s="1"/>
      <c r="G38" s="17"/>
      <c r="H38" s="3"/>
      <c r="I38" s="3"/>
      <c r="J38" s="3"/>
      <c r="K38" s="3"/>
      <c r="L38" s="3"/>
      <c r="M38" s="3"/>
      <c r="O38" s="3"/>
    </row>
    <row r="39" spans="1:15" ht="12.75" customHeight="1"/>
    <row r="41" spans="1:15" ht="12" customHeight="1">
      <c r="N41" s="86" t="s">
        <v>3</v>
      </c>
    </row>
    <row r="42" spans="1:15" ht="12" customHeight="1">
      <c r="N42" s="79" t="s">
        <v>164</v>
      </c>
    </row>
    <row r="43" spans="1:15" ht="12" customHeight="1">
      <c r="B43" s="78"/>
    </row>
    <row r="44" spans="1:15" ht="12" customHeight="1">
      <c r="B44" s="77"/>
    </row>
    <row r="46" spans="1:15" ht="12" customHeight="1">
      <c r="B46" s="77"/>
    </row>
  </sheetData>
  <mergeCells count="7">
    <mergeCell ref="F1:N1"/>
    <mergeCell ref="B4:N4"/>
    <mergeCell ref="C30:D30"/>
    <mergeCell ref="C32:E32"/>
    <mergeCell ref="B37:C37"/>
    <mergeCell ref="B25:E25"/>
    <mergeCell ref="C28:D28"/>
  </mergeCells>
  <pageMargins left="0.43307086614173229" right="0" top="0.35433070866141736" bottom="0.19685039370078741" header="0.51181102362204722" footer="0.51181102362204722"/>
  <pageSetup paperSize="9" scale="96"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3">
    <pageSetUpPr fitToPage="1"/>
  </sheetPr>
  <dimension ref="A1:O47"/>
  <sheetViews>
    <sheetView showGridLines="0" zoomScaleNormal="100" workbookViewId="0"/>
  </sheetViews>
  <sheetFormatPr baseColWidth="10" defaultColWidth="12" defaultRowHeight="12" customHeight="1"/>
  <cols>
    <col min="1" max="1" width="2.83203125" style="2" customWidth="1"/>
    <col min="2" max="8" width="15.33203125" style="2" customWidth="1"/>
    <col min="9" max="9" width="2.83203125" style="2" customWidth="1"/>
    <col min="10" max="14" width="12" style="2"/>
    <col min="15" max="15" width="2.6640625" style="2" customWidth="1"/>
    <col min="16" max="16384" width="12" style="2"/>
  </cols>
  <sheetData>
    <row r="1" spans="1:15" ht="31.5" customHeight="1">
      <c r="A1" s="305"/>
      <c r="B1" s="306"/>
      <c r="C1" s="307"/>
      <c r="D1" s="307"/>
      <c r="E1" s="307"/>
      <c r="F1" s="495" t="s">
        <v>163</v>
      </c>
      <c r="G1" s="495"/>
      <c r="H1" s="495"/>
      <c r="I1" s="495"/>
      <c r="J1" s="495"/>
      <c r="K1" s="495"/>
      <c r="L1" s="495"/>
      <c r="M1" s="495"/>
      <c r="N1" s="495"/>
      <c r="O1" s="309"/>
    </row>
    <row r="2" spans="1:15" ht="12" customHeight="1">
      <c r="A2" s="3"/>
      <c r="B2" s="3"/>
      <c r="C2" s="3"/>
      <c r="D2" s="3"/>
      <c r="E2" s="3"/>
      <c r="F2" s="3"/>
      <c r="G2" s="3"/>
      <c r="H2" s="3"/>
      <c r="I2" s="3"/>
      <c r="J2" s="3"/>
      <c r="K2" s="3"/>
      <c r="L2" s="3"/>
      <c r="M2" s="3"/>
      <c r="N2" s="3"/>
      <c r="O2" s="3"/>
    </row>
    <row r="3" spans="1:15" ht="12" customHeight="1">
      <c r="A3" s="3"/>
      <c r="B3" s="3"/>
      <c r="C3" s="3"/>
      <c r="D3" s="3"/>
      <c r="E3" s="3"/>
      <c r="F3" s="3"/>
      <c r="G3" s="3"/>
      <c r="H3" s="3"/>
      <c r="I3" s="3"/>
      <c r="J3" s="3"/>
      <c r="K3" s="3"/>
      <c r="L3" s="3"/>
      <c r="M3" s="3"/>
      <c r="N3" s="3"/>
      <c r="O3" s="3"/>
    </row>
    <row r="4" spans="1:15" ht="15.75">
      <c r="A4" s="3"/>
      <c r="B4" s="506" t="s">
        <v>36</v>
      </c>
      <c r="C4" s="506"/>
      <c r="D4" s="506"/>
      <c r="E4" s="506"/>
      <c r="F4" s="506"/>
      <c r="G4" s="506"/>
      <c r="H4" s="506"/>
      <c r="I4" s="506"/>
      <c r="J4" s="506"/>
      <c r="K4" s="506"/>
      <c r="L4" s="506"/>
      <c r="M4" s="506"/>
      <c r="N4" s="506"/>
      <c r="O4" s="3"/>
    </row>
    <row r="5" spans="1:15" ht="12.75" customHeight="1">
      <c r="A5" s="3"/>
      <c r="B5" s="3"/>
      <c r="C5" s="3"/>
      <c r="D5" s="3"/>
      <c r="E5" s="3"/>
      <c r="F5" s="3"/>
      <c r="G5" s="3"/>
      <c r="H5" s="3"/>
      <c r="I5" s="3"/>
      <c r="J5" s="3"/>
      <c r="K5" s="3"/>
      <c r="L5" s="3"/>
      <c r="M5" s="3"/>
      <c r="N5" s="3"/>
      <c r="O5" s="3"/>
    </row>
    <row r="6" spans="1:15" ht="12.75" customHeight="1">
      <c r="A6" s="3"/>
      <c r="B6" s="3"/>
      <c r="C6" s="3"/>
      <c r="D6" s="3"/>
      <c r="E6" s="3"/>
      <c r="F6" s="3"/>
      <c r="G6" s="3"/>
      <c r="H6" s="3"/>
      <c r="I6" s="3"/>
      <c r="J6" s="3"/>
      <c r="K6" s="3"/>
      <c r="L6" s="3"/>
      <c r="M6" s="3"/>
      <c r="N6" s="3"/>
      <c r="O6" s="3"/>
    </row>
    <row r="7" spans="1:15" ht="12.75" customHeight="1">
      <c r="A7" s="3"/>
      <c r="B7" s="3"/>
      <c r="C7" s="3"/>
      <c r="D7" s="3"/>
      <c r="E7" s="3"/>
      <c r="F7" s="3"/>
      <c r="G7" s="3"/>
      <c r="H7" s="3"/>
      <c r="I7" s="3"/>
      <c r="J7" s="3"/>
      <c r="K7" s="3"/>
      <c r="L7" s="3"/>
      <c r="M7" s="3"/>
      <c r="N7" s="3"/>
      <c r="O7" s="3"/>
    </row>
    <row r="8" spans="1:15" ht="12.75" customHeight="1">
      <c r="A8" s="3"/>
      <c r="B8" s="3"/>
      <c r="C8" s="3"/>
      <c r="D8" s="3"/>
      <c r="E8" s="3"/>
      <c r="F8" s="3"/>
      <c r="G8" s="3"/>
      <c r="H8" s="3"/>
      <c r="I8" s="3"/>
      <c r="J8" s="3"/>
      <c r="K8" s="3"/>
      <c r="L8" s="3"/>
      <c r="M8" s="3"/>
      <c r="N8" s="3"/>
      <c r="O8" s="3"/>
    </row>
    <row r="9" spans="1:15" ht="12.75" customHeight="1">
      <c r="A9" s="3"/>
      <c r="B9" s="3"/>
      <c r="C9" s="3"/>
      <c r="D9" s="3"/>
      <c r="E9" s="3"/>
      <c r="F9" s="3"/>
      <c r="G9" s="3"/>
      <c r="H9" s="3"/>
      <c r="I9" s="3"/>
      <c r="J9" s="3"/>
      <c r="K9" s="3"/>
      <c r="L9" s="3"/>
      <c r="M9" s="3"/>
      <c r="N9" s="3"/>
      <c r="O9" s="3"/>
    </row>
    <row r="10" spans="1:15" ht="12.75" customHeight="1">
      <c r="A10" s="3"/>
      <c r="B10" s="3"/>
      <c r="C10" s="3"/>
      <c r="D10" s="3"/>
      <c r="E10" s="3"/>
      <c r="F10" s="3"/>
      <c r="G10" s="3"/>
      <c r="H10" s="3"/>
      <c r="I10" s="3"/>
      <c r="J10" s="3"/>
      <c r="K10" s="3"/>
      <c r="L10" s="3"/>
      <c r="M10" s="3"/>
      <c r="N10" s="3"/>
      <c r="O10" s="3"/>
    </row>
    <row r="11" spans="1:15" ht="12.75" customHeight="1">
      <c r="A11" s="3"/>
      <c r="B11" s="3"/>
      <c r="C11" s="3"/>
      <c r="D11" s="3"/>
      <c r="E11" s="3"/>
      <c r="F11" s="3"/>
      <c r="G11" s="3"/>
      <c r="H11" s="3"/>
      <c r="I11" s="3"/>
      <c r="J11" s="3"/>
      <c r="K11" s="3"/>
      <c r="L11" s="3"/>
      <c r="M11" s="3"/>
      <c r="N11" s="3"/>
      <c r="O11" s="3"/>
    </row>
    <row r="12" spans="1:15" ht="12.75" customHeight="1">
      <c r="A12" s="3"/>
      <c r="B12" s="3"/>
      <c r="C12" s="3"/>
      <c r="D12" s="3"/>
      <c r="E12" s="3"/>
      <c r="F12" s="3"/>
      <c r="G12" s="3"/>
      <c r="H12" s="3"/>
      <c r="I12" s="3"/>
      <c r="J12" s="3"/>
      <c r="K12" s="3"/>
      <c r="L12" s="3"/>
      <c r="M12" s="3"/>
      <c r="N12" s="3"/>
      <c r="O12" s="3"/>
    </row>
    <row r="13" spans="1:15" ht="12.75" customHeight="1">
      <c r="A13" s="3"/>
      <c r="B13" s="3"/>
      <c r="C13" s="3"/>
      <c r="D13" s="3"/>
      <c r="E13" s="3"/>
      <c r="F13" s="3"/>
      <c r="G13" s="3"/>
      <c r="H13" s="3"/>
      <c r="I13" s="3"/>
      <c r="J13" s="3"/>
      <c r="K13" s="3"/>
      <c r="L13" s="3"/>
      <c r="M13" s="3"/>
      <c r="N13" s="3"/>
      <c r="O13" s="3"/>
    </row>
    <row r="14" spans="1:15" ht="12.75" customHeight="1">
      <c r="A14" s="3"/>
      <c r="B14" s="3"/>
      <c r="C14" s="3"/>
      <c r="D14" s="3"/>
      <c r="E14" s="3"/>
      <c r="F14" s="3"/>
      <c r="G14" s="3"/>
      <c r="H14" s="3"/>
      <c r="I14" s="3"/>
      <c r="J14" s="3"/>
      <c r="K14" s="3"/>
      <c r="L14" s="3"/>
      <c r="M14" s="3"/>
      <c r="N14" s="3"/>
      <c r="O14" s="3"/>
    </row>
    <row r="15" spans="1:15" ht="12.75" customHeight="1">
      <c r="A15" s="3"/>
      <c r="B15" s="3"/>
      <c r="C15" s="3"/>
      <c r="D15" s="3"/>
      <c r="E15" s="3"/>
      <c r="F15" s="3"/>
      <c r="G15" s="3"/>
      <c r="H15" s="3"/>
      <c r="I15" s="3"/>
      <c r="J15" s="3"/>
      <c r="K15" s="3"/>
      <c r="L15" s="3"/>
      <c r="M15" s="3"/>
      <c r="N15" s="3"/>
      <c r="O15" s="3"/>
    </row>
    <row r="16" spans="1:15" ht="12.75" customHeight="1">
      <c r="A16" s="3"/>
      <c r="B16" s="3"/>
      <c r="C16" s="3"/>
      <c r="D16" s="3"/>
      <c r="E16" s="3"/>
      <c r="F16" s="3"/>
      <c r="G16" s="3"/>
      <c r="H16" s="3"/>
      <c r="I16" s="3"/>
      <c r="J16" s="3"/>
      <c r="K16" s="3"/>
      <c r="L16" s="3"/>
      <c r="M16" s="3"/>
      <c r="N16" s="3"/>
      <c r="O16" s="3"/>
    </row>
    <row r="17" spans="1:15" ht="12.75" customHeight="1">
      <c r="A17" s="3"/>
      <c r="B17" s="3"/>
      <c r="C17" s="3"/>
      <c r="D17" s="3"/>
      <c r="E17" s="3"/>
      <c r="F17" s="3"/>
      <c r="G17" s="3"/>
      <c r="H17" s="3"/>
      <c r="I17" s="3"/>
      <c r="J17" s="3"/>
      <c r="K17" s="3"/>
      <c r="L17" s="3"/>
      <c r="M17" s="3"/>
      <c r="N17" s="3"/>
      <c r="O17" s="3"/>
    </row>
    <row r="18" spans="1:15" ht="12.75" customHeight="1">
      <c r="A18" s="3"/>
      <c r="B18" s="3"/>
      <c r="C18" s="3"/>
      <c r="D18" s="3"/>
      <c r="E18" s="3"/>
      <c r="F18" s="3"/>
      <c r="G18" s="3"/>
      <c r="H18" s="3"/>
      <c r="I18" s="3"/>
      <c r="J18" s="3"/>
      <c r="K18" s="3"/>
      <c r="L18" s="3"/>
      <c r="M18" s="3"/>
      <c r="N18" s="3"/>
      <c r="O18" s="3"/>
    </row>
    <row r="19" spans="1:15" ht="12.75" customHeight="1">
      <c r="A19" s="3"/>
      <c r="B19" s="3"/>
      <c r="C19" s="3"/>
      <c r="D19" s="3"/>
      <c r="E19" s="3"/>
      <c r="F19" s="3"/>
      <c r="G19" s="3"/>
      <c r="H19" s="3"/>
      <c r="I19" s="3"/>
      <c r="J19" s="3"/>
      <c r="K19" s="3"/>
      <c r="L19" s="3"/>
      <c r="M19" s="3"/>
      <c r="N19" s="3"/>
      <c r="O19" s="3"/>
    </row>
    <row r="20" spans="1:15" ht="12.75" customHeight="1">
      <c r="A20" s="3"/>
      <c r="B20" s="3"/>
      <c r="C20" s="3"/>
      <c r="D20" s="3"/>
      <c r="E20" s="3"/>
      <c r="F20" s="3"/>
      <c r="G20" s="3"/>
      <c r="H20" s="3"/>
      <c r="I20" s="3"/>
      <c r="J20" s="3"/>
      <c r="K20" s="3"/>
      <c r="L20" s="3"/>
      <c r="M20" s="3"/>
      <c r="N20" s="3"/>
      <c r="O20" s="3"/>
    </row>
    <row r="21" spans="1:15" ht="12.75" customHeight="1">
      <c r="A21" s="3"/>
      <c r="B21" s="3"/>
      <c r="C21" s="3"/>
      <c r="D21" s="3"/>
      <c r="E21" s="3"/>
      <c r="F21" s="3"/>
      <c r="G21" s="3"/>
      <c r="H21" s="3"/>
      <c r="I21" s="3"/>
      <c r="J21" s="3"/>
      <c r="K21" s="3"/>
      <c r="L21" s="3"/>
      <c r="M21" s="3"/>
      <c r="N21" s="3"/>
      <c r="O21" s="3"/>
    </row>
    <row r="22" spans="1:15" ht="12.75" customHeight="1">
      <c r="A22" s="3"/>
      <c r="B22" s="8"/>
      <c r="C22" s="9"/>
      <c r="D22" s="8"/>
      <c r="E22" s="8"/>
      <c r="F22" s="8"/>
      <c r="G22" s="3"/>
      <c r="H22" s="3"/>
      <c r="I22" s="3"/>
      <c r="J22" s="3"/>
      <c r="K22" s="3"/>
      <c r="L22" s="3"/>
      <c r="M22" s="3"/>
      <c r="N22" s="3"/>
      <c r="O22" s="3"/>
    </row>
    <row r="23" spans="1:15" ht="12.75" customHeight="1">
      <c r="A23" s="3"/>
      <c r="B23" s="8"/>
      <c r="C23" s="8"/>
      <c r="D23" s="8"/>
      <c r="E23" s="8"/>
      <c r="F23" s="8"/>
      <c r="G23" s="3"/>
      <c r="H23" s="3"/>
      <c r="I23" s="3"/>
      <c r="J23" s="3"/>
      <c r="K23" s="3"/>
      <c r="L23" s="3"/>
      <c r="M23" s="3"/>
      <c r="N23" s="3"/>
      <c r="O23" s="3"/>
    </row>
    <row r="24" spans="1:15" ht="12.75" customHeight="1">
      <c r="A24" s="3"/>
      <c r="B24" s="8"/>
      <c r="C24" s="8"/>
      <c r="D24" s="8"/>
      <c r="E24" s="8"/>
      <c r="F24" s="8"/>
      <c r="G24" s="3"/>
      <c r="H24" s="3"/>
      <c r="I24" s="3"/>
      <c r="J24" s="3"/>
      <c r="K24" s="3"/>
      <c r="L24" s="3"/>
      <c r="M24" s="3"/>
      <c r="N24" s="3"/>
      <c r="O24" s="3"/>
    </row>
    <row r="25" spans="1:15" ht="12.75" customHeight="1">
      <c r="A25" s="3"/>
      <c r="B25" s="509"/>
      <c r="C25" s="509"/>
      <c r="D25" s="509"/>
      <c r="E25" s="509"/>
      <c r="F25" s="10"/>
      <c r="G25" s="3"/>
      <c r="H25" s="3"/>
      <c r="I25" s="3"/>
      <c r="J25" s="3"/>
      <c r="K25" s="3"/>
      <c r="L25" s="3"/>
      <c r="M25" s="3"/>
      <c r="N25" s="3"/>
      <c r="O25" s="3"/>
    </row>
    <row r="26" spans="1:15" ht="12.75" customHeight="1">
      <c r="A26" s="3"/>
      <c r="B26" s="10"/>
      <c r="C26" s="13"/>
      <c r="D26" s="11"/>
      <c r="E26" s="1"/>
      <c r="F26" s="1"/>
      <c r="G26" s="12"/>
      <c r="H26" s="3"/>
      <c r="I26" s="3"/>
      <c r="J26" s="3"/>
      <c r="K26" s="3"/>
      <c r="L26" s="3"/>
      <c r="M26" s="3"/>
      <c r="N26" s="3"/>
      <c r="O26" s="3"/>
    </row>
    <row r="27" spans="1:15" ht="12.75" customHeight="1">
      <c r="A27" s="3"/>
      <c r="B27" s="10"/>
      <c r="C27" s="13"/>
      <c r="D27" s="11"/>
      <c r="E27" s="1"/>
      <c r="F27" s="1"/>
      <c r="G27" s="12"/>
      <c r="H27" s="3"/>
      <c r="I27" s="3"/>
      <c r="J27" s="3"/>
      <c r="K27" s="3"/>
      <c r="L27" s="3"/>
      <c r="M27" s="3"/>
      <c r="N27" s="3"/>
      <c r="O27" s="3"/>
    </row>
    <row r="28" spans="1:15" ht="12.75" customHeight="1">
      <c r="A28" s="3"/>
      <c r="B28" s="10"/>
      <c r="C28" s="507"/>
      <c r="D28" s="507"/>
      <c r="E28" s="1"/>
      <c r="F28" s="1"/>
      <c r="G28" s="12"/>
      <c r="H28" s="3"/>
      <c r="I28" s="3"/>
      <c r="J28" s="3"/>
      <c r="K28" s="3"/>
      <c r="L28" s="3"/>
      <c r="M28" s="3"/>
      <c r="N28" s="3"/>
      <c r="O28" s="3"/>
    </row>
    <row r="29" spans="1:15" ht="12.75" customHeight="1">
      <c r="A29" s="3"/>
      <c r="B29" s="10"/>
      <c r="C29" s="13"/>
      <c r="D29" s="11"/>
      <c r="E29" s="1"/>
      <c r="F29" s="1"/>
      <c r="G29" s="12"/>
      <c r="H29" s="3"/>
      <c r="I29" s="3"/>
      <c r="J29" s="3"/>
      <c r="K29" s="3"/>
      <c r="L29" s="3"/>
      <c r="M29" s="3"/>
      <c r="N29" s="3"/>
      <c r="O29" s="3"/>
    </row>
    <row r="30" spans="1:15" ht="12.75" customHeight="1">
      <c r="A30" s="3"/>
      <c r="B30" s="10"/>
      <c r="C30" s="507"/>
      <c r="D30" s="507"/>
      <c r="E30" s="1"/>
      <c r="F30" s="1"/>
      <c r="G30" s="12"/>
      <c r="H30" s="3"/>
      <c r="I30" s="3"/>
      <c r="J30" s="3"/>
      <c r="K30" s="3"/>
      <c r="L30" s="3"/>
      <c r="M30" s="3"/>
      <c r="N30" s="3"/>
      <c r="O30" s="3"/>
    </row>
    <row r="31" spans="1:15" ht="12.75" customHeight="1">
      <c r="A31" s="3"/>
      <c r="B31" s="10"/>
      <c r="C31" s="13"/>
      <c r="D31" s="11"/>
      <c r="E31" s="1"/>
      <c r="F31" s="1"/>
      <c r="G31" s="12"/>
      <c r="H31" s="3"/>
      <c r="I31" s="3"/>
      <c r="J31" s="3"/>
      <c r="K31" s="3"/>
      <c r="L31" s="3"/>
      <c r="M31" s="3"/>
      <c r="N31" s="3"/>
      <c r="O31" s="3"/>
    </row>
    <row r="32" spans="1:15" ht="12.75" customHeight="1">
      <c r="A32" s="3"/>
      <c r="B32" s="10"/>
      <c r="C32" s="508"/>
      <c r="D32" s="508"/>
      <c r="E32" s="508"/>
      <c r="F32" s="16"/>
      <c r="G32" s="17"/>
      <c r="H32" s="3"/>
      <c r="I32" s="3"/>
      <c r="J32" s="3"/>
      <c r="K32" s="3"/>
      <c r="L32" s="3"/>
      <c r="M32" s="3"/>
      <c r="N32" s="3"/>
      <c r="O32" s="3"/>
    </row>
    <row r="33" spans="1:15" ht="12.75" customHeight="1">
      <c r="A33" s="3"/>
      <c r="B33" s="14"/>
      <c r="C33" s="13"/>
      <c r="D33" s="15"/>
      <c r="E33" s="1"/>
      <c r="F33" s="1"/>
      <c r="G33" s="12"/>
      <c r="H33" s="3"/>
      <c r="I33" s="3"/>
      <c r="J33" s="3"/>
      <c r="K33" s="3"/>
      <c r="L33" s="3"/>
      <c r="M33" s="3"/>
      <c r="N33" s="3"/>
      <c r="O33" s="3"/>
    </row>
    <row r="34" spans="1:15" ht="12.75" customHeight="1">
      <c r="A34" s="3"/>
      <c r="B34" s="14"/>
      <c r="C34" s="13"/>
      <c r="D34" s="15"/>
      <c r="E34" s="1"/>
      <c r="F34" s="1"/>
      <c r="G34" s="17"/>
      <c r="H34" s="3"/>
      <c r="I34" s="3"/>
      <c r="J34" s="3"/>
      <c r="K34" s="3"/>
      <c r="L34" s="3"/>
      <c r="M34" s="3"/>
      <c r="N34" s="3"/>
      <c r="O34" s="3"/>
    </row>
    <row r="35" spans="1:15" ht="12.75" customHeight="1">
      <c r="A35" s="3"/>
      <c r="B35" s="14"/>
      <c r="C35" s="13"/>
      <c r="D35" s="15"/>
      <c r="E35" s="1"/>
      <c r="F35" s="1"/>
      <c r="G35" s="17"/>
      <c r="H35" s="3"/>
      <c r="I35" s="3"/>
      <c r="J35" s="3"/>
      <c r="K35" s="3"/>
      <c r="L35" s="3"/>
      <c r="M35" s="3"/>
      <c r="N35" s="3"/>
      <c r="O35" s="3"/>
    </row>
    <row r="36" spans="1:15" ht="12.75" customHeight="1">
      <c r="A36" s="3"/>
      <c r="B36" s="17"/>
      <c r="C36" s="39"/>
      <c r="D36" s="39"/>
      <c r="E36" s="1"/>
      <c r="F36" s="1"/>
      <c r="G36" s="17"/>
      <c r="H36" s="3"/>
      <c r="I36" s="3"/>
      <c r="J36" s="3"/>
      <c r="K36" s="3"/>
      <c r="L36" s="3"/>
      <c r="M36" s="3"/>
      <c r="N36" s="3"/>
      <c r="O36" s="3"/>
    </row>
    <row r="37" spans="1:15" ht="12.75" customHeight="1">
      <c r="A37" s="3"/>
      <c r="B37" s="509"/>
      <c r="C37" s="509"/>
      <c r="D37" s="15"/>
      <c r="E37" s="1"/>
      <c r="F37" s="1"/>
      <c r="G37" s="17"/>
      <c r="H37" s="3"/>
      <c r="I37" s="3"/>
      <c r="J37" s="3"/>
      <c r="K37" s="3"/>
      <c r="L37" s="3"/>
      <c r="M37" s="3"/>
      <c r="N37" s="3"/>
      <c r="O37" s="3"/>
    </row>
    <row r="38" spans="1:15" ht="12.75" customHeight="1">
      <c r="A38" s="3"/>
      <c r="B38" s="14"/>
      <c r="C38" s="13"/>
      <c r="D38" s="15"/>
      <c r="E38" s="1"/>
      <c r="F38" s="1"/>
      <c r="G38" s="17"/>
      <c r="H38" s="3"/>
      <c r="I38" s="3"/>
      <c r="J38" s="3"/>
      <c r="K38" s="3"/>
      <c r="L38" s="3"/>
      <c r="M38" s="3"/>
      <c r="N38" s="86" t="s">
        <v>3</v>
      </c>
      <c r="O38" s="3"/>
    </row>
    <row r="39" spans="1:15" ht="12.75" customHeight="1">
      <c r="N39" s="79" t="s">
        <v>165</v>
      </c>
    </row>
    <row r="40" spans="1:15" ht="12.75" customHeight="1"/>
    <row r="44" spans="1:15" ht="12" customHeight="1">
      <c r="B44" s="78"/>
    </row>
    <row r="45" spans="1:15" ht="12" customHeight="1">
      <c r="B45" s="77"/>
    </row>
    <row r="47" spans="1:15" ht="12" customHeight="1">
      <c r="B47" s="77"/>
    </row>
  </sheetData>
  <mergeCells count="7">
    <mergeCell ref="F1:N1"/>
    <mergeCell ref="B37:C37"/>
    <mergeCell ref="B4:N4"/>
    <mergeCell ref="B25:E25"/>
    <mergeCell ref="C28:D28"/>
    <mergeCell ref="C30:D30"/>
    <mergeCell ref="C32:E32"/>
  </mergeCells>
  <pageMargins left="0.43307086614173229" right="0" top="0.35433070866141736" bottom="0.19685039370078741" header="0.51181102362204722" footer="0.51181102362204722"/>
  <pageSetup paperSize="9"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4">
    <pageSetUpPr fitToPage="1"/>
  </sheetPr>
  <dimension ref="A1:O40"/>
  <sheetViews>
    <sheetView showGridLines="0" zoomScaleNormal="100" workbookViewId="0"/>
  </sheetViews>
  <sheetFormatPr baseColWidth="10" defaultColWidth="12" defaultRowHeight="12" customHeight="1"/>
  <cols>
    <col min="1" max="1" width="2.83203125" style="2" customWidth="1"/>
    <col min="2" max="8" width="15.33203125" style="2" customWidth="1"/>
    <col min="9" max="9" width="2.83203125" style="2" customWidth="1"/>
    <col min="10" max="14" width="12" style="2"/>
    <col min="15" max="15" width="2.6640625" style="2" customWidth="1"/>
    <col min="16" max="16384" width="12" style="2"/>
  </cols>
  <sheetData>
    <row r="1" spans="1:15" ht="31.5" customHeight="1">
      <c r="A1" s="305"/>
      <c r="B1" s="306"/>
      <c r="C1" s="307"/>
      <c r="D1" s="307"/>
      <c r="E1" s="307"/>
      <c r="F1" s="495" t="s">
        <v>163</v>
      </c>
      <c r="G1" s="495"/>
      <c r="H1" s="495"/>
      <c r="I1" s="495"/>
      <c r="J1" s="495"/>
      <c r="K1" s="495"/>
      <c r="L1" s="495"/>
      <c r="M1" s="495"/>
      <c r="N1" s="495"/>
      <c r="O1" s="309"/>
    </row>
    <row r="2" spans="1:15" ht="12" customHeight="1">
      <c r="A2" s="3"/>
      <c r="B2" s="3"/>
      <c r="C2" s="3"/>
      <c r="D2" s="3"/>
      <c r="E2" s="3"/>
      <c r="F2" s="3"/>
      <c r="G2" s="3"/>
      <c r="H2" s="3"/>
      <c r="I2" s="3"/>
      <c r="J2" s="3"/>
      <c r="K2" s="3"/>
      <c r="L2" s="3"/>
      <c r="M2" s="3"/>
      <c r="N2" s="3"/>
      <c r="O2" s="3"/>
    </row>
    <row r="3" spans="1:15" ht="12" customHeight="1">
      <c r="A3" s="3"/>
      <c r="B3" s="510" t="s">
        <v>36</v>
      </c>
      <c r="C3" s="510"/>
      <c r="D3" s="510"/>
      <c r="E3" s="510"/>
      <c r="F3" s="510"/>
      <c r="G3" s="510"/>
      <c r="H3" s="510"/>
      <c r="I3" s="510"/>
      <c r="J3" s="510"/>
      <c r="K3" s="510"/>
      <c r="L3" s="510"/>
      <c r="M3" s="510"/>
      <c r="N3" s="510"/>
      <c r="O3" s="3"/>
    </row>
    <row r="4" spans="1:15" ht="15.75" customHeight="1">
      <c r="A4" s="3"/>
      <c r="B4" s="510"/>
      <c r="C4" s="510"/>
      <c r="D4" s="510"/>
      <c r="E4" s="510"/>
      <c r="F4" s="510"/>
      <c r="G4" s="510"/>
      <c r="H4" s="510"/>
      <c r="I4" s="510"/>
      <c r="J4" s="510"/>
      <c r="K4" s="510"/>
      <c r="L4" s="510"/>
      <c r="M4" s="510"/>
      <c r="N4" s="510"/>
      <c r="O4" s="3"/>
    </row>
    <row r="5" spans="1:15" ht="12.75" customHeight="1">
      <c r="A5" s="3"/>
      <c r="B5" s="3"/>
      <c r="C5" s="3"/>
      <c r="D5" s="3"/>
      <c r="E5" s="3"/>
      <c r="F5" s="3"/>
      <c r="G5" s="3"/>
      <c r="H5" s="3"/>
      <c r="I5" s="3"/>
      <c r="J5" s="3"/>
      <c r="K5" s="3"/>
      <c r="L5" s="3"/>
      <c r="M5" s="3"/>
      <c r="N5" s="3"/>
      <c r="O5" s="3"/>
    </row>
    <row r="6" spans="1:15" ht="12.75" customHeight="1">
      <c r="A6" s="3"/>
      <c r="B6" s="3"/>
      <c r="C6" s="3"/>
      <c r="D6" s="3"/>
      <c r="E6" s="3"/>
      <c r="F6" s="3"/>
      <c r="G6" s="3"/>
      <c r="H6" s="3"/>
      <c r="I6" s="3"/>
      <c r="J6" s="3"/>
      <c r="K6" s="3"/>
      <c r="L6" s="3"/>
      <c r="M6" s="3"/>
      <c r="N6" s="3"/>
      <c r="O6" s="3"/>
    </row>
    <row r="7" spans="1:15" ht="12.75" customHeight="1">
      <c r="A7" s="3"/>
      <c r="B7" s="3"/>
      <c r="C7" s="3"/>
      <c r="D7" s="3"/>
      <c r="E7" s="3"/>
      <c r="F7" s="3"/>
      <c r="G7" s="3"/>
      <c r="H7" s="3"/>
      <c r="I7" s="3"/>
      <c r="J7" s="3"/>
      <c r="K7" s="3"/>
      <c r="L7" s="3"/>
      <c r="M7" s="3"/>
      <c r="N7" s="3"/>
      <c r="O7" s="3"/>
    </row>
    <row r="8" spans="1:15" ht="12.75" customHeight="1">
      <c r="A8" s="3"/>
      <c r="B8" s="3"/>
      <c r="C8" s="3"/>
      <c r="D8" s="3"/>
      <c r="E8" s="3"/>
      <c r="F8" s="3"/>
      <c r="G8" s="3"/>
      <c r="H8" s="3"/>
      <c r="I8" s="3"/>
      <c r="J8" s="3"/>
      <c r="K8" s="3"/>
      <c r="L8" s="3"/>
      <c r="M8" s="3"/>
      <c r="N8" s="3"/>
      <c r="O8" s="3"/>
    </row>
    <row r="9" spans="1:15" ht="12.75" customHeight="1">
      <c r="A9" s="3"/>
      <c r="B9" s="3"/>
      <c r="C9" s="3"/>
      <c r="D9" s="3"/>
      <c r="E9" s="3"/>
      <c r="F9" s="3"/>
      <c r="G9" s="3"/>
      <c r="H9" s="3"/>
      <c r="I9" s="3"/>
      <c r="J9" s="3"/>
      <c r="K9" s="3"/>
      <c r="L9" s="3"/>
      <c r="M9" s="3"/>
      <c r="N9" s="3"/>
      <c r="O9" s="3"/>
    </row>
    <row r="10" spans="1:15" ht="12.75" customHeight="1">
      <c r="A10" s="3"/>
      <c r="B10" s="3"/>
      <c r="C10" s="3"/>
      <c r="D10" s="3"/>
      <c r="E10" s="3"/>
      <c r="F10" s="3"/>
      <c r="G10" s="3"/>
      <c r="H10" s="3"/>
      <c r="I10" s="3"/>
      <c r="J10" s="3"/>
      <c r="K10" s="3"/>
      <c r="L10" s="3"/>
      <c r="M10" s="3"/>
      <c r="N10" s="3"/>
      <c r="O10" s="3"/>
    </row>
    <row r="11" spans="1:15" ht="12.75" customHeight="1">
      <c r="A11" s="3"/>
      <c r="B11" s="3"/>
      <c r="C11" s="3"/>
      <c r="D11" s="3"/>
      <c r="E11" s="3"/>
      <c r="F11" s="3"/>
      <c r="G11" s="3"/>
      <c r="H11" s="3"/>
      <c r="I11" s="3"/>
      <c r="J11" s="3"/>
      <c r="K11" s="3"/>
      <c r="L11" s="3"/>
      <c r="M11" s="3"/>
      <c r="N11" s="3"/>
      <c r="O11" s="3"/>
    </row>
    <row r="12" spans="1:15" ht="12.75" customHeight="1">
      <c r="A12" s="3"/>
      <c r="B12" s="3"/>
      <c r="C12" s="3"/>
      <c r="D12" s="3"/>
      <c r="E12" s="3"/>
      <c r="F12" s="3"/>
      <c r="G12" s="3"/>
      <c r="H12" s="3"/>
      <c r="I12" s="3"/>
      <c r="J12" s="3"/>
      <c r="K12" s="3"/>
      <c r="L12" s="3"/>
      <c r="M12" s="3"/>
      <c r="N12" s="3"/>
      <c r="O12" s="3"/>
    </row>
    <row r="13" spans="1:15" ht="12.75" customHeight="1">
      <c r="A13" s="3"/>
      <c r="B13" s="3"/>
      <c r="C13" s="3"/>
      <c r="D13" s="3"/>
      <c r="E13" s="3"/>
      <c r="F13" s="3"/>
      <c r="G13" s="3"/>
      <c r="H13" s="3"/>
      <c r="I13" s="3"/>
      <c r="J13" s="3"/>
      <c r="K13" s="3"/>
      <c r="L13" s="3"/>
      <c r="M13" s="3"/>
      <c r="N13" s="3"/>
      <c r="O13" s="3"/>
    </row>
    <row r="14" spans="1:15" ht="12.75" customHeight="1">
      <c r="A14" s="3"/>
      <c r="B14" s="3"/>
      <c r="C14" s="3"/>
      <c r="D14" s="3"/>
      <c r="E14" s="3"/>
      <c r="F14" s="3"/>
      <c r="G14" s="3"/>
      <c r="H14" s="3"/>
      <c r="I14" s="3"/>
      <c r="J14" s="3"/>
      <c r="K14" s="3"/>
      <c r="L14" s="3"/>
      <c r="M14" s="3"/>
      <c r="N14" s="3"/>
      <c r="O14" s="3"/>
    </row>
    <row r="15" spans="1:15" ht="12.75" customHeight="1">
      <c r="A15" s="3"/>
      <c r="B15" s="3"/>
      <c r="C15" s="3"/>
      <c r="D15" s="3"/>
      <c r="E15" s="3"/>
      <c r="F15" s="3"/>
      <c r="G15" s="3"/>
      <c r="H15" s="3"/>
      <c r="I15" s="3"/>
      <c r="J15" s="3"/>
      <c r="K15" s="3"/>
      <c r="L15" s="3"/>
      <c r="M15" s="3"/>
      <c r="N15" s="3"/>
      <c r="O15" s="3"/>
    </row>
    <row r="16" spans="1:15" ht="12.75" customHeight="1">
      <c r="A16" s="3"/>
      <c r="B16" s="3"/>
      <c r="C16" s="3"/>
      <c r="D16" s="3"/>
      <c r="E16" s="3"/>
      <c r="F16" s="3"/>
      <c r="G16" s="3"/>
      <c r="H16" s="3"/>
      <c r="I16" s="3"/>
      <c r="J16" s="3"/>
      <c r="K16" s="3"/>
      <c r="L16" s="3"/>
      <c r="M16" s="3"/>
      <c r="N16" s="3"/>
      <c r="O16" s="3"/>
    </row>
    <row r="17" spans="1:15" ht="12.75" customHeight="1">
      <c r="A17" s="3"/>
      <c r="B17" s="3"/>
      <c r="C17" s="3"/>
      <c r="D17" s="3"/>
      <c r="E17" s="3"/>
      <c r="F17" s="3"/>
      <c r="G17" s="3"/>
      <c r="H17" s="3"/>
      <c r="I17" s="3"/>
      <c r="J17" s="3"/>
      <c r="K17" s="3"/>
      <c r="L17" s="3"/>
      <c r="M17" s="3"/>
      <c r="N17" s="3"/>
      <c r="O17" s="3"/>
    </row>
    <row r="18" spans="1:15" ht="12.75" customHeight="1">
      <c r="A18" s="3"/>
      <c r="B18" s="3"/>
      <c r="C18" s="3"/>
      <c r="D18" s="3"/>
      <c r="E18" s="3"/>
      <c r="F18" s="3"/>
      <c r="G18" s="3"/>
      <c r="H18" s="3"/>
      <c r="I18" s="3"/>
      <c r="J18" s="3"/>
      <c r="K18" s="3"/>
      <c r="L18" s="3"/>
      <c r="M18" s="3"/>
      <c r="N18" s="3"/>
      <c r="O18" s="3"/>
    </row>
    <row r="19" spans="1:15" ht="12.75" customHeight="1">
      <c r="A19" s="3"/>
      <c r="B19" s="3"/>
      <c r="C19" s="3"/>
      <c r="D19" s="3"/>
      <c r="E19" s="3"/>
      <c r="F19" s="3"/>
      <c r="G19" s="3"/>
      <c r="H19" s="3"/>
      <c r="I19" s="3"/>
      <c r="J19" s="3"/>
      <c r="K19" s="3"/>
      <c r="L19" s="3"/>
      <c r="M19" s="3"/>
      <c r="N19" s="3"/>
      <c r="O19" s="3"/>
    </row>
    <row r="20" spans="1:15" ht="12.75" customHeight="1">
      <c r="A20" s="3"/>
      <c r="B20" s="3"/>
      <c r="C20" s="3"/>
      <c r="D20" s="3"/>
      <c r="E20" s="3"/>
      <c r="F20" s="3"/>
      <c r="G20" s="3"/>
      <c r="H20" s="3"/>
      <c r="I20" s="3"/>
      <c r="J20" s="3"/>
      <c r="K20" s="3"/>
      <c r="L20" s="3"/>
      <c r="M20" s="3"/>
      <c r="N20" s="3"/>
      <c r="O20" s="3"/>
    </row>
    <row r="21" spans="1:15" ht="12.75" customHeight="1">
      <c r="A21" s="3"/>
      <c r="B21" s="3"/>
      <c r="C21" s="3"/>
      <c r="D21" s="3"/>
      <c r="E21" s="3"/>
      <c r="F21" s="3"/>
      <c r="G21" s="3"/>
      <c r="H21" s="3"/>
      <c r="I21" s="3"/>
      <c r="J21" s="3"/>
      <c r="K21" s="3"/>
      <c r="L21" s="3"/>
      <c r="M21" s="3"/>
      <c r="N21" s="3"/>
      <c r="O21" s="3"/>
    </row>
    <row r="22" spans="1:15" ht="12.75" customHeight="1">
      <c r="A22" s="3"/>
      <c r="B22" s="8"/>
      <c r="C22" s="9"/>
      <c r="D22" s="8"/>
      <c r="E22" s="8"/>
      <c r="F22" s="8"/>
      <c r="G22" s="3"/>
      <c r="H22" s="3"/>
      <c r="I22" s="3"/>
      <c r="J22" s="3"/>
      <c r="K22" s="3"/>
      <c r="L22" s="3"/>
      <c r="M22" s="3"/>
      <c r="N22" s="3"/>
      <c r="O22" s="3"/>
    </row>
    <row r="23" spans="1:15" ht="12.75" customHeight="1">
      <c r="A23" s="3"/>
      <c r="B23" s="8"/>
      <c r="C23" s="8"/>
      <c r="D23" s="8"/>
      <c r="E23" s="8"/>
      <c r="F23" s="8"/>
      <c r="G23" s="3"/>
      <c r="H23" s="3"/>
      <c r="I23" s="3"/>
      <c r="J23" s="3"/>
      <c r="K23" s="3"/>
      <c r="L23" s="3"/>
      <c r="M23" s="3"/>
      <c r="N23" s="3"/>
      <c r="O23" s="3"/>
    </row>
    <row r="24" spans="1:15" ht="12.75" customHeight="1">
      <c r="A24" s="3"/>
      <c r="B24" s="8"/>
      <c r="C24" s="8"/>
      <c r="D24" s="8"/>
      <c r="E24" s="8"/>
      <c r="F24" s="8"/>
      <c r="G24" s="3"/>
      <c r="H24" s="3"/>
      <c r="I24" s="3"/>
      <c r="J24" s="3"/>
      <c r="K24" s="3"/>
      <c r="L24" s="3"/>
      <c r="M24" s="3"/>
      <c r="N24" s="3"/>
      <c r="O24" s="3"/>
    </row>
    <row r="25" spans="1:15" ht="12.75" customHeight="1">
      <c r="A25" s="3"/>
      <c r="B25" s="509"/>
      <c r="C25" s="509"/>
      <c r="D25" s="509"/>
      <c r="E25" s="509"/>
      <c r="F25" s="80"/>
      <c r="G25" s="3"/>
      <c r="H25" s="3"/>
      <c r="I25" s="3"/>
      <c r="J25" s="3"/>
      <c r="K25" s="3"/>
      <c r="L25" s="3"/>
      <c r="M25" s="3"/>
      <c r="N25" s="3"/>
      <c r="O25" s="3"/>
    </row>
    <row r="26" spans="1:15" ht="12.75" customHeight="1">
      <c r="A26" s="3"/>
      <c r="B26" s="10"/>
      <c r="C26" s="13"/>
      <c r="D26" s="11"/>
      <c r="E26" s="1"/>
      <c r="F26" s="1"/>
      <c r="G26" s="12"/>
      <c r="H26" s="3"/>
      <c r="I26" s="3"/>
      <c r="J26" s="3"/>
      <c r="K26" s="3"/>
      <c r="L26" s="3"/>
      <c r="M26" s="3"/>
      <c r="N26" s="3"/>
      <c r="O26" s="3"/>
    </row>
    <row r="27" spans="1:15" ht="12.75" customHeight="1">
      <c r="A27" s="3"/>
      <c r="B27" s="10"/>
      <c r="C27" s="13"/>
      <c r="D27" s="11"/>
      <c r="E27" s="1"/>
      <c r="F27" s="1"/>
      <c r="G27" s="12"/>
      <c r="H27" s="3"/>
      <c r="I27" s="3"/>
      <c r="J27" s="3"/>
      <c r="K27" s="3"/>
      <c r="L27" s="3"/>
      <c r="M27" s="3"/>
      <c r="N27" s="3"/>
      <c r="O27" s="3"/>
    </row>
    <row r="28" spans="1:15" ht="12.75" customHeight="1">
      <c r="A28" s="3"/>
      <c r="B28" s="10"/>
      <c r="C28" s="507"/>
      <c r="D28" s="507"/>
      <c r="E28" s="1"/>
      <c r="F28" s="1"/>
      <c r="G28" s="12"/>
      <c r="H28" s="3"/>
      <c r="I28" s="3"/>
      <c r="J28" s="3"/>
      <c r="K28" s="3"/>
      <c r="L28" s="3"/>
      <c r="M28" s="3"/>
      <c r="N28" s="3"/>
      <c r="O28" s="3"/>
    </row>
    <row r="29" spans="1:15" ht="12.75" customHeight="1">
      <c r="A29" s="3"/>
      <c r="B29" s="10"/>
      <c r="C29" s="13"/>
      <c r="D29" s="11"/>
      <c r="E29" s="1"/>
      <c r="F29" s="1"/>
      <c r="G29" s="12"/>
      <c r="H29" s="3"/>
      <c r="I29" s="3"/>
      <c r="J29" s="3"/>
      <c r="K29" s="3"/>
      <c r="L29" s="3"/>
      <c r="M29" s="3"/>
      <c r="N29" s="3"/>
      <c r="O29" s="3"/>
    </row>
    <row r="30" spans="1:15" ht="12.75" customHeight="1">
      <c r="A30" s="3"/>
      <c r="B30" s="10"/>
      <c r="C30" s="507"/>
      <c r="D30" s="507"/>
      <c r="E30" s="1"/>
      <c r="F30" s="1"/>
      <c r="G30" s="12"/>
      <c r="H30" s="3"/>
      <c r="I30" s="3"/>
      <c r="J30" s="3"/>
      <c r="K30" s="3"/>
      <c r="L30" s="3"/>
      <c r="M30" s="3"/>
      <c r="N30" s="3"/>
      <c r="O30" s="3"/>
    </row>
    <row r="31" spans="1:15" ht="12.75" customHeight="1">
      <c r="A31" s="3"/>
      <c r="B31" s="10"/>
      <c r="C31" s="13"/>
      <c r="D31" s="11"/>
      <c r="E31" s="1"/>
      <c r="F31" s="1"/>
      <c r="G31" s="12"/>
      <c r="H31" s="3"/>
      <c r="I31" s="3"/>
      <c r="J31" s="3"/>
      <c r="K31" s="3"/>
      <c r="L31" s="3"/>
      <c r="M31" s="3"/>
      <c r="N31" s="3"/>
      <c r="O31" s="3"/>
    </row>
    <row r="32" spans="1:15" ht="12.75" customHeight="1">
      <c r="A32" s="3"/>
      <c r="B32" s="10"/>
      <c r="C32" s="508"/>
      <c r="D32" s="508"/>
      <c r="E32" s="508"/>
      <c r="F32" s="16"/>
      <c r="G32" s="17"/>
      <c r="H32" s="3"/>
      <c r="I32" s="3"/>
      <c r="J32" s="3"/>
      <c r="K32" s="3"/>
      <c r="L32" s="3"/>
      <c r="M32" s="3"/>
      <c r="N32" s="3"/>
      <c r="O32" s="3"/>
    </row>
    <row r="33" spans="1:15" ht="12.75" customHeight="1">
      <c r="A33" s="3"/>
      <c r="B33" s="14"/>
      <c r="C33" s="13"/>
      <c r="D33" s="15"/>
      <c r="E33" s="1"/>
      <c r="F33" s="1"/>
      <c r="G33" s="12"/>
      <c r="H33" s="3"/>
      <c r="I33" s="3"/>
      <c r="J33" s="3"/>
      <c r="K33" s="3"/>
      <c r="L33" s="3"/>
      <c r="M33" s="3"/>
      <c r="N33" s="3"/>
      <c r="O33" s="3"/>
    </row>
    <row r="34" spans="1:15" ht="12.75" customHeight="1">
      <c r="A34" s="3"/>
      <c r="B34" s="14"/>
      <c r="C34" s="13"/>
      <c r="D34" s="15"/>
      <c r="E34" s="1"/>
      <c r="F34" s="1"/>
      <c r="G34" s="17"/>
      <c r="H34" s="3"/>
      <c r="I34" s="3"/>
      <c r="J34" s="3"/>
      <c r="K34" s="3"/>
      <c r="L34" s="3"/>
      <c r="M34" s="3"/>
      <c r="N34" s="3"/>
      <c r="O34" s="3"/>
    </row>
    <row r="35" spans="1:15" ht="12.75" customHeight="1">
      <c r="A35" s="3"/>
      <c r="B35" s="14"/>
      <c r="C35" s="13"/>
      <c r="D35" s="15"/>
      <c r="E35" s="1"/>
      <c r="F35" s="1"/>
      <c r="G35" s="17"/>
      <c r="H35" s="3"/>
      <c r="I35" s="3"/>
      <c r="J35" s="3"/>
      <c r="K35" s="3"/>
      <c r="L35" s="3"/>
      <c r="M35" s="3"/>
      <c r="N35" s="3"/>
      <c r="O35" s="3"/>
    </row>
    <row r="36" spans="1:15" ht="12.75" customHeight="1">
      <c r="A36" s="3"/>
      <c r="B36" s="17"/>
      <c r="C36" s="39"/>
      <c r="D36" s="39"/>
      <c r="E36" s="1"/>
      <c r="F36" s="1"/>
      <c r="G36" s="17"/>
      <c r="H36" s="3"/>
      <c r="I36" s="3"/>
      <c r="J36" s="3"/>
      <c r="K36" s="3"/>
      <c r="L36" s="3"/>
      <c r="M36" s="3"/>
      <c r="N36" s="3"/>
      <c r="O36" s="3"/>
    </row>
    <row r="37" spans="1:15" ht="12.75" customHeight="1">
      <c r="A37" s="3"/>
      <c r="B37" s="509"/>
      <c r="C37" s="509"/>
      <c r="D37" s="15"/>
      <c r="E37" s="1"/>
      <c r="F37" s="1"/>
      <c r="G37" s="17"/>
      <c r="H37" s="3"/>
      <c r="I37" s="3"/>
      <c r="J37" s="3"/>
      <c r="K37" s="3"/>
      <c r="L37" s="3"/>
      <c r="M37" s="3"/>
      <c r="N37" s="3"/>
      <c r="O37" s="3"/>
    </row>
    <row r="38" spans="1:15" ht="12.75" customHeight="1">
      <c r="A38" s="3"/>
      <c r="B38" s="14"/>
      <c r="C38" s="13"/>
      <c r="D38" s="15"/>
      <c r="E38" s="1"/>
      <c r="F38" s="1"/>
      <c r="G38" s="17"/>
      <c r="H38" s="3"/>
      <c r="I38" s="3"/>
      <c r="J38" s="3"/>
      <c r="K38" s="3"/>
      <c r="L38" s="3"/>
      <c r="M38" s="3"/>
      <c r="O38" s="3"/>
    </row>
    <row r="39" spans="1:15" ht="12.75" customHeight="1">
      <c r="N39" s="86" t="s">
        <v>3</v>
      </c>
    </row>
    <row r="40" spans="1:15" ht="12" customHeight="1">
      <c r="N40" s="79" t="s">
        <v>166</v>
      </c>
    </row>
  </sheetData>
  <mergeCells count="7">
    <mergeCell ref="F1:N1"/>
    <mergeCell ref="B37:C37"/>
    <mergeCell ref="B25:E25"/>
    <mergeCell ref="C28:D28"/>
    <mergeCell ref="C30:D30"/>
    <mergeCell ref="C32:E32"/>
    <mergeCell ref="B3:N4"/>
  </mergeCells>
  <pageMargins left="0.43307086614173229" right="0" top="0.35433070866141736" bottom="0.19685039370078741" header="0.51181102362204722" footer="0.51181102362204722"/>
  <pageSetup paperSize="9"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6"/>
  <dimension ref="A1:O47"/>
  <sheetViews>
    <sheetView showGridLines="0" zoomScaleNormal="100" workbookViewId="0"/>
  </sheetViews>
  <sheetFormatPr baseColWidth="10" defaultColWidth="12" defaultRowHeight="12" customHeight="1"/>
  <cols>
    <col min="1" max="1" width="2.83203125" style="2" customWidth="1"/>
    <col min="2" max="8" width="15.33203125" style="2" customWidth="1"/>
    <col min="9" max="9" width="2.83203125" style="2" customWidth="1"/>
    <col min="10" max="14" width="12" style="2"/>
    <col min="15" max="15" width="2.6640625" style="2" customWidth="1"/>
    <col min="16" max="16384" width="12" style="2"/>
  </cols>
  <sheetData>
    <row r="1" spans="1:15" ht="31.5" customHeight="1">
      <c r="A1" s="305"/>
      <c r="B1" s="306"/>
      <c r="C1" s="307"/>
      <c r="D1" s="307"/>
      <c r="E1" s="307"/>
      <c r="F1" s="495" t="s">
        <v>163</v>
      </c>
      <c r="G1" s="495"/>
      <c r="H1" s="495"/>
      <c r="I1" s="495"/>
      <c r="J1" s="495"/>
      <c r="K1" s="495"/>
      <c r="L1" s="495"/>
      <c r="M1" s="495"/>
      <c r="N1" s="495"/>
      <c r="O1" s="309"/>
    </row>
    <row r="2" spans="1:15" ht="12" customHeight="1">
      <c r="A2" s="3"/>
      <c r="B2" s="3"/>
      <c r="C2" s="3"/>
      <c r="D2" s="3"/>
      <c r="E2" s="3"/>
      <c r="F2" s="3"/>
      <c r="G2" s="3"/>
      <c r="H2" s="3"/>
      <c r="I2" s="3"/>
      <c r="J2" s="3"/>
      <c r="K2" s="3"/>
      <c r="L2" s="3"/>
      <c r="M2" s="3"/>
      <c r="N2" s="3"/>
      <c r="O2" s="3"/>
    </row>
    <row r="3" spans="1:15" ht="12" customHeight="1">
      <c r="A3" s="3"/>
      <c r="B3" s="3"/>
      <c r="C3" s="3"/>
      <c r="D3" s="3"/>
      <c r="E3" s="3"/>
      <c r="F3" s="3"/>
      <c r="G3" s="3"/>
      <c r="H3" s="3"/>
      <c r="I3" s="3"/>
      <c r="J3" s="3"/>
      <c r="K3" s="3"/>
      <c r="L3" s="3"/>
      <c r="M3" s="3"/>
      <c r="N3" s="3"/>
      <c r="O3" s="3"/>
    </row>
    <row r="4" spans="1:15" ht="15.75">
      <c r="A4" s="3"/>
      <c r="B4" s="506" t="s">
        <v>36</v>
      </c>
      <c r="C4" s="506"/>
      <c r="D4" s="506"/>
      <c r="E4" s="506"/>
      <c r="F4" s="506"/>
      <c r="G4" s="506"/>
      <c r="H4" s="506"/>
      <c r="I4" s="506"/>
      <c r="J4" s="506"/>
      <c r="K4" s="506"/>
      <c r="L4" s="506"/>
      <c r="M4" s="506"/>
      <c r="N4" s="506"/>
      <c r="O4" s="3"/>
    </row>
    <row r="5" spans="1:15" ht="12.75" customHeight="1">
      <c r="A5" s="3"/>
      <c r="B5" s="3"/>
      <c r="C5" s="3"/>
      <c r="D5" s="3"/>
      <c r="E5" s="3"/>
      <c r="F5" s="3"/>
      <c r="G5" s="3"/>
      <c r="H5" s="3"/>
      <c r="I5" s="3"/>
      <c r="J5" s="3"/>
      <c r="K5" s="3"/>
      <c r="L5" s="3"/>
      <c r="M5" s="3"/>
      <c r="N5" s="3"/>
      <c r="O5" s="3"/>
    </row>
    <row r="6" spans="1:15" ht="12.75" customHeight="1">
      <c r="A6" s="3"/>
      <c r="B6" s="3"/>
      <c r="C6" s="3"/>
      <c r="D6" s="3"/>
      <c r="E6" s="3"/>
      <c r="F6" s="3"/>
      <c r="G6" s="3"/>
      <c r="H6" s="3"/>
      <c r="I6" s="3"/>
      <c r="J6" s="3"/>
      <c r="K6" s="3"/>
      <c r="L6" s="3"/>
      <c r="M6" s="3"/>
      <c r="N6" s="3"/>
      <c r="O6" s="3"/>
    </row>
    <row r="7" spans="1:15" ht="12.75" customHeight="1">
      <c r="A7" s="3"/>
      <c r="B7" s="3"/>
      <c r="C7" s="3"/>
      <c r="D7" s="3"/>
      <c r="E7" s="3"/>
      <c r="F7" s="3"/>
      <c r="G7" s="3"/>
      <c r="H7" s="3"/>
      <c r="I7" s="3"/>
      <c r="J7" s="3"/>
      <c r="K7" s="3"/>
      <c r="L7" s="3"/>
      <c r="M7" s="3"/>
      <c r="N7" s="3"/>
      <c r="O7" s="3"/>
    </row>
    <row r="8" spans="1:15" ht="12.75" customHeight="1">
      <c r="A8" s="3"/>
      <c r="B8" s="3"/>
      <c r="C8" s="3"/>
      <c r="D8" s="3"/>
      <c r="E8" s="3"/>
      <c r="F8" s="3"/>
      <c r="G8" s="3"/>
      <c r="H8" s="3"/>
      <c r="I8" s="3"/>
      <c r="J8" s="3"/>
      <c r="K8" s="3"/>
      <c r="L8" s="3"/>
      <c r="M8" s="3"/>
      <c r="N8" s="3"/>
      <c r="O8" s="3"/>
    </row>
    <row r="9" spans="1:15" ht="12.75" customHeight="1">
      <c r="A9" s="3"/>
      <c r="B9" s="3"/>
      <c r="C9" s="3"/>
      <c r="D9" s="3"/>
      <c r="E9" s="3"/>
      <c r="F9" s="3"/>
      <c r="G9" s="3"/>
      <c r="H9" s="3"/>
      <c r="I9" s="3"/>
      <c r="J9" s="3"/>
      <c r="K9" s="3"/>
      <c r="L9" s="3"/>
      <c r="M9" s="3"/>
      <c r="N9" s="3"/>
      <c r="O9" s="3"/>
    </row>
    <row r="10" spans="1:15" ht="12.75" customHeight="1">
      <c r="A10" s="3"/>
      <c r="B10" s="3"/>
      <c r="C10" s="3"/>
      <c r="D10" s="3"/>
      <c r="E10" s="3"/>
      <c r="F10" s="3"/>
      <c r="G10" s="3"/>
      <c r="H10" s="3"/>
      <c r="I10" s="3"/>
      <c r="J10" s="3"/>
      <c r="K10" s="3"/>
      <c r="L10" s="3"/>
      <c r="M10" s="3"/>
      <c r="N10" s="3"/>
      <c r="O10" s="3"/>
    </row>
    <row r="11" spans="1:15" ht="12.75" customHeight="1">
      <c r="A11" s="3"/>
      <c r="B11" s="3"/>
      <c r="C11" s="3"/>
      <c r="D11" s="3"/>
      <c r="E11" s="3"/>
      <c r="F11" s="3"/>
      <c r="G11" s="3"/>
      <c r="H11" s="3"/>
      <c r="I11" s="3"/>
      <c r="J11" s="3"/>
      <c r="K11" s="3"/>
      <c r="L11" s="3"/>
      <c r="M11" s="3"/>
      <c r="N11" s="3"/>
      <c r="O11" s="3"/>
    </row>
    <row r="12" spans="1:15" ht="12.75" customHeight="1">
      <c r="A12" s="3"/>
      <c r="B12" s="3"/>
      <c r="C12" s="3"/>
      <c r="D12" s="3"/>
      <c r="E12" s="3"/>
      <c r="F12" s="3"/>
      <c r="G12" s="3"/>
      <c r="H12" s="3"/>
      <c r="I12" s="3"/>
      <c r="J12" s="3"/>
      <c r="K12" s="3"/>
      <c r="L12" s="3"/>
      <c r="M12" s="3"/>
      <c r="N12" s="3"/>
      <c r="O12" s="3"/>
    </row>
    <row r="13" spans="1:15" ht="12.75" customHeight="1">
      <c r="A13" s="3"/>
      <c r="B13" s="3"/>
      <c r="C13" s="3"/>
      <c r="D13" s="3"/>
      <c r="E13" s="3"/>
      <c r="F13" s="3"/>
      <c r="G13" s="3"/>
      <c r="H13" s="3"/>
      <c r="I13" s="3"/>
      <c r="J13" s="3"/>
      <c r="K13" s="3"/>
      <c r="L13" s="3"/>
      <c r="M13" s="3"/>
      <c r="N13" s="3"/>
      <c r="O13" s="3"/>
    </row>
    <row r="14" spans="1:15" ht="12.75" customHeight="1">
      <c r="A14" s="3"/>
      <c r="B14" s="3"/>
      <c r="C14" s="3"/>
      <c r="D14" s="3"/>
      <c r="E14" s="3"/>
      <c r="F14" s="3"/>
      <c r="G14" s="3"/>
      <c r="H14" s="3"/>
      <c r="I14" s="3"/>
      <c r="J14" s="3"/>
      <c r="K14" s="3"/>
      <c r="L14" s="3"/>
      <c r="M14" s="3"/>
      <c r="N14" s="3"/>
      <c r="O14" s="3"/>
    </row>
    <row r="15" spans="1:15" ht="12.75" customHeight="1">
      <c r="A15" s="3"/>
      <c r="B15" s="3"/>
      <c r="C15" s="3"/>
      <c r="D15" s="3"/>
      <c r="E15" s="3"/>
      <c r="F15" s="3"/>
      <c r="G15" s="3"/>
      <c r="H15" s="3"/>
      <c r="I15" s="3"/>
      <c r="J15" s="3"/>
      <c r="K15" s="3"/>
      <c r="L15" s="3"/>
      <c r="M15" s="3"/>
      <c r="N15" s="3"/>
      <c r="O15" s="3"/>
    </row>
    <row r="16" spans="1:15" ht="12.75" customHeight="1">
      <c r="A16" s="3"/>
      <c r="B16" s="3"/>
      <c r="C16" s="3"/>
      <c r="D16" s="3"/>
      <c r="E16" s="3"/>
      <c r="F16" s="3"/>
      <c r="G16" s="3"/>
      <c r="H16" s="3"/>
      <c r="I16" s="3"/>
      <c r="J16" s="3"/>
      <c r="K16" s="3"/>
      <c r="L16" s="3"/>
      <c r="M16" s="3"/>
      <c r="N16" s="3"/>
      <c r="O16" s="3"/>
    </row>
    <row r="17" spans="1:15" ht="12.75" customHeight="1">
      <c r="A17" s="3"/>
      <c r="B17" s="3"/>
      <c r="C17" s="3"/>
      <c r="D17" s="3"/>
      <c r="E17" s="3"/>
      <c r="F17" s="3"/>
      <c r="G17" s="3"/>
      <c r="H17" s="3"/>
      <c r="I17" s="3"/>
      <c r="J17" s="3"/>
      <c r="K17" s="3"/>
      <c r="L17" s="3"/>
      <c r="M17" s="3"/>
      <c r="N17" s="3"/>
      <c r="O17" s="3"/>
    </row>
    <row r="18" spans="1:15" ht="12.75" customHeight="1">
      <c r="A18" s="3"/>
      <c r="B18" s="3"/>
      <c r="C18" s="3"/>
      <c r="D18" s="3"/>
      <c r="E18" s="3"/>
      <c r="F18" s="3"/>
      <c r="G18" s="3"/>
      <c r="H18" s="3"/>
      <c r="I18" s="3"/>
      <c r="J18" s="3"/>
      <c r="K18" s="3"/>
      <c r="L18" s="3"/>
      <c r="M18" s="3"/>
      <c r="N18" s="3"/>
      <c r="O18" s="3"/>
    </row>
    <row r="19" spans="1:15" ht="12.75" customHeight="1">
      <c r="A19" s="3"/>
      <c r="B19" s="3"/>
      <c r="C19" s="3"/>
      <c r="D19" s="3"/>
      <c r="E19" s="3"/>
      <c r="F19" s="3"/>
      <c r="G19" s="3"/>
      <c r="H19" s="3"/>
      <c r="I19" s="3"/>
      <c r="J19" s="3"/>
      <c r="K19" s="3"/>
      <c r="L19" s="3"/>
      <c r="M19" s="3"/>
      <c r="N19" s="3"/>
      <c r="O19" s="3"/>
    </row>
    <row r="20" spans="1:15" ht="12.75" customHeight="1">
      <c r="A20" s="3"/>
      <c r="B20" s="3"/>
      <c r="C20" s="3"/>
      <c r="D20" s="3"/>
      <c r="E20" s="3"/>
      <c r="F20" s="3"/>
      <c r="G20" s="3"/>
      <c r="H20" s="3"/>
      <c r="I20" s="3"/>
      <c r="J20" s="3"/>
      <c r="K20" s="3"/>
      <c r="L20" s="3"/>
      <c r="M20" s="3"/>
      <c r="N20" s="3"/>
      <c r="O20" s="3"/>
    </row>
    <row r="21" spans="1:15" ht="12.75" customHeight="1">
      <c r="A21" s="3"/>
      <c r="B21" s="3"/>
      <c r="C21" s="3"/>
      <c r="D21" s="3"/>
      <c r="E21" s="3"/>
      <c r="F21" s="3"/>
      <c r="G21" s="3"/>
      <c r="H21" s="3"/>
      <c r="I21" s="3"/>
      <c r="J21" s="3"/>
      <c r="K21" s="3"/>
      <c r="L21" s="3"/>
      <c r="M21" s="3"/>
      <c r="N21" s="3"/>
      <c r="O21" s="3"/>
    </row>
    <row r="22" spans="1:15" ht="12.75" customHeight="1">
      <c r="A22" s="3"/>
      <c r="B22" s="8"/>
      <c r="C22" s="9"/>
      <c r="D22" s="8"/>
      <c r="E22" s="8"/>
      <c r="F22" s="8"/>
      <c r="G22" s="3"/>
      <c r="H22" s="3"/>
      <c r="I22" s="3"/>
      <c r="J22" s="3"/>
      <c r="K22" s="3"/>
      <c r="L22" s="3"/>
      <c r="M22" s="3"/>
      <c r="N22" s="3"/>
      <c r="O22" s="3"/>
    </row>
    <row r="23" spans="1:15" ht="12.75" customHeight="1">
      <c r="A23" s="3"/>
      <c r="B23" s="8"/>
      <c r="C23" s="8"/>
      <c r="D23" s="8"/>
      <c r="E23" s="8"/>
      <c r="F23" s="8" t="s">
        <v>39</v>
      </c>
      <c r="G23" s="3"/>
      <c r="H23" s="3"/>
      <c r="I23" s="3"/>
      <c r="J23" s="3"/>
      <c r="K23" s="3"/>
      <c r="L23" s="3"/>
      <c r="M23" s="3"/>
      <c r="N23" s="3"/>
      <c r="O23" s="3"/>
    </row>
    <row r="24" spans="1:15" ht="12.75" customHeight="1">
      <c r="A24" s="3"/>
      <c r="B24" s="8"/>
      <c r="C24" s="8"/>
      <c r="D24" s="8"/>
      <c r="E24" s="8"/>
      <c r="F24" s="8"/>
      <c r="G24" s="3"/>
      <c r="H24" s="3"/>
      <c r="I24" s="3"/>
      <c r="J24" s="3"/>
      <c r="K24" s="3"/>
      <c r="L24" s="3"/>
      <c r="M24" s="3"/>
      <c r="N24" s="3"/>
      <c r="O24" s="3"/>
    </row>
    <row r="25" spans="1:15" ht="12.75" customHeight="1">
      <c r="A25" s="3"/>
      <c r="B25" s="509"/>
      <c r="C25" s="509"/>
      <c r="D25" s="509"/>
      <c r="E25" s="509"/>
      <c r="F25" s="80"/>
      <c r="G25" s="3"/>
      <c r="H25" s="3"/>
      <c r="I25" s="3"/>
      <c r="J25" s="3"/>
      <c r="K25" s="3"/>
      <c r="L25" s="3"/>
      <c r="M25" s="3"/>
      <c r="N25" s="3"/>
      <c r="O25" s="3"/>
    </row>
    <row r="26" spans="1:15" ht="12.75" customHeight="1">
      <c r="A26" s="3"/>
      <c r="B26" s="10"/>
      <c r="C26" s="13"/>
      <c r="D26" s="11"/>
      <c r="E26" s="1"/>
      <c r="F26" s="1"/>
      <c r="G26" s="12"/>
      <c r="H26" s="3"/>
      <c r="I26" s="3"/>
      <c r="J26" s="3"/>
      <c r="K26" s="3"/>
      <c r="L26" s="3"/>
      <c r="M26" s="3"/>
      <c r="N26" s="3"/>
      <c r="O26" s="3"/>
    </row>
    <row r="27" spans="1:15" ht="12.75" customHeight="1">
      <c r="A27" s="3"/>
      <c r="B27" s="10"/>
      <c r="C27" s="13"/>
      <c r="D27" s="11"/>
      <c r="E27" s="1"/>
      <c r="F27" s="1"/>
      <c r="G27" s="12"/>
      <c r="H27" s="3"/>
      <c r="I27" s="3"/>
      <c r="J27" s="3"/>
      <c r="K27" s="3"/>
      <c r="L27" s="3"/>
      <c r="M27" s="3"/>
      <c r="N27" s="3"/>
      <c r="O27" s="3"/>
    </row>
    <row r="28" spans="1:15" ht="12.75" customHeight="1">
      <c r="A28" s="3"/>
      <c r="B28" s="10"/>
      <c r="C28" s="507"/>
      <c r="D28" s="507"/>
      <c r="E28" s="1"/>
      <c r="F28" s="1"/>
      <c r="G28" s="12"/>
      <c r="H28" s="3"/>
      <c r="I28" s="3"/>
      <c r="J28" s="3"/>
      <c r="K28" s="3"/>
      <c r="L28" s="3"/>
      <c r="M28" s="3"/>
      <c r="N28" s="3"/>
      <c r="O28" s="3"/>
    </row>
    <row r="29" spans="1:15" ht="12.75" customHeight="1">
      <c r="A29" s="3"/>
      <c r="B29" s="10"/>
      <c r="C29" s="13"/>
      <c r="D29" s="11"/>
      <c r="E29" s="1"/>
      <c r="F29" s="1"/>
      <c r="G29" s="12"/>
      <c r="H29" s="3"/>
      <c r="I29" s="3"/>
      <c r="J29" s="3"/>
      <c r="K29" s="3"/>
      <c r="L29" s="3"/>
      <c r="M29" s="3"/>
      <c r="N29" s="3"/>
      <c r="O29" s="3"/>
    </row>
    <row r="30" spans="1:15" ht="12.75" customHeight="1">
      <c r="A30" s="3"/>
      <c r="B30" s="10"/>
      <c r="C30" s="507"/>
      <c r="D30" s="507"/>
      <c r="E30" s="1"/>
      <c r="F30" s="1"/>
      <c r="G30" s="12"/>
      <c r="H30" s="3"/>
      <c r="I30" s="3"/>
      <c r="J30" s="3"/>
      <c r="K30" s="3"/>
      <c r="L30" s="3"/>
      <c r="M30" s="3"/>
      <c r="N30" s="3"/>
      <c r="O30" s="3"/>
    </row>
    <row r="31" spans="1:15" ht="12.75" customHeight="1">
      <c r="A31" s="3"/>
      <c r="B31" s="10"/>
      <c r="C31" s="13"/>
      <c r="D31" s="11"/>
      <c r="E31" s="1"/>
      <c r="F31" s="1"/>
      <c r="G31" s="12"/>
      <c r="H31" s="3"/>
      <c r="I31" s="3"/>
      <c r="J31" s="3"/>
      <c r="K31" s="3"/>
      <c r="L31" s="3"/>
      <c r="M31" s="3"/>
      <c r="N31" s="3"/>
      <c r="O31" s="3"/>
    </row>
    <row r="32" spans="1:15" ht="12.75" customHeight="1">
      <c r="A32" s="3"/>
      <c r="B32" s="10"/>
      <c r="C32" s="508"/>
      <c r="D32" s="508"/>
      <c r="E32" s="508"/>
      <c r="F32" s="16"/>
      <c r="G32" s="17"/>
      <c r="H32" s="3"/>
      <c r="I32" s="3"/>
      <c r="J32" s="3"/>
      <c r="K32" s="3"/>
      <c r="L32" s="3"/>
      <c r="M32" s="3"/>
      <c r="N32" s="3"/>
      <c r="O32" s="3"/>
    </row>
    <row r="33" spans="1:15" ht="12.75" customHeight="1">
      <c r="A33" s="3"/>
      <c r="B33" s="14"/>
      <c r="C33" s="13"/>
      <c r="D33" s="15"/>
      <c r="E33" s="1"/>
      <c r="F33" s="1"/>
      <c r="G33" s="12"/>
      <c r="H33" s="3"/>
      <c r="I33" s="3"/>
      <c r="J33" s="3"/>
      <c r="K33" s="3"/>
      <c r="L33" s="3"/>
      <c r="M33" s="3"/>
      <c r="N33" s="3"/>
      <c r="O33" s="3"/>
    </row>
    <row r="34" spans="1:15" ht="12.75" customHeight="1">
      <c r="A34" s="3"/>
      <c r="B34" s="14"/>
      <c r="C34" s="13"/>
      <c r="D34" s="15"/>
      <c r="E34" s="1"/>
      <c r="F34" s="1"/>
      <c r="G34" s="17"/>
      <c r="H34" s="3"/>
      <c r="I34" s="3"/>
      <c r="J34" s="3"/>
      <c r="K34" s="3"/>
      <c r="L34" s="3"/>
      <c r="M34" s="3"/>
      <c r="N34" s="3"/>
      <c r="O34" s="3"/>
    </row>
    <row r="35" spans="1:15" ht="12.75" customHeight="1">
      <c r="A35" s="3"/>
      <c r="B35" s="14"/>
      <c r="C35" s="13"/>
      <c r="D35" s="15"/>
      <c r="E35" s="1"/>
      <c r="F35" s="1"/>
      <c r="G35" s="17"/>
      <c r="H35" s="3"/>
      <c r="I35" s="3"/>
      <c r="J35" s="3"/>
      <c r="K35" s="3"/>
      <c r="L35" s="3"/>
      <c r="M35" s="3"/>
      <c r="N35" s="3"/>
      <c r="O35" s="3"/>
    </row>
    <row r="36" spans="1:15" ht="12.75" customHeight="1">
      <c r="A36" s="3"/>
      <c r="B36" s="17"/>
      <c r="C36" s="39"/>
      <c r="D36" s="39"/>
      <c r="E36" s="1"/>
      <c r="F36" s="1"/>
      <c r="G36" s="17"/>
      <c r="H36" s="3"/>
      <c r="I36" s="3"/>
      <c r="J36" s="3"/>
      <c r="K36" s="3"/>
      <c r="L36" s="3"/>
      <c r="M36" s="3"/>
      <c r="N36" s="3"/>
      <c r="O36" s="3"/>
    </row>
    <row r="37" spans="1:15" ht="12.75" customHeight="1">
      <c r="A37" s="3"/>
      <c r="B37" s="509"/>
      <c r="C37" s="509"/>
      <c r="D37" s="15"/>
      <c r="E37" s="1"/>
      <c r="F37" s="1"/>
      <c r="G37" s="17"/>
      <c r="H37" s="3"/>
      <c r="I37" s="3"/>
      <c r="J37" s="3"/>
      <c r="K37" s="3"/>
      <c r="L37" s="3"/>
      <c r="M37" s="3"/>
      <c r="N37" s="3"/>
      <c r="O37" s="3"/>
    </row>
    <row r="38" spans="1:15" ht="12.75" customHeight="1">
      <c r="A38" s="3"/>
      <c r="B38" s="14"/>
      <c r="C38" s="13"/>
      <c r="D38" s="15"/>
      <c r="E38" s="1"/>
      <c r="F38" s="1"/>
      <c r="G38" s="17"/>
      <c r="H38" s="3"/>
      <c r="I38" s="3"/>
      <c r="J38" s="3"/>
      <c r="K38" s="3"/>
      <c r="L38" s="3"/>
      <c r="M38" s="3"/>
      <c r="O38" s="3"/>
    </row>
    <row r="39" spans="1:15" ht="12.75" customHeight="1"/>
    <row r="40" spans="1:15" ht="12.75" customHeight="1"/>
    <row r="42" spans="1:15" ht="12" customHeight="1">
      <c r="N42" s="86" t="s">
        <v>3</v>
      </c>
    </row>
    <row r="43" spans="1:15" ht="12" customHeight="1">
      <c r="B43" s="77"/>
      <c r="N43" s="79" t="s">
        <v>167</v>
      </c>
    </row>
    <row r="44" spans="1:15" ht="12" customHeight="1">
      <c r="B44" s="78"/>
    </row>
    <row r="45" spans="1:15" ht="12" customHeight="1">
      <c r="B45" s="77"/>
    </row>
    <row r="47" spans="1:15" ht="12" customHeight="1">
      <c r="B47" s="77"/>
    </row>
  </sheetData>
  <mergeCells count="7">
    <mergeCell ref="F1:N1"/>
    <mergeCell ref="B37:C37"/>
    <mergeCell ref="B4:N4"/>
    <mergeCell ref="B25:E25"/>
    <mergeCell ref="C28:D28"/>
    <mergeCell ref="C30:D30"/>
    <mergeCell ref="C32:E32"/>
  </mergeCells>
  <pageMargins left="0.43307086614173229" right="0" top="0.35433070866141736" bottom="0.19685039370078741" header="0.51181102362204722" footer="0.51181102362204722"/>
  <pageSetup paperSize="9" scale="95"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7">
    <pageSetUpPr fitToPage="1"/>
  </sheetPr>
  <dimension ref="A1:K94"/>
  <sheetViews>
    <sheetView showGridLines="0" showOutlineSymbols="0" topLeftCell="A2" zoomScaleNormal="100" workbookViewId="0"/>
  </sheetViews>
  <sheetFormatPr baseColWidth="10" defaultColWidth="12" defaultRowHeight="12.75"/>
  <cols>
    <col min="1" max="1" width="2.83203125" style="28" customWidth="1"/>
    <col min="2" max="2" width="53.83203125" style="28" customWidth="1"/>
    <col min="3" max="7" width="15.83203125" style="28" customWidth="1"/>
    <col min="8" max="9" width="15.83203125" style="20" customWidth="1"/>
    <col min="10" max="10" width="3" style="20" customWidth="1"/>
    <col min="11" max="16384" width="12" style="20"/>
  </cols>
  <sheetData>
    <row r="1" spans="1:11" ht="31.5" customHeight="1">
      <c r="A1" s="311"/>
      <c r="B1" s="312"/>
      <c r="C1" s="495" t="s">
        <v>163</v>
      </c>
      <c r="D1" s="495"/>
      <c r="E1" s="495"/>
      <c r="F1" s="495"/>
      <c r="G1" s="495"/>
      <c r="H1" s="495"/>
      <c r="I1" s="495"/>
      <c r="J1" s="313"/>
    </row>
    <row r="2" spans="1:11" ht="24" customHeight="1">
      <c r="A2" s="19"/>
      <c r="B2" s="19"/>
      <c r="C2" s="19"/>
      <c r="D2" s="19"/>
      <c r="E2" s="19"/>
      <c r="F2" s="19"/>
      <c r="G2" s="19"/>
      <c r="H2" s="19"/>
      <c r="I2" s="310"/>
      <c r="J2" s="19"/>
    </row>
    <row r="3" spans="1:11" ht="15" customHeight="1">
      <c r="A3" s="19"/>
      <c r="B3" s="354" t="s">
        <v>27</v>
      </c>
      <c r="C3" s="354"/>
      <c r="D3" s="520"/>
      <c r="E3" s="520"/>
      <c r="F3" s="520"/>
      <c r="G3" s="520"/>
      <c r="H3" s="520"/>
      <c r="I3" s="520"/>
      <c r="J3" s="19"/>
    </row>
    <row r="4" spans="1:11" ht="12.6" customHeight="1">
      <c r="A4" s="19"/>
      <c r="B4" s="267" t="s">
        <v>2</v>
      </c>
      <c r="C4" s="267"/>
      <c r="D4" s="520"/>
      <c r="E4" s="520"/>
      <c r="F4" s="520"/>
      <c r="G4" s="520"/>
      <c r="H4" s="520"/>
      <c r="I4" s="520"/>
      <c r="J4" s="19"/>
    </row>
    <row r="5" spans="1:11" ht="12.6" customHeight="1">
      <c r="A5" s="19"/>
      <c r="B5" s="512" t="s">
        <v>208</v>
      </c>
      <c r="C5" s="512"/>
      <c r="D5" s="520"/>
      <c r="E5" s="520"/>
      <c r="F5" s="520"/>
      <c r="G5" s="520"/>
      <c r="H5" s="520"/>
      <c r="I5" s="520"/>
      <c r="J5" s="19"/>
    </row>
    <row r="6" spans="1:11" ht="12.6" customHeight="1">
      <c r="A6" s="19"/>
      <c r="B6" s="353"/>
      <c r="C6" s="353"/>
      <c r="D6" s="521"/>
      <c r="E6" s="521"/>
      <c r="F6" s="521"/>
      <c r="G6" s="521"/>
      <c r="H6" s="521"/>
      <c r="I6" s="521"/>
      <c r="J6" s="19"/>
    </row>
    <row r="7" spans="1:11" ht="15.75" customHeight="1">
      <c r="A7" s="19"/>
      <c r="B7" s="513" t="s">
        <v>19</v>
      </c>
      <c r="C7" s="511" t="s">
        <v>198</v>
      </c>
      <c r="D7" s="511"/>
      <c r="E7" s="511"/>
      <c r="F7" s="511"/>
      <c r="G7" s="511"/>
      <c r="H7" s="516" t="s">
        <v>197</v>
      </c>
      <c r="I7" s="519" t="s">
        <v>11</v>
      </c>
      <c r="J7" s="19"/>
    </row>
    <row r="8" spans="1:11" ht="15.75" customHeight="1">
      <c r="A8" s="19"/>
      <c r="B8" s="514"/>
      <c r="C8" s="511" t="s">
        <v>12</v>
      </c>
      <c r="D8" s="511" t="s">
        <v>13</v>
      </c>
      <c r="E8" s="511" t="s">
        <v>64</v>
      </c>
      <c r="F8" s="511"/>
      <c r="G8" s="511" t="s">
        <v>14</v>
      </c>
      <c r="H8" s="517"/>
      <c r="I8" s="517"/>
      <c r="J8" s="19"/>
    </row>
    <row r="9" spans="1:11" ht="15.75" customHeight="1">
      <c r="A9" s="19"/>
      <c r="B9" s="514"/>
      <c r="C9" s="511"/>
      <c r="D9" s="511"/>
      <c r="E9" s="511" t="s">
        <v>66</v>
      </c>
      <c r="F9" s="511"/>
      <c r="G9" s="511"/>
      <c r="H9" s="518"/>
      <c r="I9" s="518"/>
      <c r="J9" s="19"/>
    </row>
    <row r="10" spans="1:11" ht="12.75" customHeight="1">
      <c r="A10" s="19"/>
      <c r="B10" s="515"/>
      <c r="C10" s="177" t="s">
        <v>15</v>
      </c>
      <c r="D10" s="177" t="s">
        <v>15</v>
      </c>
      <c r="E10" s="177" t="s">
        <v>15</v>
      </c>
      <c r="F10" s="177" t="s">
        <v>16</v>
      </c>
      <c r="G10" s="177" t="s">
        <v>17</v>
      </c>
      <c r="H10" s="177" t="s">
        <v>15</v>
      </c>
      <c r="I10" s="178" t="s">
        <v>18</v>
      </c>
      <c r="J10" s="19"/>
    </row>
    <row r="11" spans="1:11" ht="13.5" hidden="1" customHeight="1">
      <c r="A11" s="20"/>
      <c r="B11" s="96">
        <v>2000</v>
      </c>
      <c r="C11" s="88"/>
      <c r="D11" s="88"/>
      <c r="E11" s="88"/>
      <c r="F11" s="90"/>
      <c r="G11" s="88"/>
      <c r="H11" s="91"/>
      <c r="I11" s="91"/>
      <c r="K11" s="35"/>
    </row>
    <row r="12" spans="1:11" ht="13.5" hidden="1" customHeight="1">
      <c r="A12" s="20"/>
      <c r="B12" s="97" t="s">
        <v>24</v>
      </c>
      <c r="C12" s="93"/>
      <c r="D12" s="93"/>
      <c r="E12" s="93"/>
      <c r="F12" s="94"/>
      <c r="G12" s="95"/>
      <c r="H12" s="93"/>
      <c r="I12" s="95"/>
    </row>
    <row r="13" spans="1:11" ht="13.5" hidden="1" customHeight="1">
      <c r="A13" s="20"/>
      <c r="B13" s="98">
        <v>2001</v>
      </c>
      <c r="C13" s="88"/>
      <c r="D13" s="88"/>
      <c r="E13" s="88"/>
      <c r="F13" s="90"/>
      <c r="G13" s="88"/>
      <c r="H13" s="99"/>
      <c r="I13" s="99"/>
      <c r="K13" s="36"/>
    </row>
    <row r="14" spans="1:11" ht="13.5" hidden="1" customHeight="1">
      <c r="A14" s="20"/>
      <c r="B14" s="100" t="s">
        <v>24</v>
      </c>
      <c r="C14" s="93"/>
      <c r="D14" s="93"/>
      <c r="E14" s="93"/>
      <c r="F14" s="94"/>
      <c r="G14" s="95"/>
      <c r="H14" s="93"/>
      <c r="I14" s="95"/>
    </row>
    <row r="15" spans="1:11" ht="13.5" hidden="1" customHeight="1">
      <c r="A15" s="20"/>
      <c r="B15" s="98">
        <v>2002</v>
      </c>
      <c r="C15" s="88"/>
      <c r="D15" s="88"/>
      <c r="E15" s="88"/>
      <c r="F15" s="90"/>
      <c r="G15" s="88"/>
      <c r="H15" s="99"/>
      <c r="I15" s="99"/>
    </row>
    <row r="16" spans="1:11" ht="13.5" hidden="1" customHeight="1">
      <c r="A16" s="20"/>
      <c r="B16" s="100" t="s">
        <v>24</v>
      </c>
      <c r="C16" s="93"/>
      <c r="D16" s="93"/>
      <c r="E16" s="93"/>
      <c r="F16" s="94"/>
      <c r="G16" s="95"/>
      <c r="H16" s="93"/>
      <c r="I16" s="95"/>
    </row>
    <row r="17" spans="1:11" ht="13.5" hidden="1" customHeight="1">
      <c r="A17" s="20"/>
      <c r="B17" s="96">
        <v>2003</v>
      </c>
      <c r="C17" s="88"/>
      <c r="D17" s="88"/>
      <c r="E17" s="88"/>
      <c r="F17" s="90"/>
      <c r="G17" s="88"/>
      <c r="H17" s="99"/>
      <c r="I17" s="99"/>
    </row>
    <row r="18" spans="1:11" ht="13.5" hidden="1" customHeight="1">
      <c r="A18" s="20"/>
      <c r="B18" s="97" t="s">
        <v>24</v>
      </c>
      <c r="C18" s="93"/>
      <c r="D18" s="93"/>
      <c r="E18" s="93"/>
      <c r="F18" s="94"/>
      <c r="G18" s="95"/>
      <c r="H18" s="93"/>
      <c r="I18" s="95"/>
    </row>
    <row r="19" spans="1:11" ht="13.5" hidden="1" customHeight="1">
      <c r="A19" s="20"/>
      <c r="B19" s="98">
        <v>2004</v>
      </c>
      <c r="C19" s="88"/>
      <c r="D19" s="88"/>
      <c r="E19" s="88"/>
      <c r="F19" s="90"/>
      <c r="G19" s="88"/>
      <c r="H19" s="99"/>
      <c r="I19" s="99"/>
    </row>
    <row r="20" spans="1:11" ht="13.5" hidden="1" customHeight="1">
      <c r="A20" s="20"/>
      <c r="B20" s="100" t="s">
        <v>24</v>
      </c>
      <c r="C20" s="93"/>
      <c r="D20" s="93"/>
      <c r="E20" s="93"/>
      <c r="F20" s="94"/>
      <c r="G20" s="95"/>
      <c r="H20" s="93"/>
      <c r="I20" s="95"/>
    </row>
    <row r="21" spans="1:11" ht="13.5" hidden="1" customHeight="1">
      <c r="A21" s="20"/>
      <c r="B21" s="98">
        <v>2005</v>
      </c>
      <c r="C21" s="88"/>
      <c r="D21" s="88"/>
      <c r="E21" s="88"/>
      <c r="F21" s="90"/>
      <c r="G21" s="88"/>
      <c r="H21" s="99"/>
      <c r="I21" s="99"/>
    </row>
    <row r="22" spans="1:11" ht="13.5" hidden="1" customHeight="1">
      <c r="A22" s="20"/>
      <c r="B22" s="100" t="s">
        <v>24</v>
      </c>
      <c r="C22" s="93"/>
      <c r="D22" s="93"/>
      <c r="E22" s="93"/>
      <c r="F22" s="94"/>
      <c r="G22" s="95"/>
      <c r="H22" s="93"/>
      <c r="I22" s="95"/>
    </row>
    <row r="23" spans="1:11" ht="13.5" hidden="1" customHeight="1">
      <c r="A23" s="20"/>
      <c r="B23" s="96">
        <v>2006</v>
      </c>
      <c r="C23" s="88"/>
      <c r="D23" s="88"/>
      <c r="E23" s="88"/>
      <c r="F23" s="90"/>
      <c r="G23" s="88"/>
      <c r="H23" s="99"/>
      <c r="I23" s="99"/>
    </row>
    <row r="24" spans="1:11" ht="13.5" hidden="1" customHeight="1">
      <c r="A24" s="20"/>
      <c r="B24" s="97" t="s">
        <v>24</v>
      </c>
      <c r="C24" s="92"/>
      <c r="D24" s="92"/>
      <c r="E24" s="92"/>
      <c r="F24" s="179"/>
      <c r="G24" s="89"/>
      <c r="H24" s="92"/>
      <c r="I24" s="89"/>
    </row>
    <row r="25" spans="1:11" ht="13.5" hidden="1" customHeight="1">
      <c r="A25" s="20"/>
      <c r="B25" s="180">
        <v>2007</v>
      </c>
      <c r="C25" s="181">
        <v>1058421</v>
      </c>
      <c r="D25" s="181">
        <v>219570.16666666666</v>
      </c>
      <c r="E25" s="181">
        <v>60752</v>
      </c>
      <c r="F25" s="182">
        <v>27.668604037737371</v>
      </c>
      <c r="G25" s="181">
        <v>63.36397452895725</v>
      </c>
      <c r="H25" s="183">
        <v>1968945.0833333333</v>
      </c>
      <c r="I25" s="183">
        <v>896.72705232420003</v>
      </c>
    </row>
    <row r="26" spans="1:11" ht="13.5" hidden="1" customHeight="1">
      <c r="A26" s="20"/>
      <c r="B26" s="184" t="s">
        <v>24</v>
      </c>
      <c r="C26" s="185" t="s">
        <v>48</v>
      </c>
      <c r="D26" s="185" t="s">
        <v>48</v>
      </c>
      <c r="E26" s="185" t="s">
        <v>48</v>
      </c>
      <c r="F26" s="186" t="s">
        <v>48</v>
      </c>
      <c r="G26" s="187" t="s">
        <v>48</v>
      </c>
      <c r="H26" s="185" t="s">
        <v>25</v>
      </c>
      <c r="I26" s="187" t="s">
        <v>25</v>
      </c>
    </row>
    <row r="27" spans="1:11" ht="13.5" hidden="1" customHeight="1">
      <c r="A27" s="20"/>
      <c r="B27" s="180">
        <v>2008</v>
      </c>
      <c r="C27" s="181">
        <v>990424</v>
      </c>
      <c r="D27" s="181">
        <v>203842</v>
      </c>
      <c r="E27" s="181">
        <v>57800.083333333336</v>
      </c>
      <c r="F27" s="182">
        <v>28.355335668475256</v>
      </c>
      <c r="G27" s="181">
        <v>63.333332332545716</v>
      </c>
      <c r="H27" s="183">
        <v>1642816.0833333333</v>
      </c>
      <c r="I27" s="183">
        <v>805.92619937664142</v>
      </c>
    </row>
    <row r="28" spans="1:11" ht="13.5" hidden="1" customHeight="1">
      <c r="A28" s="20"/>
      <c r="B28" s="184" t="s">
        <v>24</v>
      </c>
      <c r="C28" s="185">
        <v>-6.4243812244843976</v>
      </c>
      <c r="D28" s="185">
        <v>-7.16316196568902</v>
      </c>
      <c r="E28" s="185">
        <v>-4.8589621192169217</v>
      </c>
      <c r="F28" s="186">
        <v>0.68673163073788501</v>
      </c>
      <c r="G28" s="187">
        <v>-3.0642196411534428E-2</v>
      </c>
      <c r="H28" s="185">
        <v>-16.563641249347523</v>
      </c>
      <c r="I28" s="187">
        <v>-90.80085294755861</v>
      </c>
    </row>
    <row r="29" spans="1:11" ht="13.5" hidden="1" customHeight="1">
      <c r="A29" s="20"/>
      <c r="B29" s="180">
        <v>2009</v>
      </c>
      <c r="C29" s="181">
        <v>853261</v>
      </c>
      <c r="D29" s="181">
        <v>165456.33333333334</v>
      </c>
      <c r="E29" s="181">
        <v>44945.083333333336</v>
      </c>
      <c r="F29" s="182">
        <v>27.164317272029475</v>
      </c>
      <c r="G29" s="181">
        <v>61.426234607369111</v>
      </c>
      <c r="H29" s="183">
        <v>1791067.6666666667</v>
      </c>
      <c r="I29" s="183">
        <v>1082.501727545435</v>
      </c>
      <c r="K29" s="36"/>
    </row>
    <row r="30" spans="1:11" ht="13.5" hidden="1" customHeight="1">
      <c r="A30" s="20"/>
      <c r="B30" s="184" t="s">
        <v>24</v>
      </c>
      <c r="C30" s="185">
        <v>-13.848917231407961</v>
      </c>
      <c r="D30" s="185">
        <v>-18.831088130349318</v>
      </c>
      <c r="E30" s="185">
        <v>-22.240452363823003</v>
      </c>
      <c r="F30" s="186">
        <v>-1.1910183964457808</v>
      </c>
      <c r="G30" s="187">
        <v>-1.9070977251766053</v>
      </c>
      <c r="H30" s="185">
        <v>9.0242349607708778</v>
      </c>
      <c r="I30" s="187">
        <v>276.57552816879354</v>
      </c>
    </row>
    <row r="31" spans="1:11" ht="13.5" hidden="1" customHeight="1">
      <c r="A31" s="20"/>
      <c r="B31" s="180">
        <v>2010</v>
      </c>
      <c r="C31" s="181">
        <v>986572</v>
      </c>
      <c r="D31" s="181">
        <v>190345.16666666666</v>
      </c>
      <c r="E31" s="181">
        <v>48978.666666666664</v>
      </c>
      <c r="F31" s="182">
        <v>25.731500055600748</v>
      </c>
      <c r="G31" s="181">
        <v>57.173057583422789</v>
      </c>
      <c r="H31" s="183">
        <v>1754312.25</v>
      </c>
      <c r="I31" s="183">
        <v>921.64790980595774</v>
      </c>
    </row>
    <row r="32" spans="1:11" ht="13.5" hidden="1" customHeight="1">
      <c r="A32" s="20"/>
      <c r="B32" s="184" t="s">
        <v>24</v>
      </c>
      <c r="C32" s="185">
        <v>15.623707165802724</v>
      </c>
      <c r="D32" s="185">
        <v>15.042538917619741</v>
      </c>
      <c r="E32" s="185">
        <v>8.9744706966464509</v>
      </c>
      <c r="F32" s="186">
        <v>-1.4328172164287274</v>
      </c>
      <c r="G32" s="187">
        <v>-4.2531770239463214</v>
      </c>
      <c r="H32" s="185">
        <v>-2.0521512029231026</v>
      </c>
      <c r="I32" s="187">
        <v>-160.85381773947722</v>
      </c>
    </row>
    <row r="33" spans="1:9" ht="13.5" hidden="1" customHeight="1">
      <c r="A33" s="20"/>
      <c r="B33" s="180">
        <v>2011</v>
      </c>
      <c r="C33" s="181">
        <v>1098904</v>
      </c>
      <c r="D33" s="181">
        <v>243030.66666666666</v>
      </c>
      <c r="E33" s="181">
        <v>73895.166666666672</v>
      </c>
      <c r="F33" s="182">
        <v>30.405696400454268</v>
      </c>
      <c r="G33" s="181">
        <v>64.926793714069035</v>
      </c>
      <c r="H33" s="183">
        <v>1539121.4166666667</v>
      </c>
      <c r="I33" s="183">
        <v>633.30337597998619</v>
      </c>
    </row>
    <row r="34" spans="1:9" ht="13.5" hidden="1" customHeight="1">
      <c r="A34" s="20"/>
      <c r="B34" s="184" t="s">
        <v>24</v>
      </c>
      <c r="C34" s="185">
        <v>11.386092449410686</v>
      </c>
      <c r="D34" s="185">
        <v>27.678927142007808</v>
      </c>
      <c r="E34" s="185">
        <v>50.872148418359032</v>
      </c>
      <c r="F34" s="186">
        <v>4.6741963448535202</v>
      </c>
      <c r="G34" s="187">
        <v>7.7537361306462458</v>
      </c>
      <c r="H34" s="185">
        <v>-12.266392903163805</v>
      </c>
      <c r="I34" s="187">
        <v>-288.34453382597155</v>
      </c>
    </row>
    <row r="35" spans="1:9" ht="13.5" hidden="1" customHeight="1">
      <c r="A35" s="20"/>
      <c r="B35" s="180">
        <v>2012</v>
      </c>
      <c r="C35" s="181">
        <v>1051357</v>
      </c>
      <c r="D35" s="181">
        <v>257522.91666666666</v>
      </c>
      <c r="E35" s="181">
        <v>88805.416666666672</v>
      </c>
      <c r="F35" s="182">
        <v>34.484471446715908</v>
      </c>
      <c r="G35" s="181">
        <v>76.209054644021577</v>
      </c>
      <c r="H35" s="183">
        <v>1453281.4166666667</v>
      </c>
      <c r="I35" s="183">
        <v>564.3309090614913</v>
      </c>
    </row>
    <row r="36" spans="1:9" ht="13.5" hidden="1" customHeight="1">
      <c r="A36" s="20"/>
      <c r="B36" s="184" t="s">
        <v>24</v>
      </c>
      <c r="C36" s="185">
        <v>-4.3267655773388753</v>
      </c>
      <c r="D36" s="185">
        <v>5.9631363394468746</v>
      </c>
      <c r="E36" s="185">
        <v>20.17757137927379</v>
      </c>
      <c r="F36" s="186">
        <v>4.0787750462616401</v>
      </c>
      <c r="G36" s="187">
        <v>11.282260929952542</v>
      </c>
      <c r="H36" s="185">
        <v>-5.5772078193744408</v>
      </c>
      <c r="I36" s="187">
        <v>-68.972466918494888</v>
      </c>
    </row>
    <row r="37" spans="1:9" ht="13.5" hidden="1" customHeight="1">
      <c r="A37" s="20"/>
      <c r="B37" s="180">
        <v>2013</v>
      </c>
      <c r="C37" s="181">
        <v>1007131</v>
      </c>
      <c r="D37" s="181">
        <v>250410.58333333334</v>
      </c>
      <c r="E37" s="181">
        <v>86308.416666666672</v>
      </c>
      <c r="F37" s="182">
        <v>34.466760756584101</v>
      </c>
      <c r="G37" s="181">
        <v>78.007720911977373</v>
      </c>
      <c r="H37" s="183">
        <v>1510134.9166666667</v>
      </c>
      <c r="I37" s="183">
        <v>603.06353532049195</v>
      </c>
    </row>
    <row r="38" spans="1:9" ht="13.5" hidden="1" customHeight="1">
      <c r="A38" s="20"/>
      <c r="B38" s="184" t="s">
        <v>24</v>
      </c>
      <c r="C38" s="185">
        <v>-4.2065635174350868</v>
      </c>
      <c r="D38" s="185">
        <v>-2.7618254038879959</v>
      </c>
      <c r="E38" s="185">
        <v>-2.8117654234679752</v>
      </c>
      <c r="F38" s="186">
        <v>-1.7710690131806928E-2</v>
      </c>
      <c r="G38" s="187">
        <v>1.7986662679557952</v>
      </c>
      <c r="H38" s="185">
        <v>3.912077822504783</v>
      </c>
      <c r="I38" s="187">
        <v>38.732626259000654</v>
      </c>
    </row>
    <row r="39" spans="1:9" ht="13.5" customHeight="1">
      <c r="A39" s="20"/>
      <c r="B39" s="180">
        <v>2014</v>
      </c>
      <c r="C39" s="181">
        <v>1068560</v>
      </c>
      <c r="D39" s="181">
        <v>274379</v>
      </c>
      <c r="E39" s="181">
        <v>97089.75</v>
      </c>
      <c r="F39" s="182">
        <v>35.385270009731066</v>
      </c>
      <c r="G39" s="181">
        <v>79.206829385642422</v>
      </c>
      <c r="H39" s="183">
        <v>1475289.75</v>
      </c>
      <c r="I39" s="183">
        <v>537.68318639546033</v>
      </c>
    </row>
    <row r="40" spans="1:9" ht="13.5" customHeight="1">
      <c r="A40" s="20"/>
      <c r="B40" s="184" t="s">
        <v>24</v>
      </c>
      <c r="C40" s="185">
        <v>6.099405141932877</v>
      </c>
      <c r="D40" s="185">
        <v>9.5716468320195425</v>
      </c>
      <c r="E40" s="185">
        <v>12.491636099607891</v>
      </c>
      <c r="F40" s="186">
        <v>0.91850925314696497</v>
      </c>
      <c r="G40" s="187">
        <v>1.1991084736650492</v>
      </c>
      <c r="H40" s="185">
        <v>-2.307420766323367</v>
      </c>
      <c r="I40" s="187">
        <v>-65.380348925031626</v>
      </c>
    </row>
    <row r="41" spans="1:9" ht="13.5" customHeight="1">
      <c r="A41" s="20"/>
      <c r="B41" s="180">
        <v>2015</v>
      </c>
      <c r="C41" s="181">
        <v>1148877</v>
      </c>
      <c r="D41" s="181">
        <v>320924.33333333331</v>
      </c>
      <c r="E41" s="181">
        <v>124457.16666666667</v>
      </c>
      <c r="F41" s="182">
        <v>38.780844498131962</v>
      </c>
      <c r="G41" s="181">
        <v>86.346680808630893</v>
      </c>
      <c r="H41" s="183">
        <v>1385730.5</v>
      </c>
      <c r="I41" s="183">
        <v>431.79352765397454</v>
      </c>
    </row>
    <row r="42" spans="1:9" ht="13.5" customHeight="1">
      <c r="A42" s="20"/>
      <c r="B42" s="184" t="s">
        <v>24</v>
      </c>
      <c r="C42" s="185">
        <v>7.5163771805046045</v>
      </c>
      <c r="D42" s="185">
        <v>16.963883290387862</v>
      </c>
      <c r="E42" s="185">
        <v>28.187750680856293</v>
      </c>
      <c r="F42" s="186">
        <v>3.3955744884008965</v>
      </c>
      <c r="G42" s="187">
        <v>7.1398514229884711</v>
      </c>
      <c r="H42" s="185">
        <v>-6.0706210424087876</v>
      </c>
      <c r="I42" s="187">
        <v>-105.88965874148579</v>
      </c>
    </row>
    <row r="43" spans="1:9" ht="13.5" customHeight="1">
      <c r="A43" s="20"/>
      <c r="B43" s="180">
        <v>2016</v>
      </c>
      <c r="C43" s="181">
        <v>1237530</v>
      </c>
      <c r="D43" s="181">
        <v>375779.75</v>
      </c>
      <c r="E43" s="181">
        <v>160493.83333333334</v>
      </c>
      <c r="F43" s="182">
        <v>42.709548168397404</v>
      </c>
      <c r="G43" s="181">
        <v>97.382929242784172</v>
      </c>
      <c r="H43" s="183">
        <v>1313855.6666666667</v>
      </c>
      <c r="I43" s="183">
        <v>349.63450443156307</v>
      </c>
    </row>
    <row r="44" spans="1:9" ht="13.5" customHeight="1">
      <c r="A44" s="20"/>
      <c r="B44" s="184" t="s">
        <v>24</v>
      </c>
      <c r="C44" s="185">
        <v>7.7164918437743992</v>
      </c>
      <c r="D44" s="185">
        <v>17.092944027304473</v>
      </c>
      <c r="E44" s="185">
        <v>28.955075574863109</v>
      </c>
      <c r="F44" s="186">
        <v>3.9287036702654419</v>
      </c>
      <c r="G44" s="187">
        <v>11.036248434153279</v>
      </c>
      <c r="H44" s="185">
        <v>-5.1867829519039423</v>
      </c>
      <c r="I44" s="187">
        <v>-82.159023222411463</v>
      </c>
    </row>
    <row r="45" spans="1:9" ht="13.5" customHeight="1">
      <c r="A45" s="20"/>
      <c r="B45" s="180">
        <v>2017</v>
      </c>
      <c r="C45" s="181">
        <v>1293048</v>
      </c>
      <c r="D45" s="181">
        <v>419284.16666666669</v>
      </c>
      <c r="E45" s="181">
        <v>185747.41666666666</v>
      </c>
      <c r="F45" s="182">
        <v>44.301080611597939</v>
      </c>
      <c r="G45" s="181">
        <v>103.05092927123002</v>
      </c>
      <c r="H45" s="183">
        <v>1226486</v>
      </c>
      <c r="I45" s="183">
        <v>292.51903541949474</v>
      </c>
    </row>
    <row r="46" spans="1:9" ht="13.5" customHeight="1">
      <c r="A46" s="20"/>
      <c r="B46" s="184" t="s">
        <v>24</v>
      </c>
      <c r="C46" s="185">
        <v>4.4861942740782039</v>
      </c>
      <c r="D46" s="185">
        <v>11.577105117204077</v>
      </c>
      <c r="E46" s="185">
        <v>15.734924394810587</v>
      </c>
      <c r="F46" s="186">
        <v>1.5915324432005349</v>
      </c>
      <c r="G46" s="187">
        <v>5.6680000284458458</v>
      </c>
      <c r="H46" s="185">
        <v>-6.6498679332356954</v>
      </c>
      <c r="I46" s="187">
        <v>-57.115469012068331</v>
      </c>
    </row>
    <row r="47" spans="1:9" ht="13.5" customHeight="1">
      <c r="A47" s="20"/>
      <c r="B47" s="180">
        <v>2018</v>
      </c>
      <c r="C47" s="181">
        <v>1305547</v>
      </c>
      <c r="D47" s="181">
        <v>466432.08333333331</v>
      </c>
      <c r="E47" s="181">
        <v>223335.25</v>
      </c>
      <c r="F47" s="182">
        <v>47.881622637093471</v>
      </c>
      <c r="G47" s="181">
        <v>114.98654172659114</v>
      </c>
      <c r="H47" s="183">
        <v>1124566.8333333333</v>
      </c>
      <c r="I47" s="183">
        <v>241.09980284732413</v>
      </c>
    </row>
    <row r="48" spans="1:9" ht="13.5" customHeight="1">
      <c r="A48" s="20"/>
      <c r="B48" s="184" t="s">
        <v>24</v>
      </c>
      <c r="C48" s="185">
        <v>0.96663078246128531</v>
      </c>
      <c r="D48" s="185">
        <v>11.244859790794221</v>
      </c>
      <c r="E48" s="185">
        <v>20.235992514925069</v>
      </c>
      <c r="F48" s="186">
        <v>3.5805420254955322</v>
      </c>
      <c r="G48" s="187">
        <v>11.935612455361124</v>
      </c>
      <c r="H48" s="185">
        <v>-8.3098516140148959</v>
      </c>
      <c r="I48" s="187">
        <v>-51.419232572170614</v>
      </c>
    </row>
    <row r="49" spans="1:9" ht="13.5" customHeight="1">
      <c r="A49" s="20"/>
      <c r="B49" s="180">
        <v>2019</v>
      </c>
      <c r="C49" s="181">
        <v>1226211</v>
      </c>
      <c r="D49" s="181">
        <v>462052.41666666669</v>
      </c>
      <c r="E49" s="181">
        <v>232448.83333333334</v>
      </c>
      <c r="F49" s="182">
        <v>50.307892556923107</v>
      </c>
      <c r="G49" s="181">
        <v>127.22242003451332</v>
      </c>
      <c r="H49" s="183">
        <v>1087468.9166666667</v>
      </c>
      <c r="I49" s="183">
        <v>235.35617982736085</v>
      </c>
    </row>
    <row r="50" spans="1:9" ht="13.5" customHeight="1">
      <c r="A50" s="20"/>
      <c r="B50" s="184" t="s">
        <v>24</v>
      </c>
      <c r="C50" s="185">
        <v>-6.0768398226950087</v>
      </c>
      <c r="D50" s="185">
        <v>-0.93897200110411805</v>
      </c>
      <c r="E50" s="185">
        <v>4.0806739345147456</v>
      </c>
      <c r="F50" s="186">
        <v>2.426269919829636</v>
      </c>
      <c r="G50" s="187">
        <v>12.235878307922178</v>
      </c>
      <c r="H50" s="185">
        <v>-3.2988627769418044</v>
      </c>
      <c r="I50" s="187">
        <v>-5.7436230199632803</v>
      </c>
    </row>
    <row r="51" spans="1:9" ht="13.5" customHeight="1">
      <c r="A51" s="20"/>
      <c r="B51" s="180">
        <v>2020</v>
      </c>
      <c r="C51" s="181">
        <v>969613</v>
      </c>
      <c r="D51" s="181">
        <v>373048.91666666669</v>
      </c>
      <c r="E51" s="181">
        <v>192540.66666666666</v>
      </c>
      <c r="F51" s="182">
        <v>51.612712988712147</v>
      </c>
      <c r="G51" s="181">
        <v>132.24765839305391</v>
      </c>
      <c r="H51" s="183">
        <v>1210525.1666666667</v>
      </c>
      <c r="I51" s="183">
        <v>324.49502265900338</v>
      </c>
    </row>
    <row r="52" spans="1:9" ht="13.5" customHeight="1">
      <c r="A52" s="20"/>
      <c r="B52" s="184" t="s">
        <v>24</v>
      </c>
      <c r="C52" s="185">
        <v>-20.926088576925178</v>
      </c>
      <c r="D52" s="185">
        <v>-19.262641377809047</v>
      </c>
      <c r="E52" s="185">
        <v>-17.168581185967099</v>
      </c>
      <c r="F52" s="186">
        <v>1.3048204317890395</v>
      </c>
      <c r="G52" s="187">
        <v>5.0252383585405909</v>
      </c>
      <c r="H52" s="185">
        <v>11.31584067498634</v>
      </c>
      <c r="I52" s="187">
        <v>89.138842831642535</v>
      </c>
    </row>
    <row r="53" spans="1:9" ht="13.5" customHeight="1">
      <c r="A53" s="20"/>
      <c r="B53" s="180">
        <v>2021</v>
      </c>
      <c r="C53" s="181">
        <v>1169463</v>
      </c>
      <c r="D53" s="181">
        <v>424014.75</v>
      </c>
      <c r="E53" s="181">
        <v>205049.25</v>
      </c>
      <c r="F53" s="182">
        <v>48.358989870045797</v>
      </c>
      <c r="G53" s="181">
        <v>118.86197456091944</v>
      </c>
      <c r="H53" s="183">
        <v>1112619.75</v>
      </c>
      <c r="I53" s="183">
        <v>262.40119005294036</v>
      </c>
    </row>
    <row r="54" spans="1:9" ht="13.5" customHeight="1">
      <c r="A54" s="20"/>
      <c r="B54" s="184" t="s">
        <v>24</v>
      </c>
      <c r="C54" s="185">
        <v>20.61131606115017</v>
      </c>
      <c r="D54" s="185">
        <v>13.661970603944473</v>
      </c>
      <c r="E54" s="185">
        <v>6.4965929275547039</v>
      </c>
      <c r="F54" s="186">
        <v>-3.2537231186663504</v>
      </c>
      <c r="G54" s="187">
        <v>-13.385683832134475</v>
      </c>
      <c r="H54" s="185">
        <v>-8.087846445709312</v>
      </c>
      <c r="I54" s="187">
        <v>-62.093832606063017</v>
      </c>
    </row>
    <row r="55" spans="1:9" ht="13.5" customHeight="1">
      <c r="A55" s="20"/>
      <c r="B55" s="180">
        <v>2022</v>
      </c>
      <c r="C55" s="181">
        <v>1193965</v>
      </c>
      <c r="D55" s="181">
        <v>527878.41666666663</v>
      </c>
      <c r="E55" s="181">
        <v>291434.16666666669</v>
      </c>
      <c r="F55" s="182">
        <v>55.208577859074559</v>
      </c>
      <c r="G55" s="181">
        <v>139.41368055273182</v>
      </c>
      <c r="H55" s="183">
        <v>967855.41666666663</v>
      </c>
      <c r="I55" s="183">
        <v>183.34816997790369</v>
      </c>
    </row>
    <row r="56" spans="1:9" ht="13.5" customHeight="1">
      <c r="A56" s="20"/>
      <c r="B56" s="184" t="s">
        <v>24</v>
      </c>
      <c r="C56" s="185">
        <v>2.0951496541575065</v>
      </c>
      <c r="D56" s="185">
        <v>24.495295662867065</v>
      </c>
      <c r="E56" s="185">
        <v>42.128862537496083</v>
      </c>
      <c r="F56" s="186">
        <v>6.8495879890287625</v>
      </c>
      <c r="G56" s="187">
        <v>20.551705991812383</v>
      </c>
      <c r="H56" s="185">
        <v>-13.011123821353465</v>
      </c>
      <c r="I56" s="187">
        <v>-79.05302007503667</v>
      </c>
    </row>
    <row r="57" spans="1:9" ht="13.5" customHeight="1">
      <c r="A57" s="20"/>
      <c r="B57" s="180">
        <v>2023</v>
      </c>
      <c r="C57" s="181">
        <v>1093509</v>
      </c>
      <c r="D57" s="181">
        <v>493202.75</v>
      </c>
      <c r="E57" s="181">
        <v>278505.25</v>
      </c>
      <c r="F57" s="182">
        <v>56.468713931542347</v>
      </c>
      <c r="G57" s="181">
        <v>146.13024661215704</v>
      </c>
      <c r="H57" s="183">
        <v>1042225.6666666666</v>
      </c>
      <c r="I57" s="183">
        <v>211.31789444942606</v>
      </c>
    </row>
    <row r="58" spans="1:9" ht="13.5" customHeight="1">
      <c r="A58" s="20"/>
      <c r="B58" s="184" t="s">
        <v>24</v>
      </c>
      <c r="C58" s="185">
        <v>-8.4136469662008526</v>
      </c>
      <c r="D58" s="185">
        <v>-6.5688737352872062</v>
      </c>
      <c r="E58" s="185">
        <v>-4.4363077996460092</v>
      </c>
      <c r="F58" s="186">
        <v>1.2601360724677875</v>
      </c>
      <c r="G58" s="187">
        <v>6.7165660594252188</v>
      </c>
      <c r="H58" s="185">
        <v>7.6840247747059331</v>
      </c>
      <c r="I58" s="187">
        <v>27.969724471522369</v>
      </c>
    </row>
    <row r="59" spans="1:9" ht="13.5" customHeight="1">
      <c r="A59" s="20"/>
      <c r="B59" s="180">
        <v>2024</v>
      </c>
      <c r="C59" s="181">
        <v>988999</v>
      </c>
      <c r="D59" s="181">
        <v>449564.83333333331</v>
      </c>
      <c r="E59" s="181">
        <v>261671.5</v>
      </c>
      <c r="F59" s="182">
        <v>58.205509105286637</v>
      </c>
      <c r="G59" s="181">
        <v>154.26175019022966</v>
      </c>
      <c r="H59" s="183">
        <v>1142301.1666666667</v>
      </c>
      <c r="I59" s="183">
        <v>254.09041854919704</v>
      </c>
    </row>
    <row r="60" spans="1:9" ht="13.5" customHeight="1">
      <c r="A60" s="20"/>
      <c r="B60" s="184" t="s">
        <v>24</v>
      </c>
      <c r="C60" s="185">
        <v>-9.5573058840850873</v>
      </c>
      <c r="D60" s="185">
        <v>-8.8478656428145808</v>
      </c>
      <c r="E60" s="185">
        <v>-6.044320528966689</v>
      </c>
      <c r="F60" s="186">
        <v>1.7367951737442908</v>
      </c>
      <c r="G60" s="187">
        <v>8.1315035780726248</v>
      </c>
      <c r="H60" s="185">
        <v>9.6020951316685537</v>
      </c>
      <c r="I60" s="187">
        <v>42.772524099770976</v>
      </c>
    </row>
    <row r="61" spans="1:9" ht="13.5" customHeight="1">
      <c r="A61" s="20"/>
      <c r="B61" s="375" t="s">
        <v>312</v>
      </c>
      <c r="C61" s="376">
        <v>944837</v>
      </c>
      <c r="D61" s="376">
        <v>404574.5</v>
      </c>
      <c r="E61" s="376">
        <v>230635.91666666666</v>
      </c>
      <c r="F61" s="377">
        <v>57.007032491337604</v>
      </c>
      <c r="G61" s="376">
        <v>163.71268609342044</v>
      </c>
      <c r="H61" s="378">
        <v>1239433.3333333333</v>
      </c>
      <c r="I61" s="378">
        <v>306.35478344120384</v>
      </c>
    </row>
    <row r="62" spans="1:9" ht="13.5" customHeight="1">
      <c r="A62" s="20"/>
      <c r="B62" s="379" t="s">
        <v>45</v>
      </c>
      <c r="C62" s="380">
        <v>-5.4603325168499754</v>
      </c>
      <c r="D62" s="380">
        <v>-10.760874360331746</v>
      </c>
      <c r="E62" s="380">
        <v>-12.566539479512004</v>
      </c>
      <c r="F62" s="381">
        <v>-1.1773022536773965</v>
      </c>
      <c r="G62" s="382">
        <v>10.326267474759447</v>
      </c>
      <c r="H62" s="380">
        <v>9.3264265462428337</v>
      </c>
      <c r="I62" s="382">
        <v>56.288684388206946</v>
      </c>
    </row>
    <row r="63" spans="1:9" ht="13.5" hidden="1" customHeight="1">
      <c r="A63" s="20"/>
      <c r="B63" s="147" t="s">
        <v>139</v>
      </c>
      <c r="C63" s="150">
        <v>999408</v>
      </c>
      <c r="D63" s="150">
        <v>453360</v>
      </c>
      <c r="E63" s="150">
        <v>263784.5</v>
      </c>
      <c r="F63" s="148">
        <v>58.184334745015001</v>
      </c>
      <c r="G63" s="150">
        <v>153.386418618661</v>
      </c>
      <c r="H63" s="149">
        <v>1133699.6666666667</v>
      </c>
      <c r="I63" s="149">
        <v>250.06609905299689</v>
      </c>
    </row>
    <row r="64" spans="1:9" ht="12.75" customHeight="1">
      <c r="A64" s="20"/>
      <c r="B64" s="22" t="s">
        <v>46</v>
      </c>
      <c r="C64" s="23"/>
      <c r="D64" s="24"/>
      <c r="E64" s="24"/>
      <c r="F64" s="24"/>
      <c r="G64" s="25"/>
      <c r="H64" s="24"/>
      <c r="I64" s="24"/>
    </row>
    <row r="65" spans="1:9" ht="12.75" customHeight="1">
      <c r="A65" s="20"/>
      <c r="B65" s="58" t="s">
        <v>214</v>
      </c>
      <c r="C65" s="20"/>
      <c r="D65" s="20"/>
      <c r="E65" s="20"/>
      <c r="F65" s="20"/>
      <c r="G65" s="20"/>
    </row>
    <row r="66" spans="1:9" ht="12.75" customHeight="1">
      <c r="A66" s="20"/>
      <c r="B66" s="58" t="s">
        <v>253</v>
      </c>
      <c r="C66" s="20"/>
      <c r="D66" s="20"/>
      <c r="E66" s="20"/>
      <c r="F66" s="20"/>
      <c r="G66" s="20"/>
      <c r="I66" s="37" t="s">
        <v>3</v>
      </c>
    </row>
    <row r="67" spans="1:9" ht="15" customHeight="1">
      <c r="A67" s="20"/>
      <c r="C67" s="20"/>
      <c r="D67" s="20"/>
      <c r="E67" s="20"/>
      <c r="F67" s="20"/>
      <c r="G67" s="20"/>
      <c r="I67" s="46" t="s">
        <v>168</v>
      </c>
    </row>
    <row r="68" spans="1:9" ht="15" hidden="1" customHeight="1">
      <c r="A68" s="20"/>
      <c r="B68" s="336" t="s">
        <v>260</v>
      </c>
      <c r="C68" s="337" t="s">
        <v>12</v>
      </c>
      <c r="D68" s="337" t="s">
        <v>13</v>
      </c>
      <c r="E68" s="337"/>
      <c r="F68" s="337" t="s">
        <v>35</v>
      </c>
      <c r="G68" s="337" t="s">
        <v>33</v>
      </c>
      <c r="H68" s="337"/>
      <c r="I68" s="338" t="s">
        <v>34</v>
      </c>
    </row>
    <row r="69" spans="1:9" hidden="1">
      <c r="A69" s="20"/>
      <c r="B69" s="339">
        <v>2000</v>
      </c>
      <c r="C69" s="332">
        <v>0</v>
      </c>
      <c r="D69" s="332">
        <v>0</v>
      </c>
      <c r="E69" s="332"/>
      <c r="F69" s="333">
        <v>0</v>
      </c>
      <c r="G69" s="332">
        <v>0</v>
      </c>
      <c r="H69" s="332"/>
      <c r="I69" s="340"/>
    </row>
    <row r="70" spans="1:9" hidden="1">
      <c r="B70" s="341">
        <v>2001</v>
      </c>
      <c r="C70" s="332">
        <v>0</v>
      </c>
      <c r="D70" s="332">
        <v>0</v>
      </c>
      <c r="E70" s="332"/>
      <c r="F70" s="333">
        <v>0</v>
      </c>
      <c r="G70" s="332">
        <v>0</v>
      </c>
      <c r="H70" s="332"/>
      <c r="I70" s="340"/>
    </row>
    <row r="71" spans="1:9" hidden="1">
      <c r="B71" s="339">
        <v>2002</v>
      </c>
      <c r="C71" s="332">
        <v>0</v>
      </c>
      <c r="D71" s="332">
        <v>0</v>
      </c>
      <c r="E71" s="332"/>
      <c r="F71" s="333">
        <v>0</v>
      </c>
      <c r="G71" s="332">
        <v>0</v>
      </c>
      <c r="H71" s="332"/>
      <c r="I71" s="340"/>
    </row>
    <row r="72" spans="1:9" hidden="1">
      <c r="B72" s="341">
        <v>2003</v>
      </c>
      <c r="C72" s="332">
        <v>0</v>
      </c>
      <c r="D72" s="332">
        <v>0</v>
      </c>
      <c r="E72" s="332"/>
      <c r="F72" s="333">
        <v>0</v>
      </c>
      <c r="G72" s="332">
        <v>0</v>
      </c>
      <c r="H72" s="332"/>
      <c r="I72" s="340"/>
    </row>
    <row r="73" spans="1:9" hidden="1">
      <c r="B73" s="339">
        <v>2004</v>
      </c>
      <c r="C73" s="332">
        <v>0</v>
      </c>
      <c r="D73" s="332">
        <v>0</v>
      </c>
      <c r="E73" s="332"/>
      <c r="F73" s="333">
        <v>0</v>
      </c>
      <c r="G73" s="332">
        <v>0</v>
      </c>
      <c r="H73" s="332"/>
      <c r="I73" s="340"/>
    </row>
    <row r="74" spans="1:9" hidden="1">
      <c r="B74" s="341">
        <v>2005</v>
      </c>
      <c r="C74" s="332">
        <v>0</v>
      </c>
      <c r="D74" s="332">
        <v>0</v>
      </c>
      <c r="E74" s="332"/>
      <c r="F74" s="333">
        <v>0</v>
      </c>
      <c r="G74" s="332">
        <v>0</v>
      </c>
      <c r="H74" s="332"/>
      <c r="I74" s="340"/>
    </row>
    <row r="75" spans="1:9" hidden="1">
      <c r="B75" s="339">
        <v>2006</v>
      </c>
      <c r="C75" s="332">
        <v>0</v>
      </c>
      <c r="D75" s="332">
        <v>0</v>
      </c>
      <c r="E75" s="332"/>
      <c r="F75" s="333">
        <v>0</v>
      </c>
      <c r="G75" s="332">
        <v>0</v>
      </c>
      <c r="H75" s="332"/>
      <c r="I75" s="340"/>
    </row>
    <row r="76" spans="1:9" hidden="1">
      <c r="B76" s="341">
        <v>2007</v>
      </c>
      <c r="C76" s="332">
        <v>1058421</v>
      </c>
      <c r="D76" s="332">
        <v>219570.16666666666</v>
      </c>
      <c r="E76" s="332"/>
      <c r="F76" s="333">
        <v>27.668604037737371</v>
      </c>
      <c r="G76" s="332">
        <v>63.36397452895725</v>
      </c>
      <c r="H76" s="332"/>
      <c r="I76" s="340">
        <v>896.72705232420003</v>
      </c>
    </row>
    <row r="77" spans="1:9" hidden="1">
      <c r="B77" s="339">
        <v>2008</v>
      </c>
      <c r="C77" s="332">
        <v>990424</v>
      </c>
      <c r="D77" s="332">
        <v>203842</v>
      </c>
      <c r="E77" s="332"/>
      <c r="F77" s="333">
        <v>28.355335668475256</v>
      </c>
      <c r="G77" s="332">
        <v>63.333332332545716</v>
      </c>
      <c r="H77" s="332"/>
      <c r="I77" s="340">
        <v>805.92619937664142</v>
      </c>
    </row>
    <row r="78" spans="1:9" hidden="1">
      <c r="B78" s="341">
        <v>2009</v>
      </c>
      <c r="C78" s="332">
        <v>853261</v>
      </c>
      <c r="D78" s="332">
        <v>165456.33333333334</v>
      </c>
      <c r="E78" s="332"/>
      <c r="F78" s="333">
        <v>27.164317272029475</v>
      </c>
      <c r="G78" s="332">
        <v>61.426234607369111</v>
      </c>
      <c r="H78" s="332"/>
      <c r="I78" s="340">
        <v>1082.501727545435</v>
      </c>
    </row>
    <row r="79" spans="1:9" hidden="1">
      <c r="B79" s="341">
        <v>2010</v>
      </c>
      <c r="C79" s="332">
        <v>986572</v>
      </c>
      <c r="D79" s="332">
        <v>190345.16666666666</v>
      </c>
      <c r="E79" s="332"/>
      <c r="F79" s="333">
        <v>25.731500055600748</v>
      </c>
      <c r="G79" s="332">
        <v>57.173057583422789</v>
      </c>
      <c r="H79" s="332"/>
      <c r="I79" s="340">
        <v>921.64790980595774</v>
      </c>
    </row>
    <row r="80" spans="1:9" hidden="1">
      <c r="B80" s="339">
        <v>2011</v>
      </c>
      <c r="C80" s="334">
        <v>1098904</v>
      </c>
      <c r="D80" s="334">
        <v>243030.66666666666</v>
      </c>
      <c r="E80" s="334"/>
      <c r="F80" s="335">
        <v>30.405696400454268</v>
      </c>
      <c r="G80" s="334">
        <v>64.926793714069035</v>
      </c>
      <c r="H80" s="334"/>
      <c r="I80" s="342">
        <v>633.30337597998619</v>
      </c>
    </row>
    <row r="81" spans="2:9" hidden="1">
      <c r="B81" s="339">
        <v>2012</v>
      </c>
      <c r="C81" s="334">
        <v>1051357</v>
      </c>
      <c r="D81" s="334">
        <v>257522.91666666666</v>
      </c>
      <c r="E81" s="334"/>
      <c r="F81" s="335">
        <v>34.484471446715908</v>
      </c>
      <c r="G81" s="334">
        <v>76.209054644021577</v>
      </c>
      <c r="H81" s="334"/>
      <c r="I81" s="342">
        <v>564.3309090614913</v>
      </c>
    </row>
    <row r="82" spans="2:9" hidden="1">
      <c r="B82" s="339">
        <v>2013</v>
      </c>
      <c r="C82" s="334">
        <v>1007131</v>
      </c>
      <c r="D82" s="334">
        <v>250410.58333333334</v>
      </c>
      <c r="E82" s="334"/>
      <c r="F82" s="335">
        <v>34.466760756584101</v>
      </c>
      <c r="G82" s="334">
        <v>78.007720911977373</v>
      </c>
      <c r="H82" s="334"/>
      <c r="I82" s="342">
        <v>603.06353532049195</v>
      </c>
    </row>
    <row r="83" spans="2:9" hidden="1">
      <c r="B83" s="339">
        <v>2014</v>
      </c>
      <c r="C83" s="334">
        <v>1068560</v>
      </c>
      <c r="D83" s="334">
        <v>274379</v>
      </c>
      <c r="E83" s="334"/>
      <c r="F83" s="335">
        <v>35.385270009731066</v>
      </c>
      <c r="G83" s="334">
        <v>79.206829385642422</v>
      </c>
      <c r="H83" s="334"/>
      <c r="I83" s="342">
        <v>537.68318639546033</v>
      </c>
    </row>
    <row r="84" spans="2:9" hidden="1">
      <c r="B84" s="339">
        <v>2015</v>
      </c>
      <c r="C84" s="334">
        <v>1148877</v>
      </c>
      <c r="D84" s="334">
        <v>320924.33333333331</v>
      </c>
      <c r="E84" s="334"/>
      <c r="F84" s="335">
        <v>38.780844498131962</v>
      </c>
      <c r="G84" s="334">
        <v>86.346680808630893</v>
      </c>
      <c r="H84" s="334"/>
      <c r="I84" s="342">
        <v>431.79352765397454</v>
      </c>
    </row>
    <row r="85" spans="2:9" hidden="1">
      <c r="B85" s="339">
        <v>2016</v>
      </c>
      <c r="C85" s="334">
        <v>1237530</v>
      </c>
      <c r="D85" s="334">
        <v>375779.75</v>
      </c>
      <c r="E85" s="334"/>
      <c r="F85" s="335">
        <v>42.709548168397404</v>
      </c>
      <c r="G85" s="334">
        <v>97.382929242784172</v>
      </c>
      <c r="H85" s="334"/>
      <c r="I85" s="342">
        <v>349.63450443156307</v>
      </c>
    </row>
    <row r="86" spans="2:9" hidden="1">
      <c r="B86" s="339">
        <v>2017</v>
      </c>
      <c r="C86" s="334">
        <v>1293048</v>
      </c>
      <c r="D86" s="334">
        <v>419284.16666666669</v>
      </c>
      <c r="E86" s="334"/>
      <c r="F86" s="335">
        <v>44.301080611597939</v>
      </c>
      <c r="G86" s="334">
        <v>103.05092927123002</v>
      </c>
      <c r="H86" s="334"/>
      <c r="I86" s="342">
        <v>292.51903541949474</v>
      </c>
    </row>
    <row r="87" spans="2:9" hidden="1">
      <c r="B87" s="339">
        <v>2018</v>
      </c>
      <c r="C87" s="334">
        <v>1305547</v>
      </c>
      <c r="D87" s="334">
        <v>466432.08333333331</v>
      </c>
      <c r="E87" s="334"/>
      <c r="F87" s="335">
        <v>47.881622637093471</v>
      </c>
      <c r="G87" s="334">
        <v>114.98654172659114</v>
      </c>
      <c r="H87" s="334"/>
      <c r="I87" s="342">
        <v>241.09980284732413</v>
      </c>
    </row>
    <row r="88" spans="2:9" hidden="1">
      <c r="B88" s="339">
        <v>2019</v>
      </c>
      <c r="C88" s="334">
        <v>1226211</v>
      </c>
      <c r="D88" s="334">
        <v>462052.41666666669</v>
      </c>
      <c r="E88" s="334"/>
      <c r="F88" s="335">
        <v>50.307892556923107</v>
      </c>
      <c r="G88" s="334">
        <v>127.22242003451332</v>
      </c>
      <c r="H88" s="334"/>
      <c r="I88" s="342">
        <v>235.35617982736085</v>
      </c>
    </row>
    <row r="89" spans="2:9" hidden="1">
      <c r="B89" s="339">
        <v>2020</v>
      </c>
      <c r="C89" s="334">
        <v>969613</v>
      </c>
      <c r="D89" s="334">
        <v>373048.91666666669</v>
      </c>
      <c r="E89" s="334"/>
      <c r="F89" s="335">
        <v>51.612712988712147</v>
      </c>
      <c r="G89" s="334">
        <v>132.24765839305391</v>
      </c>
      <c r="H89" s="334"/>
      <c r="I89" s="342">
        <v>324.49502265900338</v>
      </c>
    </row>
    <row r="90" spans="2:9" hidden="1">
      <c r="B90" s="406">
        <v>2021</v>
      </c>
      <c r="C90" s="407">
        <v>1169463</v>
      </c>
      <c r="D90" s="407">
        <v>424014.75</v>
      </c>
      <c r="E90" s="408"/>
      <c r="F90" s="409">
        <v>48.358989870045797</v>
      </c>
      <c r="G90" s="407">
        <v>118.86197456091944</v>
      </c>
      <c r="H90" s="408"/>
      <c r="I90" s="410">
        <v>262.40119005294036</v>
      </c>
    </row>
    <row r="91" spans="2:9" hidden="1">
      <c r="B91" s="339">
        <v>2022</v>
      </c>
      <c r="C91" s="334">
        <v>1193965</v>
      </c>
      <c r="D91" s="334">
        <v>527878.41666666663</v>
      </c>
      <c r="E91" s="334"/>
      <c r="F91" s="335">
        <v>55.208577859074559</v>
      </c>
      <c r="G91" s="334">
        <v>139.41368055273182</v>
      </c>
      <c r="H91" s="334"/>
      <c r="I91" s="342">
        <v>183.34816997790369</v>
      </c>
    </row>
    <row r="92" spans="2:9" hidden="1">
      <c r="B92" s="339">
        <v>2023</v>
      </c>
      <c r="C92" s="334">
        <v>1093509</v>
      </c>
      <c r="D92" s="334">
        <v>493202.75</v>
      </c>
      <c r="E92" s="334"/>
      <c r="F92" s="335">
        <v>56.468713931542347</v>
      </c>
      <c r="G92" s="334">
        <v>146.13024661215704</v>
      </c>
      <c r="H92" s="334"/>
      <c r="I92" s="342">
        <v>211.31789444942606</v>
      </c>
    </row>
    <row r="93" spans="2:9" hidden="1">
      <c r="B93" s="406">
        <v>2024</v>
      </c>
      <c r="C93" s="407">
        <v>988999</v>
      </c>
      <c r="D93" s="407">
        <v>449564.83333333331</v>
      </c>
      <c r="E93" s="408"/>
      <c r="F93" s="409">
        <v>58.205509105286637</v>
      </c>
      <c r="G93" s="407">
        <v>154.26175019022966</v>
      </c>
      <c r="H93" s="408"/>
      <c r="I93" s="410">
        <v>254.09041854919704</v>
      </c>
    </row>
    <row r="94" spans="2:9" hidden="1">
      <c r="B94" s="423">
        <v>2025</v>
      </c>
      <c r="C94" s="420">
        <v>944837</v>
      </c>
      <c r="D94" s="420">
        <v>404574.5</v>
      </c>
      <c r="E94" s="421"/>
      <c r="F94" s="422">
        <v>57.007032491337604</v>
      </c>
      <c r="G94" s="420">
        <v>163.71268609342044</v>
      </c>
      <c r="H94" s="421"/>
      <c r="I94" s="424">
        <v>306.35478344120384</v>
      </c>
    </row>
  </sheetData>
  <mergeCells count="12">
    <mergeCell ref="C1:I1"/>
    <mergeCell ref="C8:C9"/>
    <mergeCell ref="D8:D9"/>
    <mergeCell ref="E8:F8"/>
    <mergeCell ref="G8:G9"/>
    <mergeCell ref="E9:F9"/>
    <mergeCell ref="B5:C5"/>
    <mergeCell ref="B7:B10"/>
    <mergeCell ref="C7:G7"/>
    <mergeCell ref="H7:H9"/>
    <mergeCell ref="I7:I9"/>
    <mergeCell ref="D3:I6"/>
  </mergeCells>
  <pageMargins left="0.43307086614173229" right="0" top="0.35433070866141736" bottom="0.19685039370078741" header="0.51181102362204722" footer="0.51181102362204722"/>
  <pageSetup paperSize="9"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30</vt:i4>
      </vt:variant>
      <vt:variant>
        <vt:lpstr>Benannte Bereiche</vt:lpstr>
      </vt:variant>
      <vt:variant>
        <vt:i4>7</vt:i4>
      </vt:variant>
    </vt:vector>
  </HeadingPairs>
  <TitlesOfParts>
    <vt:vector size="37" baseType="lpstr">
      <vt:lpstr>Deckblatt</vt:lpstr>
      <vt:lpstr>Impressum</vt:lpstr>
      <vt:lpstr>Hinweise</vt:lpstr>
      <vt:lpstr>Inhaltsverzeichnis</vt:lpstr>
      <vt:lpstr>Methodik 1</vt:lpstr>
      <vt:lpstr>Methodik 2</vt:lpstr>
      <vt:lpstr>Methodik 3</vt:lpstr>
      <vt:lpstr>Methodik 4</vt:lpstr>
      <vt:lpstr>1. Zeitreihe_Tab</vt:lpstr>
      <vt:lpstr>1. Zeitreihe_Graf 1</vt:lpstr>
      <vt:lpstr>1. Zeitreihe_Graf 2</vt:lpstr>
      <vt:lpstr>1. Zeitreihe_Graf 3</vt:lpstr>
      <vt:lpstr>2. Berufsbereiche_Tab</vt:lpstr>
      <vt:lpstr>2. Berufsbereiche_Graf1</vt:lpstr>
      <vt:lpstr>2. Berufsbereichen_Graf2</vt:lpstr>
      <vt:lpstr>3. Länder1_Tab </vt:lpstr>
      <vt:lpstr>3. Länder1_Tab</vt:lpstr>
      <vt:lpstr>3. Länder_Graf1</vt:lpstr>
      <vt:lpstr>3. Länder_Graf2</vt:lpstr>
      <vt:lpstr>4.1 Engpass_Tab1 </vt:lpstr>
      <vt:lpstr>4.1 Engpass_Graf1</vt:lpstr>
      <vt:lpstr>4.1 Engpass_Graf2</vt:lpstr>
      <vt:lpstr>4.1 Engpass_Graf3</vt:lpstr>
      <vt:lpstr>4.2 Engpass_Tab2</vt:lpstr>
      <vt:lpstr>5.1 Anforderungsniveau</vt:lpstr>
      <vt:lpstr>5.1 Anforderungsniveau_Graf1</vt:lpstr>
      <vt:lpstr>5.1 Anforderungsniveau_Graf2</vt:lpstr>
      <vt:lpstr>5.1 Anforderungsniveau_Graf3</vt:lpstr>
      <vt:lpstr>Hinweise Arbeitsstellen</vt:lpstr>
      <vt:lpstr>Statistik-Infoseite_quer</vt:lpstr>
      <vt:lpstr>'4.1 Engpass_Tab1 '!Druckbereich</vt:lpstr>
      <vt:lpstr>'4.2 Engpass_Tab2'!Druckbereich</vt:lpstr>
      <vt:lpstr>Deckblatt!Druckbereich</vt:lpstr>
      <vt:lpstr>'Hinweise Arbeitsstellen'!Druckbereich</vt:lpstr>
      <vt:lpstr>'Statistik-Infoseite_quer'!Druckbereich</vt:lpstr>
      <vt:lpstr>'4.1 Engpass_Tab1 '!Drucktitel</vt:lpstr>
      <vt:lpstr>'4.2 Engpass_Tab2'!Drucktitel</vt:lpstr>
    </vt:vector>
  </TitlesOfParts>
  <Company>Bundesagentur für Arbeit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Reimer Kim</dc:creator>
  <cp:lastModifiedBy>Reimer Kim</cp:lastModifiedBy>
  <cp:lastPrinted>2025-11-26T12:14:46Z</cp:lastPrinted>
  <dcterms:created xsi:type="dcterms:W3CDTF">2010-09-16T11:35:36Z</dcterms:created>
  <dcterms:modified xsi:type="dcterms:W3CDTF">2025-11-26T12:15:15Z</dcterms:modified>
</cp:coreProperties>
</file>