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drawings/drawing11.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xml"/>
  <Override PartName="/xl/charts/chart9.xml" ContentType="application/vnd.openxmlformats-officedocument.drawingml.chart+xml"/>
  <Override PartName="/xl/drawings/drawing15.xml" ContentType="application/vnd.openxmlformats-officedocument.drawing+xml"/>
  <Override PartName="/xl/charts/chart10.xml" ContentType="application/vnd.openxmlformats-officedocument.drawingml.chart+xml"/>
  <Override PartName="/xl/drawings/drawing16.xml" ContentType="application/vnd.openxmlformats-officedocument.drawing+xml"/>
  <Override PartName="/xl/charts/chart11.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drawings/drawing19.xml" ContentType="application/vnd.openxmlformats-officedocument.drawing+xml"/>
  <Override PartName="/xl/charts/chart12.xml" ContentType="application/vnd.openxmlformats-officedocument.drawingml.chart+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_amr\202511\Kreis\AMR_Kreis\"/>
    </mc:Choice>
  </mc:AlternateContent>
  <xr:revisionPtr revIDLastSave="0" documentId="8_{200A5707-576C-4BE0-9EC3-F1B66478EF50}" xr6:coauthVersionLast="47" xr6:coauthVersionMax="47" xr10:uidLastSave="{00000000-0000-0000-0000-000000000000}"/>
  <bookViews>
    <workbookView xWindow="-103" yWindow="-103" windowWidth="21806" windowHeight="14006" xr2:uid="{30C3FE02-ADE4-4605-B1BC-172E9EC8DB83}"/>
  </bookViews>
  <sheets>
    <sheet name="Deckblatt" sheetId="1" r:id="rId1"/>
    <sheet name="Impressum" sheetId="2" r:id="rId2"/>
    <sheet name="Hinweise" sheetId="3" r:id="rId3"/>
    <sheet name="Inhaltsverzeichnis" sheetId="4" r:id="rId4"/>
    <sheet name="Eckwerte" sheetId="6" r:id="rId5"/>
    <sheet name="Eckwerte SGB III" sheetId="7" r:id="rId6"/>
    <sheet name="Eckwerte SGB II" sheetId="8" r:id="rId7"/>
    <sheet name="Unterbeschäftigung" sheetId="9" r:id="rId8"/>
    <sheet name="Unterbeschäftigung_RK" sheetId="10" r:id="rId9"/>
    <sheet name="Alo_Bestand" sheetId="11" r:id="rId10"/>
    <sheet name="Alo_Bestand_Personen" sheetId="12" r:id="rId11"/>
    <sheet name="Alo_Bewegungen" sheetId="13" r:id="rId12"/>
    <sheet name="Arbeitsstellen" sheetId="14" r:id="rId13"/>
    <sheet name="Berufe" sheetId="15" r:id="rId14"/>
    <sheet name="Arbeitsmarktpolitik" sheetId="16" r:id="rId15"/>
    <sheet name="Beschäftigung" sheetId="17" r:id="rId16"/>
    <sheet name="Eckwerte_Grusi" sheetId="18" r:id="rId17"/>
    <sheet name="Zahlungsansprüche_Grusi" sheetId="19" r:id="rId18"/>
    <sheet name="Statistik-Infoseite" sheetId="5"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<sst xmlns="http://schemas.openxmlformats.org/spreadsheetml/2006/main" count="1008" uniqueCount="350">
  <si>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</si>
  <si>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</si>
  <si>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</si>
  <si>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</si>
  <si>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</si>
  <si>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</si>
  <si>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</si>
  <si>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</si>
  <si>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</si>
  <si>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</si>
  <si>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</si>
  <si>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</si>
  <si>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</si>
  <si>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</si>
  <si>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</si>
  <si>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</si>
  <si>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</si>
  <si>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</si>
  <si>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</si>
  <si>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Fax:</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</si>
  <si>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</si>
  <si>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</si>
  <si>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</si>
  <si>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</si>
  <si>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</si>
  <si>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</si>
  <si>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</si>
  <si>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</si>
  <si>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Statistische Hinweise</t>
  </si>
  <si>
    <t>Arbeitsstellenstatistik</t>
  </si>
  <si>
    <t>Im April 2025 gab es starke Stellenzugänge von bundesweit mehr als 12.000 Stellen. Ausschlaggebend für das deutliche Plus war ein Sondereffekt bei den Meldungen von sonstigen Stellen, der sich auf verschiedene Arbeitsorte verteilt. Sonstige Arbeitsstellen umfassen Arbeitsstellen für beispielweise Beamte, Soldaten, Praktika und Trainees.</t>
  </si>
  <si>
    <t>Unterbeschäftigungsstatistik</t>
  </si>
  <si>
    <t>Aufgrund eines Fehlers in der Datenverarbeitung des Dezemberstichtags 2024 bei Förderungen der beruflichen Weiterbildung waren die Daten zur Unterbeschäftigung ab Berichtsmonat September 2024 gering unterzeichnet. Der Bestand war im Berichtsmonat Januar 2025 bundesweit um ca. 2.500 Förderungen untererfasst. Das entsprach einem Anteil an der Unterbeschäftigung von rund 0,1%. Die Revision der Daten erfolgte im Juni 2025.</t>
  </si>
  <si>
    <t>Arbeitsmarktstatistik</t>
  </si>
  <si>
    <t>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</si>
  <si>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Inhaltsverzeichnis</t>
  </si>
  <si>
    <t>Seite</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</si>
  <si>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</si>
  <si>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</si>
  <si>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</si>
  <si>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</si>
  <si>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</si>
  <si>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</si>
  <si>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</si>
  <si>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</si>
  <si>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</si>
  <si>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</si>
  <si>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</si>
  <si>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</si>
  <si>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</si>
  <si>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</si>
  <si>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</si>
  <si>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</si>
  <si>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</si>
  <si>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</si>
  <si>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</si>
  <si>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</si>
  <si>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</si>
  <si>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</si>
  <si>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</si>
  <si>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</si>
  <si>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</si>
  <si>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</si>
  <si>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</si>
  <si>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</si>
  <si>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</si>
  <si>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</si>
  <si>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</si>
  <si>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</si>
  <si>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</si>
  <si>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</si>
  <si>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</si>
  <si>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</si>
  <si>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Miesbach</t>
  </si>
  <si>
    <t>November 2025</t>
  </si>
  <si>
    <t>Statistik-Service Südost</t>
  </si>
  <si>
    <t>90328 Nürnberg</t>
  </si>
  <si>
    <t>Statistik-Service-Suedost@arbeitsagentur.de</t>
  </si>
  <si>
    <t>Tel.: 0911 / 179-8001</t>
  </si>
  <si>
    <t>Fax: 0911 / 179-908001</t>
  </si>
  <si>
    <t>Tabellen, Arbeitsmarktreport, Nürnberg, November 2025.</t>
  </si>
  <si>
    <t>2) Arbeitslosengeld/Grundsicherung: vorläufig hochgerechnet für die letzten zwei/drei Monate; Unterbeschäftigung vorläufig für die letzten drei Monate.</t>
  </si>
  <si>
    <t>1) Bei Quoten werden die entsprechenden Vorjahreswerte ausgewiesen.</t>
  </si>
  <si>
    <t xml:space="preserve"> Bestand</t>
  </si>
  <si>
    <t>x</t>
  </si>
  <si>
    <t xml:space="preserve"> Zugang seit Jahresbeginn</t>
  </si>
  <si>
    <t xml:space="preserve"> Zugang</t>
  </si>
  <si>
    <t xml:space="preserve"> Bedarfsgemeinschaften</t>
  </si>
  <si>
    <t xml:space="preserve"> Nicht Erwerbsfähige Leistungsberechtigte</t>
  </si>
  <si>
    <t xml:space="preserve"> Erwerbsfähige Leistungsberechtigte</t>
  </si>
  <si>
    <t xml:space="preserve"> Arbeitslosengeld bei Arbeitslosigkeit</t>
  </si>
  <si>
    <r>
      <t>Leistungsberechtigte</t>
    </r>
    <r>
      <rPr>
        <b/>
        <vertAlign val="superscript"/>
        <sz val="8"/>
        <rFont val="Arial"/>
        <family val="2"/>
      </rPr>
      <t>2)</t>
    </r>
  </si>
  <si>
    <t xml:space="preserve"> Unterbeschäftigungsquote</t>
  </si>
  <si>
    <t xml:space="preserve"> Unterbeschäftigung (ohne Kurzarbeit)</t>
  </si>
  <si>
    <t xml:space="preserve"> Unterbeschäftigung im engeren Sinne</t>
  </si>
  <si>
    <t xml:space="preserve"> Arbeitslosigkeit im weiteren Sinne</t>
  </si>
  <si>
    <r>
      <t>Unterbeschäftigung</t>
    </r>
    <r>
      <rPr>
        <b/>
        <vertAlign val="superscript"/>
        <sz val="8"/>
        <rFont val="Arial"/>
        <family val="2"/>
      </rPr>
      <t>2)</t>
    </r>
  </si>
  <si>
    <t xml:space="preserve"> abhängige zivile Erwerbspersonen</t>
  </si>
  <si>
    <t xml:space="preserve">        Ausländer</t>
  </si>
  <si>
    <t xml:space="preserve">        55 bis unter 65 Jahre</t>
  </si>
  <si>
    <t xml:space="preserve">        50 bis unter 65 Jahre</t>
  </si>
  <si>
    <t xml:space="preserve">        15 bis unter 20 Jahre</t>
  </si>
  <si>
    <t xml:space="preserve">        15 bis unter 25 Jahre</t>
  </si>
  <si>
    <t xml:space="preserve">        Frauen</t>
  </si>
  <si>
    <t xml:space="preserve"> dar. Männer</t>
  </si>
  <si>
    <t xml:space="preserve"> alle zivilen Erwerbspersonen</t>
  </si>
  <si>
    <t>Arbeitslosenquoten bezogen auf</t>
  </si>
  <si>
    <t xml:space="preserve"> seit Jahresbeginn</t>
  </si>
  <si>
    <t xml:space="preserve">        55 Jahre und älter</t>
  </si>
  <si>
    <t xml:space="preserve">        in Ausbildung/sonst. Maßnahme</t>
  </si>
  <si>
    <t xml:space="preserve"> dar. in Erwerbstätigkeit</t>
  </si>
  <si>
    <t xml:space="preserve"> Insgesamt</t>
  </si>
  <si>
    <t>Abgang an Arbeitslosen</t>
  </si>
  <si>
    <t xml:space="preserve">        aus Ausbildung/sonst. Maßnahme</t>
  </si>
  <si>
    <t xml:space="preserve"> dar. aus Erwerbstätigkeit</t>
  </si>
  <si>
    <t>Zugang an Arbeitslosen</t>
  </si>
  <si>
    <t xml:space="preserve">   Ausländer</t>
  </si>
  <si>
    <t xml:space="preserve">   Schwerbehinderte Menschen</t>
  </si>
  <si>
    <t xml:space="preserve">   dar. 55 Jahre und älter</t>
  </si>
  <si>
    <t xml:space="preserve">   dar. 25 bis unter 55 Jahre</t>
  </si>
  <si>
    <t xml:space="preserve">   Langzeitarbeitslose</t>
  </si>
  <si>
    <t xml:space="preserve">   50 Jahre und älter</t>
  </si>
  <si>
    <t xml:space="preserve">   dar. 15 bis unter 20 Jahre</t>
  </si>
  <si>
    <t xml:space="preserve">   15 bis unter 25 Jahre</t>
  </si>
  <si>
    <t xml:space="preserve">   Frauen</t>
  </si>
  <si>
    <t xml:space="preserve">   Männer</t>
  </si>
  <si>
    <t xml:space="preserve"> Insgesamt </t>
  </si>
  <si>
    <t>Bestand an Arbeitslosen</t>
  </si>
  <si>
    <t>Bestand an Arbeitsuchenden</t>
  </si>
  <si>
    <t>in %</t>
  </si>
  <si>
    <t>absolut</t>
  </si>
  <si>
    <r>
      <t>Vorjahresmonat</t>
    </r>
    <r>
      <rPr>
        <vertAlign val="superscript"/>
        <sz val="8"/>
        <rFont val="Arial"/>
        <family val="2"/>
      </rPr>
      <t>1)</t>
    </r>
  </si>
  <si>
    <t>Vormonat</t>
  </si>
  <si>
    <t xml:space="preserve">Veränderung gegenüber </t>
  </si>
  <si>
    <t>Merkmale</t>
  </si>
  <si>
    <t>Eckwerte des Arbeitsmarktes</t>
  </si>
  <si>
    <t>2) Arbeitslosengeld mit vorläufigen, hochgerechneten Daten für die letzten zwei und Unterbeschäftigung mit vorläufigen Daten für die letzten drei Monate.</t>
  </si>
  <si>
    <t xml:space="preserve">   Rechtskreisen sind anteilige Quoten, d.h. aufgrund der jeweils gleichen Basis ergibt sich in Summe die Arbeitslosenquote insgesamt.</t>
  </si>
  <si>
    <t xml:space="preserve">1) Bei Quoten werden die entsprechenden Vorjahreswerte ausgewiesen. Arbeitslosenquoten nach </t>
  </si>
  <si>
    <r>
      <t xml:space="preserve"> Arbeitslosengeld bei Arbeitslosigkeit</t>
    </r>
    <r>
      <rPr>
        <vertAlign val="superscript"/>
        <sz val="8"/>
        <rFont val="Arial"/>
        <family val="2"/>
      </rPr>
      <t>2)</t>
    </r>
  </si>
  <si>
    <t>Leistungsberechtigte</t>
  </si>
  <si>
    <t>Eckwerte des Arbeitsmarktes im Rechtskreis SGB III</t>
  </si>
  <si>
    <t>2) Von September 2025 bis November 2025 vorläufige hochgerechnete Grundsicherungsdaten und vorläufige Unterbeschäftigungsdaten.</t>
  </si>
  <si>
    <t>Eckwerte des Arbeitsmarktes im Rechtskreis SGB II</t>
  </si>
  <si>
    <t>4) Partielle geringfügige Revision der Daten ab September 2024 zur Stichtagsverarbeitung Juni 2025.</t>
  </si>
  <si>
    <t>3) Regelung gem. § 53a Abs 2 SGB II i. V. m. § 65 Abs. 8 SBG II.</t>
  </si>
  <si>
    <t>2) Bei Quoten und Anteilen werden die entsprechenden Vorjahreswerte ausgewiesen.</t>
  </si>
  <si>
    <t>1) Am aktuellen Rand vorläufige Werte für die Komponenten der Förderstatistik.</t>
  </si>
  <si>
    <t>Anteil der Arbeitslosigkeit an der Unterbeschäftigung</t>
  </si>
  <si>
    <t>Unterbeschäftigungsquote</t>
  </si>
  <si>
    <t>= Unterbeschäftigung (ohne Kurzarbeit)</t>
  </si>
  <si>
    <t xml:space="preserve">   Einstiegsgeld - Variante: Selbständigkeit</t>
  </si>
  <si>
    <t xml:space="preserve">   Gründungszuschuss </t>
  </si>
  <si>
    <t>+ Personen, die fern vom Arbeitslosenstatus sind,
in Maßnahmen, die gesamtwirtschaftlich entlasten</t>
  </si>
  <si>
    <t>= Unterbeschäftigung im engeren Sinne</t>
  </si>
  <si>
    <t xml:space="preserve">   kurzfristige Arbeitsunfähigkeit</t>
  </si>
  <si>
    <t xml:space="preserve">   Teilhabe am Arbeitsmarkt</t>
  </si>
  <si>
    <t xml:space="preserve">   Beschäftigungszuschuss</t>
  </si>
  <si>
    <t xml:space="preserve">   Fremdförderung</t>
  </si>
  <si>
    <t xml:space="preserve">   Arbeitsgelegenheiten</t>
  </si>
  <si>
    <t xml:space="preserve">   Berufliche Weiterbildung inklusive
   Förderung von Menschen mit Behinderungen</t>
  </si>
  <si>
    <t>+ Personen, die nah am Arbeitslosenstatus sind</t>
  </si>
  <si>
    <t>= Arbeitslosigkeit im weiteren Sinne</t>
  </si>
  <si>
    <r>
      <t xml:space="preserve">   Sonderregelung für Ältere</t>
    </r>
    <r>
      <rPr>
        <vertAlign val="superscript"/>
        <sz val="8"/>
        <rFont val="Arial"/>
        <family val="2"/>
      </rPr>
      <t>3)</t>
    </r>
  </si>
  <si>
    <t xml:space="preserve">   Aktivierung und berufliche Eingliederung</t>
  </si>
  <si>
    <t xml:space="preserve">+ Personen, die im weiteren Sinne arbeitslos sind  </t>
  </si>
  <si>
    <t xml:space="preserve">Arbeitslosigkeit </t>
  </si>
  <si>
    <r>
      <t>Vorjahresmonat</t>
    </r>
    <r>
      <rPr>
        <vertAlign val="superscript"/>
        <sz val="8"/>
        <rFont val="Arial"/>
        <family val="2"/>
      </rPr>
      <t>2)</t>
    </r>
  </si>
  <si>
    <r>
      <t>Komponenten der Unterbeschäftigung</t>
    </r>
    <r>
      <rPr>
        <vertAlign val="superscript"/>
        <sz val="8"/>
        <rFont val="Arial"/>
        <family val="2"/>
      </rPr>
      <t>1)4)</t>
    </r>
  </si>
  <si>
    <t>Unterbeschäftigung nach Rechtskreisen</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</si>
  <si>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</si>
  <si>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Komponenten der Unterbeschäftigung</t>
  </si>
  <si>
    <t>*</t>
  </si>
  <si>
    <t>Rechtskreis SGB II</t>
  </si>
  <si>
    <t>Rechtskreis SGB III</t>
  </si>
  <si>
    <t>Komponenten der Unterbeschäftigung nach Rechtskreisen</t>
  </si>
  <si>
    <t xml:space="preserve">    ergibt sich in Summe die Arbeitslosenquote insgesamt.</t>
  </si>
  <si>
    <t xml:space="preserve">    Arbeitslosenquoten nach Rechtskreisen sind anteilige Quoten, d.h. aufgrund der jeweils gleichen Basis</t>
  </si>
  <si>
    <t>1) Bezogen auf alle zivilen Erwerbspersonen. Quoten für ältere Arbeitslose stets für Personen unter 65 Jahre.</t>
  </si>
  <si>
    <t>Ausländer</t>
  </si>
  <si>
    <t>Deutsche</t>
  </si>
  <si>
    <t>55 Jahre und älter</t>
  </si>
  <si>
    <t>50 Jahre und älter</t>
  </si>
  <si>
    <t>15 bis unter 20 Jahre</t>
  </si>
  <si>
    <t>15 bis unter 25 Jahre</t>
  </si>
  <si>
    <t>Frauen</t>
  </si>
  <si>
    <t>Männer</t>
  </si>
  <si>
    <t>Insgesamt</t>
  </si>
  <si>
    <t>Vorjahr</t>
  </si>
  <si>
    <t>Vorjahresmonat</t>
  </si>
  <si>
    <r>
      <t>Arbeitslosenquote</t>
    </r>
    <r>
      <rPr>
        <vertAlign val="superscript"/>
        <sz val="8"/>
        <rFont val="Arial"/>
        <family val="2"/>
      </rPr>
      <t>1)</t>
    </r>
  </si>
  <si>
    <t>Entwicklung des Bestandes an Arbeitslosen nach Rechtskreisen</t>
  </si>
  <si>
    <t xml:space="preserve">Die Arbeitslosigkeit ist im November um 34 auf 1.625 gestiegen.  Im Vergleich zum Vorjahresmonat gab es 67 Arbeitslose mehr. Die Arbeitslosenquote auf Basis aller zivilen Erwerbspersonen betrug im November 2,8%; vor einem Jahr hatte sie sich auf 2,7% belaufen. Im Rechtskreis SGB III lag die Arbeitslosigkeit bei 1.022, das sind 46 mehr als im Vormonat und 61 mehr als im Vorjahr. Die anteilige SGB III-Arbeitslosenquote lag bei 1,8%. Im Rechtskreis SGB II gab es 603 Arbeitslose, das ist ein Minus von 12 gegenüber Oktober; im Vergleich zum November 2024 waren es 6 Arbeitslose mehr. Die anteilige SGB II-Arbeitslosenquote betrug 1,0%. </t>
  </si>
  <si>
    <t>Bestand an Arbeitslosen nach Rechtskreisen</t>
  </si>
  <si>
    <t>SGB II</t>
  </si>
  <si>
    <t>SGB III</t>
  </si>
  <si>
    <t>Anteil ausgewählter Personengruppen an allen Arbeitslosen nach Rechtskreisen</t>
  </si>
  <si>
    <t>Veränderung der Arbeitslosigkeit ausgewählter Personengruppen gegenüber dem Vorjahresmonat</t>
  </si>
  <si>
    <t xml:space="preserve">Nach Personengruppen entwickelte sich die Arbeitslosigkeit recht unterschiedlich. Die Spanne der Veränderungen reicht im November von –2% bei Frauen bis +18%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</si>
  <si>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Bestand an Arbeitslosen nach Personengruppen</t>
  </si>
  <si>
    <t>Sonstiges/keine Angabe</t>
  </si>
  <si>
    <t>fehlende Verfügbarkeit/Mitwirkung</t>
  </si>
  <si>
    <t>Arbeitsunfähigkeit</t>
  </si>
  <si>
    <t>dar.</t>
  </si>
  <si>
    <t>Nichterwerbstätigkeit</t>
  </si>
  <si>
    <t>Ausbildung und sonstige Maßnahmeteilnahme</t>
  </si>
  <si>
    <t>Selbständigkeit</t>
  </si>
  <si>
    <t>Beschäftigung am 2. Arbeitsmarkt</t>
  </si>
  <si>
    <t>Beschäftigung am 1. Arbeitsmarkt</t>
  </si>
  <si>
    <t>Erwerbstätigkeit (ohne Ausbildung)</t>
  </si>
  <si>
    <t>Abgang an Arbeitslosen insgesamt</t>
  </si>
  <si>
    <t>Zugang an Arbeitslosen insgesamt</t>
  </si>
  <si>
    <t>Veränderung
gegenüber Vorjahreszeitraum</t>
  </si>
  <si>
    <t>seit Jahres-beginn</t>
  </si>
  <si>
    <t>Zugangs- und Abgangsstrukturen</t>
  </si>
  <si>
    <t>Anteil ausgewählter Zu- und Abgangsstrukturen an allen Zugängen in und Abgängen aus Arbeitslosigkeit</t>
  </si>
  <si>
    <t xml:space="preserve">Arbeitslosigkeit ist kein fester Block, vielmehr gibt es auf dem Arbeitsmarkt viel Bewegung. Im November meldeten sich 486 Personen (neu oder erneut) arbeitslos, das waren 9 mehr als vor einem Jahr. Gleichzeitig beendeten 452 Personen ihre Arbeitslosigkeit, 15 weniger als im November 2024. Seit Jahresbeginn gab es 5.298 Zugänge von Arbeitslosen, gegenüber dem Vorjahreszeitraum ist das ein Zuwachs von 245 Meldungen. Dem gegenüber stehen 5.238 Abmeldungen von Arbeitslosen, im Vergleich zum Vorjahreszeitraum ist das ein Zuwachs von 254 Abmeldungen. Im November meldeten sich 285 zuvor erwerbstätige Personen arbeitslos, 13 mehr als vor einem Jahr. Durch Aufnahme einer Erwerbstätigkeit konnten in diesem Monat 146 Personen ihre Arbeitslosigkeit beenden, 9 weniger als vor einem Jahr. </t>
  </si>
  <si>
    <t>Zugang in und Abgang aus Arbeitslosigkeit</t>
  </si>
  <si>
    <t>1) Zu- und Abgang (Summe) und Bestand (Durchschnitt) jeweils von Januar bis zum aktuellen Berichtsmonat.</t>
  </si>
  <si>
    <t>sozialversicherungspflichtige Stellen</t>
  </si>
  <si>
    <t>Abgang</t>
  </si>
  <si>
    <t>sofort zu besetzen</t>
  </si>
  <si>
    <t>sozialversicherungspflichtig</t>
  </si>
  <si>
    <t>Bestand</t>
  </si>
  <si>
    <t>Zugang</t>
  </si>
  <si>
    <r>
      <t>seit Jahresbeginn</t>
    </r>
    <r>
      <rPr>
        <vertAlign val="superscript"/>
        <sz val="8"/>
        <rFont val="Arial"/>
        <family val="2"/>
      </rPr>
      <t>1)</t>
    </r>
  </si>
  <si>
    <t>Zugang und Bestand an gemeldeten Arbeitsstellen</t>
  </si>
  <si>
    <t xml:space="preserve">Im November waren den Agenturen für Arbeit und gemeinsamen Einrichtungen 593 Arbeitsstellen gemeldet, gegenüber Oktober ist das ein Rückgang von 17 oder 3 Prozent. Im Vergleich zum Vorjahresmonat gab es 55 Stellen weniger (–8 Prozent). Arbeitgeber meldeten im November 108 neue Arbeitsstellen, das waren 43 oder 66 Prozent mehr als ein Jahr zuvor. Seit Jahresbeginn sind damit 1.271 Stellen eingegangen, das ist ein Zuwachs gegenüber dem Vorjahreszeitraum von 42 oder 3%. Zudem wurden im November 122 Arbeitsstellen abgemeldet, 3 oder 2 Prozent weniger als im Vorjahr. Von Januar bis November gab es insgesamt 1.365 Stellenabgänge, im Vergleich zum Vorjahreszeitraum ist das ein Zuwachs von 16 oder 1%. </t>
  </si>
  <si>
    <t>Keine Angabe</t>
  </si>
  <si>
    <t>Reinigungsberufe</t>
  </si>
  <si>
    <t>Verkehrs- und Logistikberufe</t>
  </si>
  <si>
    <t>Sicherheitsberufe</t>
  </si>
  <si>
    <t>IT- und naturwissenschaftliche Dienstleistungsberufe</t>
  </si>
  <si>
    <t>Unternehmensbezogene Dienstleistungsberufe</t>
  </si>
  <si>
    <t>Berufe in Unternehmensführung und -organisation</t>
  </si>
  <si>
    <t>Handelsberufe</t>
  </si>
  <si>
    <t>Soziale und kulturelle Dienstleistungsberufe</t>
  </si>
  <si>
    <t>Medizinische u. nicht-medizinische Gesundheitsberufe</t>
  </si>
  <si>
    <t>Lebensmittel- und Gastgewerbeberufe</t>
  </si>
  <si>
    <t>Bau- und Ausbauberufe</t>
  </si>
  <si>
    <t>Fertigungstechnische Berufe</t>
  </si>
  <si>
    <t>Fertigungsberufe</t>
  </si>
  <si>
    <t>Land-, Forst- und Gartenbauberufe</t>
  </si>
  <si>
    <t>Arbeitslose</t>
  </si>
  <si>
    <t>Anzahl</t>
  </si>
  <si>
    <t>Veränderung gegenüber</t>
  </si>
  <si>
    <t>Anteil an
insgesamt</t>
  </si>
  <si>
    <t>Nov 2025</t>
  </si>
  <si>
    <t>Bestand an Arbeitslosen und gemeldeten Arbeitsstellen
nach Berufssegmenten</t>
  </si>
  <si>
    <t>Arbeitslose je gemeldeter Arbeitsstelle nach Berufssegmenten absteigend sortiert</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</si>
  <si>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</si>
  <si>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Bestand an Arbeitslosen und gemeldeten Arbeitsstellen nach Zielberufen</t>
  </si>
  <si>
    <r>
      <t>Methodische Hinweise</t>
    </r>
    <r>
      <rPr>
        <sz val="7"/>
        <rFont val="Arial"/>
        <family val="2"/>
      </rPr>
      <t>).</t>
    </r>
  </si>
  <si>
    <r>
      <t xml:space="preserve">siehe.auch </t>
    </r>
    <r>
      <rPr>
        <u/>
        <sz val="7"/>
        <rFont val="Arial"/>
        <family val="2"/>
      </rPr>
      <t>Methodische Hinweise</t>
    </r>
    <r>
      <rPr>
        <sz val="7"/>
        <rFont val="Arial"/>
        <family val="2"/>
      </rPr>
      <t>).</t>
    </r>
  </si>
  <si>
    <t>3) Ohne Daten zum Förderinstrument „Teilhabe am Arbeitsmarkt“ (TaAM);</t>
  </si>
  <si>
    <t>2) Zu- und Abgang (Summe) und Bestand (Durchschnitt) jeweils von Januar bis zum aktuellen Berichtsmonat.</t>
  </si>
  <si>
    <t>1) Vorläufige und überwiegend hochgerechnete Werte für die letzten drei Monate.</t>
  </si>
  <si>
    <t>Freie Förderung / Sonstige Förderung</t>
  </si>
  <si>
    <r>
      <t>Beschäftigung schaffende Maßnahmen</t>
    </r>
    <r>
      <rPr>
        <vertAlign val="superscript"/>
        <sz val="8"/>
        <rFont val="Arial"/>
        <family val="2"/>
      </rPr>
      <t>3)</t>
    </r>
  </si>
  <si>
    <t>besondere Maßnahmen zur Teilhabe von 
Menschen mit Behinderungen</t>
  </si>
  <si>
    <t>Aufnahme einer Erwerbstätigkeit</t>
  </si>
  <si>
    <t>Berufliche Weiterbildung</t>
  </si>
  <si>
    <t>Berufswahl und Berufsausbildung</t>
  </si>
  <si>
    <t>Aktivierung und berufliche Eingliederung</t>
  </si>
  <si>
    <t>Beschäftigung schaffende Maßnahmen</t>
  </si>
  <si>
    <r>
      <t>der Arbeitsmarktpolitik</t>
    </r>
    <r>
      <rPr>
        <vertAlign val="superscript"/>
        <sz val="8"/>
        <rFont val="Arial"/>
        <family val="2"/>
      </rPr>
      <t>1)</t>
    </r>
  </si>
  <si>
    <t>Maßnahmekategorien</t>
  </si>
  <si>
    <r>
      <t>Veränderung</t>
    </r>
    <r>
      <rPr>
        <sz val="8"/>
        <rFont val="Arial"/>
        <family val="2"/>
      </rPr>
      <t xml:space="preserve">
gegenüber Vorjahreszeitraum</t>
    </r>
  </si>
  <si>
    <r>
      <t>seit Jahres-beginn</t>
    </r>
    <r>
      <rPr>
        <vertAlign val="superscript"/>
        <sz val="8"/>
        <rFont val="Arial"/>
        <family val="2"/>
      </rPr>
      <t>2)</t>
    </r>
  </si>
  <si>
    <t>(aktueller Berichtsmonat vorläufig und überwiegend hochgerechnet)</t>
  </si>
  <si>
    <t>Bestand an Teilnehmern nach arbeitsmarktpolitischen Maßnahmekategorien</t>
  </si>
  <si>
    <t>Mit dem Einsatz arbeitsmarktpolitischer Instrumente konnte für zahlreiche Personen Arbeitslosigkeit beendet oder verhindert werden. Die nachfolgenden Übersichten informieren über alle Kategorien von Maßnahmen, die derzeit am Arbeitsmarkt eingesetzt werden.</t>
  </si>
  <si>
    <t>Arbeitsmarktpolitische Maßnahmen</t>
  </si>
  <si>
    <t xml:space="preserve">   Deutsche</t>
  </si>
  <si>
    <t xml:space="preserve">   Teilzeit</t>
  </si>
  <si>
    <t xml:space="preserve">   Vollzeit</t>
  </si>
  <si>
    <t xml:space="preserve">   55 Jahre bis Regelaltersgrenze</t>
  </si>
  <si>
    <t xml:space="preserve">   25 bis unter 55 Jahre</t>
  </si>
  <si>
    <t>Veränderung 
Mrz 2025 / Mrz 2024</t>
  </si>
  <si>
    <t>Beschäftigung Ende</t>
  </si>
  <si>
    <t>Merkmale der Beschäftigung</t>
  </si>
  <si>
    <t>Ende März 2025</t>
  </si>
  <si>
    <t>Veränderung gegenüber dem Vorjahresquartal absolut, absteigend sortiert</t>
  </si>
  <si>
    <t>Sozialversicherungspflichtige Beschäftigung nach Wirtschaftsbereichen</t>
  </si>
  <si>
    <t>Ende März 2025, dem letzten Quartalsstichtag der Beschäftigungsstatistik mit gesicherten Angaben, belief sich die sozialversicherungspflichtige Beschäftigung  auf 38.085. Gegenüber dem Vorjahresquartal hat sich damit die Zahl der Beschäftigten relativ wenig verändert (+47 oder +0,1%); im Vorquartal hatte es eine Veränderung um +196 oder +0,5% gegeben. Nach Branchen gab es absolut betrachtet die stärksten Zunahmen im Handel sowie der Instandhaltung und Reparatur von Kraftfahrzeugen und bei Heimen und Sozialwesen (jeweils +115 oder +2,1% bzw. +6,9%); am ungünstigsten war dagegen die Entwicklung im Verarbeitenden Gewerbe (–208 oder –2,6%).</t>
  </si>
  <si>
    <t>März 2025 - Daten nach einer Wartezeit von 6 Monaten</t>
  </si>
  <si>
    <t>Miesbach (Arbeitsort)</t>
  </si>
  <si>
    <t>Sozialversicherungspflichtige Beschäftigung</t>
  </si>
  <si>
    <t>Hinweis: Vereinzelt fehlende Werte wegen unplausibler bzw. unvollständiger Datenlage möglich.</t>
  </si>
  <si>
    <t>Kinder ohne Leistungsanspruch (KOL)</t>
  </si>
  <si>
    <t>vom Leistungsanspruch ausgeschlossene Personen (AUS)</t>
  </si>
  <si>
    <t>Nicht Leistungsberechtigte (NLB)</t>
  </si>
  <si>
    <t>Sonstige Leistungsberechtigte (SLB)</t>
  </si>
  <si>
    <t>über 15 Jahre</t>
  </si>
  <si>
    <t>6 bis unter 15 Jahre</t>
  </si>
  <si>
    <t>3 bis unter 6 Jahre</t>
  </si>
  <si>
    <t>unter 3 Jahre</t>
  </si>
  <si>
    <t>darunter</t>
  </si>
  <si>
    <t>Nicht erwerbsfähige Leistungsberechtigte (NEF)</t>
  </si>
  <si>
    <t xml:space="preserve">Alleinerziehende </t>
  </si>
  <si>
    <t>25 bis unter 55 Jahre</t>
  </si>
  <si>
    <t>unter 25 Jahre</t>
  </si>
  <si>
    <t>davon</t>
  </si>
  <si>
    <t>Erwerbsfähige Leistungsberechtigte (ELB)</t>
  </si>
  <si>
    <t>Regelleistungsberechtigte (RLB)</t>
  </si>
  <si>
    <t>Leistungsberechtigte (LB)</t>
  </si>
  <si>
    <t>Personen in Bedarfsgemeinschaften (PERS)</t>
  </si>
  <si>
    <t>mit 3 und mehr Kindern</t>
  </si>
  <si>
    <t>mit 2 Kindern</t>
  </si>
  <si>
    <t>davon: mit 1 Kind</t>
  </si>
  <si>
    <t>BG mit Kindern unter 18 Jahren</t>
  </si>
  <si>
    <t>nicht zuordenbare BG</t>
  </si>
  <si>
    <t>Partner-BG mit Kindern</t>
  </si>
  <si>
    <t>Partner-BG ohne Kinder</t>
  </si>
  <si>
    <t>Alleinerziehende-BG</t>
  </si>
  <si>
    <t>Single-BG</t>
  </si>
  <si>
    <t>mit 5 und mehr Personen</t>
  </si>
  <si>
    <t>mit 4 Personen</t>
  </si>
  <si>
    <t>mit 3 Personen</t>
  </si>
  <si>
    <t>mit 2 Personen</t>
  </si>
  <si>
    <t>mit 1 Person</t>
  </si>
  <si>
    <t>Bedarfsgemeinschaften (BG)</t>
  </si>
  <si>
    <r>
      <t>Veränderung gegenüber
 Vorjahresmonat</t>
    </r>
    <r>
      <rPr>
        <vertAlign val="superscript"/>
        <sz val="8"/>
        <rFont val="Arial"/>
        <family val="2"/>
      </rPr>
      <t xml:space="preserve"> </t>
    </r>
  </si>
  <si>
    <t>August 2024</t>
  </si>
  <si>
    <t>August 2025</t>
  </si>
  <si>
    <t>August 2025 - Daten nach einer Wartezeit von 3 Monaten</t>
  </si>
  <si>
    <t>Eckdaten zur Grundsicherung für Arbeitsuchende</t>
  </si>
  <si>
    <t>2) Sozialversicherungsleistungen umfassen Beiträge und Zuschüsse zur Sozialversicherung (Kranken- und Pflegeversicherung)</t>
  </si>
  <si>
    <t>1) Gesamtregelleistung (Bürgergeld) umfasst den Regelbedarf zur Sicherung des Lebensunterhalts, Leistungen für Mehrbedarfe und Kosten der Unterkunft.</t>
  </si>
  <si>
    <t>-</t>
  </si>
  <si>
    <t>Leistungen für Auszubildende</t>
  </si>
  <si>
    <t>Sozialversicherungsleistungen zur Vermeidung
   von Hilfebedürftigkeit</t>
  </si>
  <si>
    <t>unabweisbarer Bedarf</t>
  </si>
  <si>
    <t>sonstige Leistungen</t>
  </si>
  <si>
    <t>weitere Zahlungsansprüche</t>
  </si>
  <si>
    <r>
      <t xml:space="preserve">   Sozialversicherungsleistungen</t>
    </r>
    <r>
      <rPr>
        <b/>
        <vertAlign val="superscript"/>
        <sz val="8"/>
        <rFont val="Arial"/>
        <family val="2"/>
      </rPr>
      <t xml:space="preserve"> 2)</t>
    </r>
  </si>
  <si>
    <t>darunter: laufende Kosten der Unterkunft</t>
  </si>
  <si>
    <t>Kosten der Unterkunft</t>
  </si>
  <si>
    <t>Mehrbedarfe</t>
  </si>
  <si>
    <t>Regelbedarf für NEF</t>
  </si>
  <si>
    <t>Regelbedarf für ELB</t>
  </si>
  <si>
    <r>
      <t xml:space="preserve">   Gesamtregelleistung (Bürgergeld) </t>
    </r>
    <r>
      <rPr>
        <b/>
        <vertAlign val="superscript"/>
        <sz val="8"/>
        <rFont val="Arial"/>
        <family val="2"/>
      </rPr>
      <t>1)</t>
    </r>
  </si>
  <si>
    <t>Zahlungsansprüche von BG insgesamt</t>
  </si>
  <si>
    <t>Durchschnitt
je BG in Euro</t>
  </si>
  <si>
    <t>Anzahl BG</t>
  </si>
  <si>
    <t>BG mit diesem
Zahlungsanspruch</t>
  </si>
  <si>
    <t>Durchschnitt
 je BG 
insgesamt
 in Euro</t>
  </si>
  <si>
    <t>Höhe der Zahlungs-ansprüche
in Euro</t>
  </si>
  <si>
    <t>Durchschnittliche monatliche Höhe der Leistungen je Bedarfsgemeinschaft</t>
  </si>
  <si>
    <t>Zahlungsansprüche für Leistungen der Grundsicherung für Arbeitsuchende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</si>
</sst>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0.0;\-"/>
    <numFmt numFmtId="166" formatCode="#,##0;\-#,##0;\-"/>
    <numFmt numFmtId="167" formatCode="#,##0.0"/>
    <numFmt numFmtId="168" formatCode="#,##0.0;#,##0.0;\-"/>
    <numFmt numFmtId="169" formatCode="\ 0.0%"/>
    <numFmt numFmtId="170" formatCode="mmmyyyy"/>
    <numFmt numFmtId="171" formatCode="mmm\ yyyy"/>
    <numFmt numFmtId="172" formatCode="0.0"/>
    <numFmt numFmtId="173" formatCode="#,##0.0;#,##0;\-"/>
    <numFmt numFmtId="175" formatCode="\ \ \ @"/>
    <numFmt numFmtId="176" formatCode="\ \ \ \ \ \ \ \ \ \ \ \ \ \ \ @"/>
  </numFmts>
  <fonts count="41"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sz val="7"/>
      <name val="Arial"/>
      <family val="2"/>
    </font>
    <font>
      <b/>
      <sz val="8"/>
      <name val="Arial"/>
      <family val="2"/>
    </font>
    <font>
      <sz val="8"/>
      <color theme="1"/>
      <name val="Arial"/>
      <family val="2"/>
    </font>
    <font>
      <b/>
      <vertAlign val="superscript"/>
      <sz val="8"/>
      <name val="Arial"/>
      <family val="2"/>
    </font>
    <font>
      <vertAlign val="superscript"/>
      <sz val="8"/>
      <name val="Arial"/>
      <family val="2"/>
    </font>
    <font>
      <sz val="8"/>
      <color rgb="FFFF0000"/>
      <name val="Arial"/>
      <family val="2"/>
    </font>
    <font>
      <sz val="7"/>
      <color theme="1"/>
      <name val="Arial"/>
      <family val="2"/>
    </font>
    <font>
      <sz val="9"/>
      <color indexed="8"/>
      <name val="Arial"/>
      <family val="2"/>
    </font>
    <font>
      <b/>
      <sz val="9"/>
      <name val="Arial"/>
      <family val="2"/>
    </font>
    <font>
      <sz val="6"/>
      <name val="Arial"/>
      <family val="2"/>
    </font>
    <font>
      <b/>
      <sz val="8"/>
      <color indexed="8"/>
      <name val="Arial"/>
      <family val="2"/>
    </font>
    <font>
      <b/>
      <sz val="9"/>
      <color indexed="8"/>
      <name val="Arial"/>
      <family val="2"/>
    </font>
    <font>
      <sz val="8"/>
      <color theme="1" tint="0.249977111117893"/>
      <name val="Arial"/>
      <family val="2"/>
    </font>
    <font>
      <sz val="7"/>
      <color rgb="FF000000"/>
      <name val="Arial"/>
      <family val="2"/>
    </font>
    <font>
      <b/>
      <vertAlign val="superscript"/>
      <sz val="10"/>
      <name val="Arial"/>
      <family val="2"/>
    </font>
    <font>
      <vertAlign val="superscript"/>
      <sz val="10"/>
      <name val="Arial"/>
      <family val="2"/>
    </font>
    <font>
      <u/>
      <sz val="10"/>
      <color theme="10"/>
      <name val="Arial"/>
      <family val="2"/>
    </font>
    <font>
      <u/>
      <sz val="7"/>
      <name val="Arial"/>
      <family val="2"/>
    </font>
    <font>
      <sz val="8"/>
      <color indexed="8"/>
      <name val="Arial"/>
      <family val="2"/>
    </font>
    <font>
      <sz val="7.5"/>
      <color indexed="8"/>
      <name val="Arial"/>
      <family val="2"/>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2"/>
        <bgColor indexed="64"/>
      </patternFill>
    </fill>
    <fill>
      <patternFill patternType="solid">
        <fgColor rgb="FFC0C0C0"/>
        <bgColor indexed="64"/>
      </patternFill>
    </fill>
    <fill>
      <patternFill patternType="solid">
        <fgColor rgb="FFBFBFBF"/>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right/>
      <top style="hair">
        <color rgb="FFC0C0C0"/>
      </top>
      <bottom/>
      <diagonal/>
    </border>
    <border>
      <left/>
      <right style="hair">
        <color rgb="FFC0C0C0"/>
      </right>
      <top/>
      <bottom style="hair">
        <color rgb="FFC0C0C0"/>
      </bottom>
      <diagonal/>
    </border>
    <border>
      <left/>
      <right/>
      <top/>
      <bottom style="hair">
        <color rgb="FFC0C0C0"/>
      </bottom>
      <diagonal/>
    </border>
    <border>
      <left style="hair">
        <color rgb="FFC0C0C0"/>
      </left>
      <right/>
      <top/>
      <bottom style="hair">
        <color rgb="FFC0C0C0"/>
      </bottom>
      <diagonal/>
    </border>
    <border>
      <left/>
      <right style="hair">
        <color rgb="FFC0C0C0"/>
      </right>
      <top/>
      <bottom/>
      <diagonal/>
    </border>
    <border>
      <left style="hair">
        <color rgb="FFC0C0C0"/>
      </left>
      <right/>
      <top/>
      <bottom/>
      <diagonal/>
    </border>
    <border>
      <left style="hair">
        <color indexed="22"/>
      </left>
      <right/>
      <top/>
      <bottom/>
      <diagonal/>
    </border>
    <border>
      <left/>
      <right style="hair">
        <color indexed="23"/>
      </right>
      <top/>
      <bottom/>
      <diagonal/>
    </border>
    <border>
      <left/>
      <right style="hair">
        <color rgb="FFC0C0C0"/>
      </right>
      <top style="hair">
        <color rgb="FFC0C0C0"/>
      </top>
      <bottom/>
      <diagonal/>
    </border>
    <border>
      <left style="hair">
        <color rgb="FFC0C0C0"/>
      </left>
      <right/>
      <top style="hair">
        <color rgb="FFC0C0C0"/>
      </top>
      <bottom/>
      <diagonal/>
    </border>
    <border>
      <left style="hair">
        <color rgb="FFC0C0C0"/>
      </left>
      <right style="hair">
        <color rgb="FFC0C0C0"/>
      </right>
      <top style="hair">
        <color rgb="FFC0C0C0"/>
      </top>
      <bottom style="hair">
        <color rgb="FFC0C0C0"/>
      </bottom>
      <diagonal/>
    </border>
    <border>
      <left style="thin">
        <color rgb="FF000000"/>
      </left>
      <right style="thin">
        <color rgb="FF000000"/>
      </right>
      <top style="thin">
        <color rgb="FF000000"/>
      </top>
      <bottom style="thin">
        <color rgb="FF000000"/>
      </bottom>
      <diagonal/>
    </border>
    <border>
      <left style="hair">
        <color rgb="FFC0C0C0"/>
      </left>
      <right style="hair">
        <color indexed="23"/>
      </right>
      <top/>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top style="hair">
        <color indexed="22"/>
      </top>
      <bottom/>
      <diagonal/>
    </border>
    <border>
      <left style="hair">
        <color indexed="22"/>
      </left>
      <right style="hair">
        <color indexed="22"/>
      </right>
      <top/>
      <bottom style="hair">
        <color indexed="22"/>
      </bottom>
      <diagonal/>
    </border>
    <border>
      <left/>
      <right style="hair">
        <color indexed="22"/>
      </right>
      <top/>
      <bottom style="hair">
        <color indexed="22"/>
      </bottom>
      <diagonal/>
    </border>
    <border>
      <left style="hair">
        <color indexed="22"/>
      </left>
      <right/>
      <top/>
      <bottom style="hair">
        <color indexed="22"/>
      </bottom>
      <diagonal/>
    </border>
    <border>
      <left style="hair">
        <color indexed="22"/>
      </left>
      <right style="hair">
        <color indexed="22"/>
      </right>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right/>
      <top/>
      <bottom style="hair">
        <color indexed="22"/>
      </bottom>
      <diagonal/>
    </border>
    <border>
      <left/>
      <right/>
      <top style="hair">
        <color indexed="22"/>
      </top>
      <bottom/>
      <diagonal/>
    </border>
    <border>
      <left/>
      <right style="hair">
        <color indexed="22"/>
      </right>
      <top/>
      <bottom style="hair">
        <color rgb="FFC0C0C0"/>
      </bottom>
      <diagonal/>
    </border>
    <border>
      <left style="hair">
        <color rgb="FFC0C0C0"/>
      </left>
      <right style="hair">
        <color indexed="22"/>
      </right>
      <top style="hair">
        <color rgb="FFC0C0C0"/>
      </top>
      <bottom style="hair">
        <color rgb="FFC0C0C0"/>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bottom style="hair">
        <color rgb="FFC0C0C0"/>
      </bottom>
      <diagonal/>
    </border>
    <border>
      <left style="hair">
        <color rgb="FFC0C0C0"/>
      </left>
      <right style="hair">
        <color rgb="FFC0C0C0"/>
      </right>
      <top style="hair">
        <color rgb="FFC0C0C0"/>
      </top>
      <bottom/>
      <diagonal/>
    </border>
    <border>
      <left/>
      <right/>
      <top style="hair">
        <color rgb="FFC0C0C0"/>
      </top>
      <bottom style="hair">
        <color rgb="FFC0C0C0"/>
      </bottom>
      <diagonal/>
    </border>
    <border>
      <left/>
      <right style="hair">
        <color theme="0" tint="-0.24994659260841701"/>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diagonal/>
    </border>
    <border>
      <left style="hair">
        <color theme="0" tint="-0.24994659260841701"/>
      </left>
      <right/>
      <top/>
      <bottom/>
      <diagonal/>
    </border>
    <border>
      <left/>
      <right/>
      <top style="hair">
        <color theme="0" tint="-0.24994659260841701"/>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7" fillId="0" borderId="0" applyNumberFormat="0" applyFill="0" applyBorder="0" applyAlignment="0" applyProtection="0"/>
  </cellStyleXfs>
  <cellXfs count="483">
    <xf numFmtId="0" fontId="0" fillId="0" borderId="0" xfId="0"/>
    <xf numFmtId="0" fontId="0" fillId="0" borderId="0" xfId="0" applyFill="1"/>
    <xf numFmtId="0" fontId="2" fillId="0" borderId="0" xfId="0" applyFont="1" applyFill="1"/>
    <xf numFmtId="0" fontId="3" fillId="2" borderId="1" xfId="2" applyNumberFormat="1" applyFont="1" applyFill="1" applyBorder="1" applyAlignment="1">
      <alignment horizontal="left" vertical="top" wrapText="1"/>
    </xf>
    <xf numFmtId="0" fontId="2" fillId="0" borderId="1" xfId="2" applyFont="1" applyFill="1" applyBorder="1" applyAlignment="1">
      <alignment horizontal="right" vertical="center"/>
    </xf>
    <xf numFmtId="0" fontId="3" fillId="2" borderId="0" xfId="2" applyNumberFormat="1" applyFont="1" applyFill="1" applyAlignment="1">
      <alignment horizontal="left" vertical="top" wrapText="1"/>
    </xf>
    <xf numFmtId="0" fontId="4" fillId="2" borderId="0" xfId="2" applyNumberFormat="1" applyFont="1" applyFill="1" applyAlignment="1">
      <alignment horizontal="left" vertical="top" wrapText="1"/>
    </xf>
    <xf numFmtId="0" fontId="5" fillId="2" borderId="0" xfId="2" applyNumberFormat="1"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0" fillId="0" borderId="1" xfId="0" applyBorder="1"/>
    <xf numFmtId="0" fontId="2" fillId="0" borderId="1" xfId="0" applyFont="1" applyFill="1" applyBorder="1" applyAlignment="1">
      <alignment horizontal="right" vertical="center"/>
    </xf>
    <xf numFmtId="0" fontId="9" fillId="0" borderId="0" xfId="0" applyFont="1"/>
    <xf numFmtId="0" fontId="9" fillId="0" borderId="0" xfId="0" applyFont="1" applyAlignment="1">
      <alignment vertical="top"/>
    </xf>
    <xf numFmtId="0" fontId="2" fillId="0" borderId="0" xfId="0" applyFont="1" applyAlignment="1">
      <alignment vertical="top" wrapText="1"/>
    </xf>
    <xf numFmtId="0" fontId="2" fillId="0" borderId="0" xfId="0" applyFont="1" applyAlignment="1">
      <alignment horizontal="justify" vertical="top"/>
    </xf>
    <xf numFmtId="0" fontId="9" fillId="0" borderId="0" xfId="0" applyFont="1" applyAlignment="1">
      <alignment horizontal="justify" vertical="top"/>
    </xf>
    <xf numFmtId="0" fontId="2" fillId="0" borderId="0" xfId="0" applyFont="1" applyAlignment="1">
      <alignment vertical="top"/>
    </xf>
    <xf numFmtId="0" fontId="10" fillId="0" borderId="0" xfId="1" applyFont="1" applyAlignment="1" applyProtection="1">
      <alignment horizontal="left"/>
    </xf>
    <xf numFmtId="0" fontId="10" fillId="0" borderId="0" xfId="0" applyFont="1" applyAlignment="1">
      <alignment horizontal="left"/>
    </xf>
    <xf numFmtId="0" fontId="0" fillId="0" borderId="0" xfId="0" applyAlignment="1">
      <alignment horizontal="left"/>
    </xf>
    <xf numFmtId="0" fontId="10" fillId="0" borderId="1" xfId="0" applyFont="1" applyBorder="1"/>
    <xf numFmtId="0" fontId="2" fillId="0" borderId="1" xfId="0" applyFont="1" applyBorder="1" applyAlignment="1">
      <alignment horizontal="right" vertical="center"/>
    </xf>
    <xf numFmtId="0" fontId="10" fillId="0" borderId="0" xfId="0" applyFont="1" applyBorder="1" applyAlignment="1">
      <alignment horizontal="left"/>
    </xf>
    <xf numFmtId="0" fontId="11" fillId="0" borderId="0" xfId="0" applyFont="1" applyFill="1" applyAlignment="1"/>
    <xf numFmtId="0" fontId="11" fillId="0" borderId="0" xfId="0" applyFont="1" applyAlignment="1">
      <alignment horizontal="left"/>
    </xf>
    <xf numFmtId="0" fontId="12" fillId="0" borderId="0" xfId="0" applyFont="1" applyAlignment="1">
      <alignment horizontal="left"/>
    </xf>
    <xf numFmtId="0" fontId="2" fillId="0" borderId="0" xfId="0" applyFont="1" applyAlignment="1"/>
    <xf numFmtId="0" fontId="9" fillId="0" borderId="0" xfId="0" applyFont="1" applyAlignment="1">
      <alignment horizontal="left"/>
    </xf>
    <xf numFmtId="0" fontId="9" fillId="0" borderId="0" xfId="0" applyFont="1" applyAlignment="1">
      <alignment horizontal="right"/>
    </xf>
    <xf numFmtId="0" fontId="10" fillId="3" borderId="2" xfId="3" applyFont="1" applyFill="1" applyBorder="1"/>
    <xf numFmtId="0" fontId="2" fillId="3" borderId="2" xfId="3" applyFont="1" applyFill="1" applyBorder="1" applyAlignment="1">
      <alignment horizontal="right" vertical="center"/>
    </xf>
    <xf numFmtId="0" fontId="2" fillId="0" borderId="1" xfId="2" applyBorder="1" applyAlignment="1">
      <alignment horizontal="right" vertical="center"/>
    </xf>
    <xf numFmtId="0" fontId="10" fillId="0" borderId="0" xfId="3" applyFont="1" applyBorder="1"/>
    <xf numFmtId="0" fontId="6" fillId="0" borderId="0" xfId="1" applyBorder="1" applyAlignment="1" applyProtection="1">
      <alignment horizontal="right"/>
    </xf>
    <xf numFmtId="0" fontId="13" fillId="0" borderId="0" xfId="3" applyFont="1" applyBorder="1" applyAlignment="1" applyProtection="1">
      <alignment horizontal="left" indent="10"/>
    </xf>
    <xf numFmtId="0" fontId="2" fillId="0" borderId="0" xfId="3" applyFont="1" applyBorder="1" applyAlignment="1">
      <alignment horizontal="left"/>
    </xf>
    <xf numFmtId="0" fontId="2" fillId="0" borderId="0" xfId="3" applyBorder="1" applyAlignment="1">
      <alignment horizontal="left"/>
    </xf>
    <xf numFmtId="0" fontId="14" fillId="3" borderId="0" xfId="3" applyFont="1" applyFill="1" applyBorder="1" applyAlignment="1">
      <alignment horizontal="right"/>
    </xf>
    <xf numFmtId="0" fontId="2" fillId="0" borderId="0" xfId="3" applyFont="1" applyAlignment="1">
      <alignment horizontal="left" vertical="top" wrapText="1"/>
    </xf>
    <xf numFmtId="0" fontId="11" fillId="0" borderId="0" xfId="3" applyFont="1" applyBorder="1"/>
    <xf numFmtId="0" fontId="15" fillId="0" borderId="0" xfId="3" applyFont="1" applyBorder="1"/>
    <xf numFmtId="0" fontId="16" fillId="0" borderId="0" xfId="3" applyFont="1" applyBorder="1" applyAlignment="1">
      <alignment horizontal="left"/>
    </xf>
    <xf numFmtId="0" fontId="16" fillId="0" borderId="0" xfId="4" applyFont="1" applyAlignment="1" applyProtection="1"/>
    <xf numFmtId="0" fontId="17" fillId="3" borderId="0" xfId="5" applyFont="1" applyFill="1" applyAlignment="1" applyProtection="1">
      <alignment vertical="top" wrapText="1"/>
    </xf>
    <xf numFmtId="0" fontId="18" fillId="0" borderId="0" xfId="4" applyFont="1" applyAlignment="1" applyProtection="1">
      <alignment horizontal="center"/>
    </xf>
    <xf numFmtId="0" fontId="18" fillId="0" borderId="0" xfId="3" applyFont="1" applyBorder="1" applyAlignment="1">
      <alignment horizontal="left"/>
    </xf>
    <xf numFmtId="0" fontId="19" fillId="0" borderId="0" xfId="4" applyFont="1" applyAlignment="1" applyProtection="1">
      <alignment horizontal="left" indent="10"/>
    </xf>
    <xf numFmtId="0" fontId="2" fillId="0" borderId="0" xfId="3" applyAlignment="1"/>
    <xf numFmtId="0" fontId="13" fillId="0" borderId="0" xfId="4" applyFont="1" applyFill="1" applyBorder="1" applyAlignment="1">
      <alignment horizontal="left" vertical="top" wrapText="1" indent="2"/>
    </xf>
    <xf numFmtId="0" fontId="19" fillId="0" borderId="0" xfId="4" applyFont="1" applyAlignment="1" applyProtection="1">
      <alignment horizontal="center"/>
    </xf>
    <xf numFmtId="0" fontId="2" fillId="0" borderId="0" xfId="3" applyAlignment="1" applyProtection="1">
      <alignment horizontal="left" indent="3"/>
    </xf>
    <xf numFmtId="0" fontId="2" fillId="0" borderId="0" xfId="3" applyFont="1" applyBorder="1" applyAlignment="1">
      <alignment horizontal="left" vertical="top" wrapText="1"/>
    </xf>
    <xf numFmtId="0" fontId="13" fillId="0" borderId="0" xfId="4" applyFont="1" applyFill="1" applyAlignment="1">
      <alignment horizontal="left" vertical="top" wrapText="1" indent="2"/>
    </xf>
    <xf numFmtId="0" fontId="9" fillId="0" borderId="0" xfId="3" applyFont="1" applyBorder="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2" fillId="0" borderId="0" xfId="3" applyFont="1" applyFill="1" applyBorder="1" applyAlignment="1">
      <alignment horizontal="left"/>
    </xf>
    <xf numFmtId="0" fontId="6" fillId="0" borderId="0" xfId="5" applyFont="1" applyFill="1" applyAlignment="1" applyProtection="1">
      <alignment horizontal="left" wrapText="1" indent="2"/>
    </xf>
    <xf numFmtId="0" fontId="6" fillId="0" borderId="0" xfId="5" applyFont="1" applyFill="1" applyAlignment="1" applyProtection="1">
      <alignment horizontal="left" indent="2"/>
    </xf>
    <xf numFmtId="0" fontId="6" fillId="0" borderId="0" xfId="1" applyAlignment="1" applyProtection="1"/>
    <xf numFmtId="0" fontId="6" fillId="0" borderId="0" xfId="1" applyFill="1" applyAlignment="1" applyProtection="1"/>
    <xf numFmtId="0" fontId="16" fillId="0" borderId="0" xfId="3" applyFont="1" applyFill="1" applyBorder="1" applyAlignment="1">
      <alignment horizontal="left"/>
    </xf>
    <xf numFmtId="0" fontId="6" fillId="0" borderId="0" xfId="5" applyFill="1" applyAlignment="1" applyProtection="1">
      <alignment wrapText="1"/>
    </xf>
    <xf numFmtId="0" fontId="1" fillId="0" borderId="0" xfId="4" applyFill="1" applyAlignment="1">
      <alignment wrapText="1"/>
    </xf>
    <xf numFmtId="0" fontId="2" fillId="0" borderId="0" xfId="3" applyFill="1" applyAlignment="1">
      <alignment wrapText="1"/>
    </xf>
    <xf numFmtId="0" fontId="10" fillId="0" borderId="0" xfId="3" applyFont="1" applyFill="1" applyBorder="1" applyAlignment="1">
      <alignment horizontal="left"/>
    </xf>
    <xf numFmtId="0" fontId="10" fillId="0" borderId="0" xfId="3" applyFont="1" applyBorder="1" applyAlignment="1">
      <alignment horizontal="left"/>
    </xf>
    <xf numFmtId="0" fontId="19" fillId="0" borderId="0" xfId="4" applyFont="1" applyFill="1" applyAlignment="1" applyProtection="1">
      <alignment horizontal="left" indent="10"/>
    </xf>
    <xf numFmtId="0" fontId="6" fillId="0" borderId="0" xfId="5" applyFill="1" applyBorder="1" applyAlignment="1" applyProtection="1">
      <alignment horizontal="left" wrapText="1" indent="2"/>
    </xf>
    <xf numFmtId="0" fontId="19" fillId="0" borderId="0" xfId="4" applyFont="1" applyFill="1" applyAlignment="1" applyProtection="1">
      <alignment horizontal="center"/>
    </xf>
    <xf numFmtId="0" fontId="2" fillId="0" borderId="0" xfId="4" applyFont="1" applyFill="1" applyAlignment="1">
      <alignment horizontal="left"/>
    </xf>
    <xf numFmtId="0" fontId="2" fillId="0" borderId="0" xfId="4" applyFont="1" applyFill="1" applyBorder="1" applyAlignment="1">
      <alignment horizontal="left"/>
    </xf>
    <xf numFmtId="0" fontId="6" fillId="0" borderId="0" xfId="1" applyFill="1" applyAlignment="1" applyProtection="1">
      <alignment horizontal="left"/>
    </xf>
    <xf numFmtId="0" fontId="2" fillId="0" borderId="0" xfId="0" applyFont="1" applyAlignment="1">
      <alignment horizontal="justify" vertical="top" wrapText="1"/>
    </xf>
    <xf numFmtId="0" fontId="9" fillId="0" borderId="0" xfId="0" applyFont="1" applyAlignment="1">
      <alignment horizontal="justify" vertical="top"/>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2" fillId="0" borderId="0" xfId="3" applyFont="1" applyFill="1" applyBorder="1" applyAlignment="1">
      <alignment horizontal="left" wrapText="1"/>
    </xf>
    <xf numFmtId="0" fontId="2" fillId="0" borderId="0" xfId="3" applyFill="1" applyAlignment="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2" fillId="3" borderId="0" xfId="3" applyFont="1" applyFill="1" applyAlignment="1">
      <alignment horizontal="left" wrapText="1"/>
    </xf>
    <xf numFmtId="0" fontId="9" fillId="3" borderId="0" xfId="3" applyFont="1" applyFill="1" applyAlignment="1">
      <alignment horizontal="left" wrapText="1"/>
    </xf>
    <xf numFmtId="0" fontId="2" fillId="3" borderId="0" xfId="3"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21" fillId="0" borderId="0" xfId="0" applyFont="1"/>
    <xf numFmtId="0" fontId="21" fillId="0" borderId="0" xfId="0" applyFont="1" applyAlignment="1">
      <alignment horizontal="left"/>
    </xf>
    <xf numFmtId="0" fontId="21" fillId="0" borderId="0" xfId="0" applyFont="1" applyAlignment="1">
      <alignment horizontal="right"/>
    </xf>
    <xf numFmtId="0" fontId="21" fillId="0" borderId="3" xfId="0" applyFont="1" applyBorder="1" applyAlignment="1">
      <alignment horizontal="left"/>
    </xf>
    <xf numFmtId="165" fontId="14" fillId="0" borderId="4" xfId="0" applyNumberFormat="1" applyFont="1" applyBorder="1" applyAlignment="1">
      <alignment horizontal="right"/>
    </xf>
    <xf numFmtId="165" fontId="14" fillId="0" borderId="5" xfId="0" applyNumberFormat="1" applyFont="1" applyBorder="1" applyAlignment="1">
      <alignment horizontal="right"/>
    </xf>
    <xf numFmtId="166" fontId="14" fillId="0" borderId="5" xfId="0" applyNumberFormat="1" applyFont="1" applyBorder="1" applyAlignment="1">
      <alignment horizontal="right"/>
    </xf>
    <xf numFmtId="166" fontId="14" fillId="0" borderId="6" xfId="0" applyNumberFormat="1" applyFont="1" applyBorder="1" applyAlignment="1">
      <alignment horizontal="right"/>
    </xf>
    <xf numFmtId="0" fontId="14" fillId="0" borderId="4" xfId="0" applyFont="1" applyBorder="1"/>
    <xf numFmtId="0" fontId="14" fillId="0" borderId="5" xfId="0" applyFont="1" applyBorder="1"/>
    <xf numFmtId="0" fontId="14" fillId="0" borderId="6" xfId="0" applyFont="1" applyBorder="1"/>
    <xf numFmtId="165" fontId="14" fillId="0" borderId="7" xfId="0" applyNumberFormat="1" applyFont="1" applyBorder="1" applyAlignment="1">
      <alignment horizontal="right"/>
    </xf>
    <xf numFmtId="165" fontId="14" fillId="0" borderId="0" xfId="0" applyNumberFormat="1" applyFont="1" applyAlignment="1">
      <alignment horizontal="right"/>
    </xf>
    <xf numFmtId="166" fontId="14" fillId="0" borderId="0" xfId="0" applyNumberFormat="1" applyFont="1" applyAlignment="1">
      <alignment horizontal="right"/>
    </xf>
    <xf numFmtId="166" fontId="14" fillId="0" borderId="8" xfId="0" applyNumberFormat="1" applyFont="1" applyBorder="1" applyAlignment="1">
      <alignment horizontal="right"/>
    </xf>
    <xf numFmtId="0" fontId="14" fillId="0" borderId="7" xfId="0" applyFont="1" applyBorder="1"/>
    <xf numFmtId="0" fontId="14" fillId="0" borderId="0" xfId="0" applyFont="1"/>
    <xf numFmtId="0" fontId="14" fillId="0" borderId="8" xfId="0" applyFont="1" applyBorder="1"/>
    <xf numFmtId="3" fontId="14" fillId="4" borderId="7" xfId="0" applyNumberFormat="1" applyFont="1" applyFill="1" applyBorder="1" applyAlignment="1">
      <alignment horizontal="right"/>
    </xf>
    <xf numFmtId="3" fontId="14" fillId="4" borderId="0" xfId="0" applyNumberFormat="1" applyFont="1" applyFill="1" applyAlignment="1">
      <alignment horizontal="right"/>
    </xf>
    <xf numFmtId="3" fontId="14" fillId="4" borderId="8" xfId="0" applyNumberFormat="1" applyFont="1" applyFill="1" applyBorder="1" applyAlignment="1">
      <alignment horizontal="right"/>
    </xf>
    <xf numFmtId="0" fontId="14" fillId="4" borderId="7" xfId="0" applyFont="1" applyFill="1" applyBorder="1"/>
    <xf numFmtId="0" fontId="14" fillId="4" borderId="0" xfId="0" applyFont="1" applyFill="1"/>
    <xf numFmtId="0" fontId="22" fillId="4" borderId="8" xfId="0" applyFont="1" applyFill="1" applyBorder="1"/>
    <xf numFmtId="167" fontId="23" fillId="0" borderId="7" xfId="0" applyNumberFormat="1" applyFont="1" applyBorder="1"/>
    <xf numFmtId="167" fontId="23" fillId="0" borderId="0" xfId="0" applyNumberFormat="1" applyFont="1"/>
    <xf numFmtId="3" fontId="23" fillId="0" borderId="0" xfId="0" applyNumberFormat="1" applyFont="1"/>
    <xf numFmtId="3" fontId="23" fillId="0" borderId="8" xfId="0" applyNumberFormat="1" applyFont="1" applyBorder="1"/>
    <xf numFmtId="167" fontId="14" fillId="4" borderId="7" xfId="0" applyNumberFormat="1" applyFont="1" applyFill="1" applyBorder="1" applyAlignment="1">
      <alignment horizontal="right"/>
    </xf>
    <xf numFmtId="167" fontId="14" fillId="4" borderId="0" xfId="0" applyNumberFormat="1" applyFont="1" applyFill="1" applyAlignment="1">
      <alignment horizontal="right"/>
    </xf>
    <xf numFmtId="0" fontId="22" fillId="4" borderId="7" xfId="0" applyFont="1" applyFill="1" applyBorder="1"/>
    <xf numFmtId="0" fontId="22" fillId="4" borderId="0" xfId="0" applyFont="1" applyFill="1"/>
    <xf numFmtId="168" fontId="14" fillId="0" borderId="7" xfId="0" applyNumberFormat="1" applyFont="1" applyBorder="1" applyAlignment="1">
      <alignment horizontal="right"/>
    </xf>
    <xf numFmtId="168" fontId="14" fillId="0" borderId="0" xfId="0" applyNumberFormat="1" applyFont="1" applyAlignment="1">
      <alignment horizontal="right"/>
    </xf>
    <xf numFmtId="168" fontId="14" fillId="0" borderId="8" xfId="0" applyNumberFormat="1" applyFont="1" applyBorder="1" applyAlignment="1">
      <alignment horizontal="right"/>
    </xf>
    <xf numFmtId="0" fontId="14" fillId="0" borderId="9" xfId="0" applyFont="1" applyBorder="1"/>
    <xf numFmtId="0" fontId="2" fillId="0" borderId="7" xfId="0" applyFont="1" applyBorder="1"/>
    <xf numFmtId="0" fontId="2" fillId="0" borderId="0" xfId="0" applyFont="1"/>
    <xf numFmtId="0" fontId="22" fillId="4" borderId="8" xfId="0" applyFont="1" applyFill="1" applyBorder="1" applyAlignment="1">
      <alignment horizontal="left"/>
    </xf>
    <xf numFmtId="0" fontId="22" fillId="4" borderId="9" xfId="0" applyFont="1" applyFill="1" applyBorder="1"/>
    <xf numFmtId="0" fontId="2" fillId="4" borderId="0" xfId="0" applyFont="1" applyFill="1"/>
    <xf numFmtId="0" fontId="2" fillId="4" borderId="8" xfId="0" applyFont="1" applyFill="1" applyBorder="1"/>
    <xf numFmtId="169" fontId="14" fillId="0" borderId="8" xfId="6" applyNumberFormat="1" applyFont="1" applyFill="1" applyBorder="1" applyAlignment="1">
      <alignment horizontal="right"/>
    </xf>
    <xf numFmtId="0" fontId="14" fillId="0" borderId="10" xfId="0" applyFont="1" applyBorder="1"/>
    <xf numFmtId="0" fontId="14" fillId="4" borderId="7" xfId="0" applyFont="1" applyFill="1" applyBorder="1" applyAlignment="1">
      <alignment horizontal="center" vertical="center" wrapText="1"/>
    </xf>
    <xf numFmtId="0" fontId="14" fillId="4" borderId="0" xfId="0" applyFont="1" applyFill="1" applyAlignment="1">
      <alignment horizontal="center" vertical="center" wrapText="1"/>
    </xf>
    <xf numFmtId="170" fontId="14" fillId="4" borderId="0" xfId="0" applyNumberFormat="1" applyFont="1" applyFill="1" applyAlignment="1">
      <alignment horizontal="center" vertical="center" wrapText="1"/>
    </xf>
    <xf numFmtId="0" fontId="14" fillId="4" borderId="8" xfId="0" applyFont="1" applyFill="1" applyBorder="1" applyAlignment="1">
      <alignment horizontal="center" vertical="center" wrapText="1"/>
    </xf>
    <xf numFmtId="0" fontId="14" fillId="4" borderId="7" xfId="0" applyFont="1" applyFill="1" applyBorder="1" applyAlignment="1">
      <alignment horizontal="center" vertical="center"/>
    </xf>
    <xf numFmtId="0" fontId="14" fillId="4" borderId="0" xfId="0" applyFont="1" applyFill="1" applyAlignment="1">
      <alignment horizontal="center" vertical="center"/>
    </xf>
    <xf numFmtId="0" fontId="14" fillId="4" borderId="11" xfId="0" applyFont="1" applyFill="1" applyBorder="1" applyAlignment="1">
      <alignment horizontal="center" vertical="center" wrapText="1"/>
    </xf>
    <xf numFmtId="0" fontId="14" fillId="4" borderId="3" xfId="0" applyFont="1" applyFill="1" applyBorder="1" applyAlignment="1">
      <alignment horizontal="center" vertical="center" wrapText="1"/>
    </xf>
    <xf numFmtId="170" fontId="14" fillId="4" borderId="3" xfId="0" applyNumberFormat="1"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1" xfId="0" applyFont="1" applyFill="1" applyBorder="1" applyAlignment="1">
      <alignment horizontal="center" vertical="center"/>
    </xf>
    <xf numFmtId="0" fontId="14" fillId="4" borderId="3" xfId="0" applyFont="1" applyFill="1" applyBorder="1" applyAlignment="1">
      <alignment horizontal="center" vertical="center"/>
    </xf>
    <xf numFmtId="0" fontId="22" fillId="4" borderId="12" xfId="0" applyFont="1" applyFill="1" applyBorder="1"/>
    <xf numFmtId="0" fontId="14" fillId="0" borderId="13" xfId="0" applyFont="1" applyBorder="1" applyAlignment="1">
      <alignment horizontal="center" vertical="center" wrapText="1"/>
    </xf>
    <xf numFmtId="171" fontId="14" fillId="0" borderId="13" xfId="0" applyNumberFormat="1" applyFont="1" applyBorder="1" applyAlignment="1">
      <alignment horizontal="center" vertical="center" wrapText="1"/>
    </xf>
    <xf numFmtId="0" fontId="14" fillId="0" borderId="13" xfId="0" applyFont="1" applyBorder="1" applyAlignment="1">
      <alignment horizontal="center" vertical="center"/>
    </xf>
    <xf numFmtId="171" fontId="14" fillId="0" borderId="13" xfId="0" applyNumberFormat="1" applyFont="1" applyBorder="1" applyAlignment="1">
      <alignment horizontal="center" vertical="center"/>
    </xf>
    <xf numFmtId="0" fontId="14" fillId="0" borderId="13" xfId="0" applyFont="1" applyBorder="1" applyAlignment="1">
      <alignment horizontal="centerContinuous" vertical="center"/>
    </xf>
    <xf numFmtId="171" fontId="14" fillId="0" borderId="13" xfId="0" applyNumberFormat="1" applyFont="1" applyBorder="1" applyAlignment="1">
      <alignment horizontal="centerContinuous" vertical="center"/>
    </xf>
    <xf numFmtId="164" fontId="14" fillId="0" borderId="13" xfId="0" applyNumberFormat="1" applyFont="1" applyBorder="1" applyAlignment="1">
      <alignment horizontal="center" vertical="center" wrapText="1"/>
    </xf>
    <xf numFmtId="164" fontId="14" fillId="0" borderId="13" xfId="0" applyNumberFormat="1" applyFont="1" applyBorder="1" applyAlignment="1">
      <alignment horizontal="centerContinuous" vertical="center"/>
    </xf>
    <xf numFmtId="0" fontId="2" fillId="0" borderId="0" xfId="0" applyFont="1" applyAlignment="1">
      <alignment horizontal="right"/>
    </xf>
    <xf numFmtId="164" fontId="22" fillId="0" borderId="0" xfId="0" applyNumberFormat="1" applyFont="1" applyAlignment="1">
      <alignment vertical="center"/>
    </xf>
    <xf numFmtId="0" fontId="10" fillId="0" borderId="0" xfId="0" applyFont="1"/>
    <xf numFmtId="0" fontId="9" fillId="0" borderId="0" xfId="0" applyFont="1" applyAlignment="1">
      <alignment horizontal="right" vertical="center"/>
    </xf>
    <xf numFmtId="0" fontId="9" fillId="0" borderId="0" xfId="0" applyFont="1" applyAlignment="1">
      <alignment vertical="center" wrapText="1"/>
    </xf>
    <xf numFmtId="0" fontId="9" fillId="0" borderId="0" xfId="0" applyFont="1" applyAlignment="1">
      <alignment vertical="center"/>
    </xf>
    <xf numFmtId="0" fontId="0" fillId="0" borderId="14" xfId="0" applyBorder="1"/>
    <xf numFmtId="172" fontId="14" fillId="0" borderId="7" xfId="0" applyNumberFormat="1" applyFont="1" applyBorder="1" applyAlignment="1">
      <alignment horizontal="right"/>
    </xf>
    <xf numFmtId="172" fontId="14" fillId="0" borderId="0" xfId="0" applyNumberFormat="1" applyFont="1" applyAlignment="1">
      <alignment horizontal="right"/>
    </xf>
    <xf numFmtId="0" fontId="14" fillId="0" borderId="0" xfId="0" applyFont="1" applyAlignment="1">
      <alignment vertical="center"/>
    </xf>
    <xf numFmtId="0" fontId="21" fillId="0" borderId="3" xfId="0" applyFont="1" applyBorder="1" applyAlignment="1">
      <alignment horizontal="right"/>
    </xf>
    <xf numFmtId="0" fontId="21" fillId="0" borderId="3" xfId="0" applyFont="1" applyBorder="1"/>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15" xfId="0" applyFont="1" applyBorder="1"/>
    <xf numFmtId="167" fontId="26" fillId="4" borderId="7" xfId="0" applyNumberFormat="1" applyFont="1" applyFill="1" applyBorder="1" applyAlignment="1">
      <alignment horizontal="right"/>
    </xf>
    <xf numFmtId="3" fontId="26" fillId="4" borderId="0" xfId="0" applyNumberFormat="1" applyFont="1" applyFill="1" applyAlignment="1">
      <alignment horizontal="right"/>
    </xf>
    <xf numFmtId="167" fontId="26" fillId="4" borderId="0" xfId="0" applyNumberFormat="1" applyFont="1" applyFill="1" applyAlignment="1">
      <alignment horizontal="right"/>
    </xf>
    <xf numFmtId="3" fontId="26" fillId="4" borderId="8" xfId="0" applyNumberFormat="1" applyFont="1" applyFill="1" applyBorder="1" applyAlignment="1">
      <alignment horizontal="right"/>
    </xf>
    <xf numFmtId="172" fontId="14" fillId="4" borderId="0" xfId="0" applyNumberFormat="1" applyFont="1" applyFill="1" applyAlignment="1">
      <alignment horizontal="center" vertical="center" wrapText="1"/>
    </xf>
    <xf numFmtId="167" fontId="14" fillId="4" borderId="3" xfId="0" applyNumberFormat="1" applyFont="1" applyFill="1" applyBorder="1" applyAlignment="1">
      <alignment horizontal="center" vertical="center" wrapText="1"/>
    </xf>
    <xf numFmtId="3" fontId="14" fillId="4" borderId="12" xfId="0" applyNumberFormat="1" applyFont="1" applyFill="1" applyBorder="1" applyAlignment="1">
      <alignment horizontal="center" vertical="center" wrapText="1"/>
    </xf>
    <xf numFmtId="0" fontId="8" fillId="0" borderId="0" xfId="7"/>
    <xf numFmtId="0" fontId="27" fillId="0" borderId="0" xfId="7" applyFont="1"/>
    <xf numFmtId="0" fontId="21" fillId="0" borderId="0" xfId="7" applyFont="1"/>
    <xf numFmtId="0" fontId="21" fillId="0" borderId="0" xfId="7" applyFont="1" applyAlignment="1">
      <alignment horizontal="right"/>
    </xf>
    <xf numFmtId="3" fontId="14" fillId="0" borderId="0" xfId="7" applyNumberFormat="1" applyFont="1" applyAlignment="1">
      <alignment horizontal="right"/>
    </xf>
    <xf numFmtId="167" fontId="14" fillId="0" borderId="0" xfId="7" applyNumberFormat="1" applyFont="1" applyAlignment="1">
      <alignment horizontal="right"/>
    </xf>
    <xf numFmtId="165" fontId="14" fillId="0" borderId="16" xfId="7" applyNumberFormat="1" applyFont="1" applyBorder="1" applyAlignment="1">
      <alignment horizontal="right"/>
    </xf>
    <xf numFmtId="165" fontId="14" fillId="0" borderId="17" xfId="7" applyNumberFormat="1" applyFont="1" applyBorder="1" applyAlignment="1">
      <alignment horizontal="right"/>
    </xf>
    <xf numFmtId="166" fontId="14" fillId="0" borderId="17" xfId="7" applyNumberFormat="1" applyFont="1" applyBorder="1" applyAlignment="1">
      <alignment horizontal="right"/>
    </xf>
    <xf numFmtId="165" fontId="14" fillId="0" borderId="18" xfId="7" applyNumberFormat="1" applyFont="1" applyBorder="1" applyAlignment="1">
      <alignment horizontal="right"/>
    </xf>
    <xf numFmtId="0" fontId="14" fillId="0" borderId="18" xfId="7" applyFont="1" applyBorder="1" applyAlignment="1">
      <alignment vertical="center"/>
    </xf>
    <xf numFmtId="0" fontId="14" fillId="0" borderId="19" xfId="7" applyFont="1" applyBorder="1" applyAlignment="1">
      <alignment vertical="center"/>
    </xf>
    <xf numFmtId="165" fontId="14" fillId="0" borderId="20" xfId="7" applyNumberFormat="1" applyFont="1" applyBorder="1" applyAlignment="1">
      <alignment horizontal="right"/>
    </xf>
    <xf numFmtId="165" fontId="14" fillId="0" borderId="0" xfId="7" applyNumberFormat="1" applyFont="1" applyAlignment="1">
      <alignment horizontal="right"/>
    </xf>
    <xf numFmtId="166" fontId="14" fillId="0" borderId="0" xfId="7" applyNumberFormat="1" applyFont="1" applyAlignment="1">
      <alignment horizontal="right"/>
    </xf>
    <xf numFmtId="166" fontId="14" fillId="0" borderId="9" xfId="7" applyNumberFormat="1" applyFont="1" applyBorder="1" applyAlignment="1">
      <alignment horizontal="right"/>
    </xf>
    <xf numFmtId="0" fontId="22" fillId="0" borderId="9" xfId="7" quotePrefix="1" applyFont="1" applyBorder="1" applyAlignment="1">
      <alignment horizontal="left" vertical="center"/>
    </xf>
    <xf numFmtId="0" fontId="14" fillId="0" borderId="9" xfId="7" applyFont="1" applyBorder="1" applyAlignment="1">
      <alignment horizontal="left" vertical="center"/>
    </xf>
    <xf numFmtId="0" fontId="22" fillId="0" borderId="21" xfId="7" quotePrefix="1" applyFont="1" applyBorder="1" applyAlignment="1">
      <alignment vertical="center" wrapText="1"/>
    </xf>
    <xf numFmtId="166" fontId="14" fillId="0" borderId="18" xfId="7" applyNumberFormat="1" applyFont="1" applyBorder="1" applyAlignment="1">
      <alignment horizontal="right"/>
    </xf>
    <xf numFmtId="0" fontId="22" fillId="0" borderId="18" xfId="7" quotePrefix="1" applyFont="1" applyBorder="1" applyAlignment="1">
      <alignment horizontal="left" vertical="center"/>
    </xf>
    <xf numFmtId="0" fontId="14" fillId="3" borderId="9" xfId="7" applyFont="1" applyFill="1" applyBorder="1" applyAlignment="1">
      <alignment horizontal="left" vertical="center"/>
    </xf>
    <xf numFmtId="0" fontId="14" fillId="0" borderId="9" xfId="7" applyFont="1" applyBorder="1" applyAlignment="1">
      <alignment horizontal="left" vertical="center" wrapText="1"/>
    </xf>
    <xf numFmtId="0" fontId="22" fillId="0" borderId="19" xfId="7" applyFont="1" applyBorder="1" applyAlignment="1">
      <alignment horizontal="left" vertical="center"/>
    </xf>
    <xf numFmtId="0" fontId="14" fillId="0" borderId="19" xfId="7" applyFont="1" applyBorder="1" applyAlignment="1">
      <alignment horizontal="center" vertical="center" wrapText="1"/>
    </xf>
    <xf numFmtId="171" fontId="14" fillId="0" borderId="22" xfId="7" applyNumberFormat="1" applyFont="1" applyBorder="1" applyAlignment="1">
      <alignment horizontal="center" vertical="center" wrapText="1"/>
    </xf>
    <xf numFmtId="0" fontId="14" fillId="0" borderId="22" xfId="7" applyFont="1" applyBorder="1" applyAlignment="1">
      <alignment horizontal="center" vertical="center"/>
    </xf>
    <xf numFmtId="171" fontId="14" fillId="0" borderId="19" xfId="7" applyNumberFormat="1" applyFont="1" applyBorder="1" applyAlignment="1">
      <alignment horizontal="left" vertical="center" wrapText="1"/>
    </xf>
    <xf numFmtId="171" fontId="14" fillId="0" borderId="19" xfId="7" applyNumberFormat="1" applyFont="1" applyBorder="1" applyAlignment="1">
      <alignment horizontal="centerContinuous" vertical="center" wrapText="1"/>
    </xf>
    <xf numFmtId="164" fontId="14" fillId="0" borderId="23" xfId="7" applyNumberFormat="1" applyFont="1" applyBorder="1" applyAlignment="1">
      <alignment horizontal="center" vertical="center" wrapText="1"/>
    </xf>
    <xf numFmtId="164" fontId="14" fillId="0" borderId="24" xfId="7" applyNumberFormat="1" applyFont="1" applyBorder="1" applyAlignment="1">
      <alignment horizontal="center" vertical="center" wrapText="1"/>
    </xf>
    <xf numFmtId="171" fontId="14" fillId="0" borderId="25" xfId="7" applyNumberFormat="1" applyFont="1" applyBorder="1" applyAlignment="1">
      <alignment horizontal="center" vertical="center" wrapText="1"/>
    </xf>
    <xf numFmtId="0" fontId="14" fillId="0" borderId="25" xfId="7" applyFont="1" applyBorder="1" applyAlignment="1">
      <alignment horizontal="center" vertical="center"/>
    </xf>
    <xf numFmtId="164" fontId="14" fillId="0" borderId="19" xfId="7" applyNumberFormat="1" applyFont="1" applyBorder="1" applyAlignment="1">
      <alignment horizontal="centerContinuous" vertical="center" wrapText="1"/>
    </xf>
    <xf numFmtId="164" fontId="14" fillId="0" borderId="26" xfId="7" applyNumberFormat="1" applyFont="1" applyBorder="1" applyAlignment="1">
      <alignment horizontal="center" vertical="center" wrapText="1"/>
    </xf>
    <xf numFmtId="164" fontId="14" fillId="0" borderId="21" xfId="7" applyNumberFormat="1" applyFont="1" applyBorder="1" applyAlignment="1">
      <alignment horizontal="center" vertical="center" wrapText="1"/>
    </xf>
    <xf numFmtId="0" fontId="14" fillId="0" borderId="27" xfId="7" applyFont="1" applyBorder="1" applyAlignment="1">
      <alignment horizontal="centerContinuous" vertical="center"/>
    </xf>
    <xf numFmtId="0" fontId="14" fillId="0" borderId="19" xfId="7" applyFont="1" applyBorder="1" applyAlignment="1">
      <alignment horizontal="centerContinuous" vertical="center"/>
    </xf>
    <xf numFmtId="171" fontId="14" fillId="0" borderId="27" xfId="7" applyNumberFormat="1" applyFont="1" applyBorder="1" applyAlignment="1">
      <alignment horizontal="center" vertical="center" wrapText="1"/>
    </xf>
    <xf numFmtId="0" fontId="14" fillId="0" borderId="27" xfId="7" applyFont="1" applyBorder="1" applyAlignment="1">
      <alignment horizontal="center" vertical="center"/>
    </xf>
    <xf numFmtId="0" fontId="28" fillId="0" borderId="0" xfId="7" applyFont="1" applyAlignment="1">
      <alignment vertical="top" wrapText="1"/>
    </xf>
    <xf numFmtId="0" fontId="28" fillId="0" borderId="0" xfId="7" applyFont="1" applyAlignment="1">
      <alignment horizontal="justify" vertical="top" wrapText="1"/>
    </xf>
    <xf numFmtId="0" fontId="8" fillId="0" borderId="0" xfId="7" applyAlignment="1">
      <alignment horizontal="justify"/>
    </xf>
    <xf numFmtId="0" fontId="29" fillId="0" borderId="0" xfId="7" applyFont="1" applyAlignment="1">
      <alignment horizontal="left"/>
    </xf>
    <xf numFmtId="0" fontId="28" fillId="0" borderId="0" xfId="7" applyFont="1" applyAlignment="1">
      <alignment horizontal="justify" vertical="top" wrapText="1"/>
    </xf>
    <xf numFmtId="0" fontId="28" fillId="0" borderId="0" xfId="7" applyFont="1" applyAlignment="1">
      <alignment wrapText="1"/>
    </xf>
    <xf numFmtId="0" fontId="10" fillId="0" borderId="0" xfId="7" applyFont="1" applyAlignment="1">
      <alignment horizontal="left"/>
    </xf>
    <xf numFmtId="0" fontId="8" fillId="0" borderId="0" xfId="7" applyAlignment="1">
      <alignment horizontal="right"/>
    </xf>
    <xf numFmtId="0" fontId="9" fillId="0" borderId="0" xfId="7" applyFont="1" applyAlignment="1">
      <alignment vertical="center" wrapText="1"/>
    </xf>
    <xf numFmtId="0" fontId="9" fillId="0" borderId="0" xfId="7" applyFont="1"/>
    <xf numFmtId="0" fontId="2" fillId="0" borderId="2" xfId="7" applyFont="1" applyBorder="1" applyAlignment="1">
      <alignment horizontal="right" vertical="center"/>
    </xf>
    <xf numFmtId="0" fontId="8" fillId="0" borderId="2" xfId="7" applyBorder="1"/>
    <xf numFmtId="165" fontId="14" fillId="0" borderId="23" xfId="7" applyNumberFormat="1" applyFont="1" applyBorder="1" applyAlignment="1">
      <alignment horizontal="right"/>
    </xf>
    <xf numFmtId="165" fontId="14" fillId="0" borderId="28" xfId="7" applyNumberFormat="1" applyFont="1" applyBorder="1" applyAlignment="1">
      <alignment horizontal="right"/>
    </xf>
    <xf numFmtId="166" fontId="14" fillId="0" borderId="28" xfId="7" applyNumberFormat="1" applyFont="1" applyBorder="1" applyAlignment="1">
      <alignment horizontal="right"/>
    </xf>
    <xf numFmtId="166" fontId="14" fillId="0" borderId="24" xfId="7" applyNumberFormat="1" applyFont="1" applyBorder="1" applyAlignment="1">
      <alignment horizontal="right"/>
    </xf>
    <xf numFmtId="165" fontId="26" fillId="5" borderId="26" xfId="7" applyNumberFormat="1" applyFont="1" applyFill="1" applyBorder="1" applyAlignment="1">
      <alignment horizontal="right"/>
    </xf>
    <xf numFmtId="165" fontId="26" fillId="5" borderId="29" xfId="7" applyNumberFormat="1" applyFont="1" applyFill="1" applyBorder="1" applyAlignment="1">
      <alignment horizontal="right"/>
    </xf>
    <xf numFmtId="166" fontId="26" fillId="5" borderId="29" xfId="7" applyNumberFormat="1" applyFont="1" applyFill="1" applyBorder="1" applyAlignment="1">
      <alignment horizontal="right"/>
    </xf>
    <xf numFmtId="166" fontId="26" fillId="5" borderId="21" xfId="7" applyNumberFormat="1" applyFont="1" applyFill="1" applyBorder="1" applyAlignment="1">
      <alignment horizontal="right"/>
    </xf>
    <xf numFmtId="0" fontId="22" fillId="5" borderId="21" xfId="7" applyFont="1" applyFill="1" applyBorder="1" applyAlignment="1">
      <alignment horizontal="left" vertical="center"/>
    </xf>
    <xf numFmtId="165" fontId="14" fillId="5" borderId="26" xfId="7" applyNumberFormat="1" applyFont="1" applyFill="1" applyBorder="1" applyAlignment="1">
      <alignment horizontal="right"/>
    </xf>
    <xf numFmtId="165" fontId="14" fillId="5" borderId="29" xfId="7" applyNumberFormat="1" applyFont="1" applyFill="1" applyBorder="1" applyAlignment="1">
      <alignment horizontal="right"/>
    </xf>
    <xf numFmtId="166" fontId="14" fillId="5" borderId="29" xfId="7" applyNumberFormat="1" applyFont="1" applyFill="1" applyBorder="1" applyAlignment="1">
      <alignment horizontal="right"/>
    </xf>
    <xf numFmtId="166" fontId="14" fillId="5" borderId="21" xfId="7" applyNumberFormat="1" applyFont="1" applyFill="1" applyBorder="1" applyAlignment="1">
      <alignment horizontal="right"/>
    </xf>
    <xf numFmtId="167" fontId="14" fillId="0" borderId="0" xfId="0" applyNumberFormat="1" applyFont="1" applyAlignment="1">
      <alignment horizontal="right"/>
    </xf>
    <xf numFmtId="3" fontId="14" fillId="0" borderId="0" xfId="0" applyNumberFormat="1" applyFont="1" applyAlignment="1">
      <alignment horizontal="right"/>
    </xf>
    <xf numFmtId="0" fontId="14" fillId="0" borderId="0" xfId="0" applyFont="1" applyAlignment="1">
      <alignment horizontal="left" wrapText="1"/>
    </xf>
    <xf numFmtId="0" fontId="14" fillId="0" borderId="0" xfId="0" applyFont="1" applyAlignment="1">
      <alignment horizontal="left"/>
    </xf>
    <xf numFmtId="173" fontId="14" fillId="0" borderId="23" xfId="0" applyNumberFormat="1" applyFont="1" applyBorder="1" applyAlignment="1">
      <alignment horizontal="right"/>
    </xf>
    <xf numFmtId="173" fontId="14" fillId="0" borderId="28" xfId="0" applyNumberFormat="1" applyFont="1" applyBorder="1" applyAlignment="1">
      <alignment horizontal="right"/>
    </xf>
    <xf numFmtId="173" fontId="14" fillId="0" borderId="24" xfId="0" applyNumberFormat="1" applyFont="1" applyBorder="1" applyAlignment="1">
      <alignment horizontal="right"/>
    </xf>
    <xf numFmtId="165" fontId="14" fillId="0" borderId="28" xfId="0" applyNumberFormat="1" applyFont="1" applyBorder="1" applyAlignment="1">
      <alignment horizontal="right"/>
    </xf>
    <xf numFmtId="166" fontId="14" fillId="0" borderId="28" xfId="0" applyNumberFormat="1" applyFont="1" applyBorder="1" applyAlignment="1">
      <alignment horizontal="right"/>
    </xf>
    <xf numFmtId="0" fontId="14" fillId="0" borderId="23" xfId="0" applyFont="1" applyBorder="1" applyAlignment="1">
      <alignment horizontal="left" wrapText="1"/>
    </xf>
    <xf numFmtId="0" fontId="14" fillId="0" borderId="28" xfId="0" applyFont="1" applyBorder="1" applyAlignment="1">
      <alignment horizontal="left" wrapText="1"/>
    </xf>
    <xf numFmtId="0" fontId="14" fillId="0" borderId="28" xfId="0" applyFont="1" applyBorder="1" applyAlignment="1">
      <alignment horizontal="left"/>
    </xf>
    <xf numFmtId="0" fontId="14" fillId="0" borderId="24" xfId="0" applyFont="1" applyBorder="1" applyAlignment="1">
      <alignment vertical="top"/>
    </xf>
    <xf numFmtId="173" fontId="14" fillId="0" borderId="20" xfId="0" applyNumberFormat="1" applyFont="1" applyBorder="1" applyAlignment="1">
      <alignment horizontal="right"/>
    </xf>
    <xf numFmtId="173" fontId="14" fillId="0" borderId="0" xfId="0" applyNumberFormat="1" applyFont="1" applyAlignment="1">
      <alignment horizontal="right"/>
    </xf>
    <xf numFmtId="173" fontId="14" fillId="0" borderId="9" xfId="0" applyNumberFormat="1" applyFont="1" applyBorder="1" applyAlignment="1">
      <alignment horizontal="right"/>
    </xf>
    <xf numFmtId="0" fontId="14" fillId="0" borderId="20" xfId="0" applyFont="1" applyBorder="1" applyAlignment="1">
      <alignment horizontal="left" wrapText="1"/>
    </xf>
    <xf numFmtId="0" fontId="14" fillId="0" borderId="9" xfId="0" applyFont="1" applyBorder="1" applyAlignment="1">
      <alignment vertical="top"/>
    </xf>
    <xf numFmtId="0" fontId="14" fillId="0" borderId="20" xfId="0" applyFont="1" applyBorder="1" applyAlignment="1">
      <alignment horizontal="left" wrapText="1"/>
    </xf>
    <xf numFmtId="0" fontId="14" fillId="0" borderId="0" xfId="0" applyFont="1" applyAlignment="1">
      <alignment horizontal="left" wrapText="1"/>
    </xf>
    <xf numFmtId="173" fontId="14" fillId="4" borderId="20" xfId="0" applyNumberFormat="1" applyFont="1" applyFill="1" applyBorder="1" applyAlignment="1">
      <alignment horizontal="right"/>
    </xf>
    <xf numFmtId="173" fontId="14" fillId="4" borderId="0" xfId="0" applyNumberFormat="1" applyFont="1" applyFill="1" applyAlignment="1">
      <alignment horizontal="right"/>
    </xf>
    <xf numFmtId="173" fontId="14" fillId="4" borderId="9" xfId="0" applyNumberFormat="1" applyFont="1" applyFill="1" applyBorder="1" applyAlignment="1">
      <alignment horizontal="right"/>
    </xf>
    <xf numFmtId="165" fontId="14" fillId="4" borderId="0" xfId="0" applyNumberFormat="1" applyFont="1" applyFill="1" applyAlignment="1">
      <alignment horizontal="right"/>
    </xf>
    <xf numFmtId="166" fontId="14" fillId="4" borderId="0" xfId="0" applyNumberFormat="1" applyFont="1" applyFill="1" applyAlignment="1">
      <alignment horizontal="right"/>
    </xf>
    <xf numFmtId="0" fontId="22" fillId="4" borderId="20" xfId="0" applyFont="1" applyFill="1" applyBorder="1" applyAlignment="1">
      <alignment horizontal="left" wrapText="1"/>
    </xf>
    <xf numFmtId="0" fontId="22" fillId="4" borderId="0" xfId="0" applyFont="1" applyFill="1" applyAlignment="1">
      <alignment horizontal="left" wrapText="1"/>
    </xf>
    <xf numFmtId="173" fontId="14" fillId="5" borderId="26" xfId="0" applyNumberFormat="1" applyFont="1" applyFill="1" applyBorder="1" applyAlignment="1">
      <alignment horizontal="right"/>
    </xf>
    <xf numFmtId="173" fontId="14" fillId="5" borderId="29" xfId="0" applyNumberFormat="1" applyFont="1" applyFill="1" applyBorder="1" applyAlignment="1">
      <alignment horizontal="right"/>
    </xf>
    <xf numFmtId="173" fontId="14" fillId="5" borderId="21" xfId="0" applyNumberFormat="1" applyFont="1" applyFill="1" applyBorder="1" applyAlignment="1">
      <alignment horizontal="right"/>
    </xf>
    <xf numFmtId="165" fontId="14" fillId="5" borderId="29" xfId="0" applyNumberFormat="1" applyFont="1" applyFill="1" applyBorder="1" applyAlignment="1">
      <alignment horizontal="right"/>
    </xf>
    <xf numFmtId="166" fontId="14" fillId="5" borderId="29" xfId="0" applyNumberFormat="1" applyFont="1" applyFill="1" applyBorder="1" applyAlignment="1">
      <alignment horizontal="right"/>
    </xf>
    <xf numFmtId="0" fontId="22" fillId="5" borderId="26" xfId="0" applyFont="1" applyFill="1" applyBorder="1" applyAlignment="1">
      <alignment horizontal="left" wrapText="1"/>
    </xf>
    <xf numFmtId="0" fontId="22" fillId="5" borderId="29" xfId="0" applyFont="1" applyFill="1" applyBorder="1" applyAlignment="1">
      <alignment horizontal="left" wrapText="1"/>
    </xf>
    <xf numFmtId="0" fontId="22" fillId="4" borderId="21" xfId="0" applyFont="1" applyFill="1" applyBorder="1"/>
    <xf numFmtId="3" fontId="30" fillId="0" borderId="19" xfId="0" applyNumberFormat="1" applyFont="1" applyBorder="1" applyAlignment="1">
      <alignment horizontal="center" vertical="center" wrapText="1"/>
    </xf>
    <xf numFmtId="0" fontId="14" fillId="0" borderId="23"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3" xfId="0" applyFont="1" applyBorder="1" applyAlignment="1">
      <alignment horizontal="centerContinuous" vertical="center"/>
    </xf>
    <xf numFmtId="3" fontId="0" fillId="0" borderId="17" xfId="0" applyNumberFormat="1" applyBorder="1" applyAlignment="1">
      <alignment horizontal="centerContinuous"/>
    </xf>
    <xf numFmtId="0" fontId="14" fillId="0" borderId="24" xfId="0" applyFont="1" applyBorder="1" applyAlignment="1">
      <alignment horizontal="centerContinuous" vertical="center"/>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171" fontId="14" fillId="0" borderId="22" xfId="0" applyNumberFormat="1"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17" fontId="14" fillId="0" borderId="19" xfId="0" applyNumberFormat="1" applyFont="1" applyBorder="1" applyAlignment="1">
      <alignment horizontal="center" vertical="center" wrapText="1"/>
    </xf>
    <xf numFmtId="171" fontId="14" fillId="0" borderId="19" xfId="0" applyNumberFormat="1" applyFont="1" applyBorder="1" applyAlignment="1">
      <alignment horizontal="center" vertical="center" wrapText="1"/>
    </xf>
    <xf numFmtId="0" fontId="14" fillId="0" borderId="17" xfId="0" applyFont="1" applyBorder="1" applyAlignment="1">
      <alignment horizontal="centerContinuous" vertical="center"/>
    </xf>
    <xf numFmtId="164" fontId="14" fillId="0" borderId="18" xfId="0" applyNumberFormat="1" applyFont="1" applyBorder="1" applyAlignment="1">
      <alignment horizontal="centerContinuous" vertical="center"/>
    </xf>
    <xf numFmtId="0" fontId="14" fillId="0" borderId="16" xfId="0" applyFont="1" applyBorder="1" applyAlignment="1">
      <alignment horizontal="centerContinuous" vertical="center" wrapText="1"/>
    </xf>
    <xf numFmtId="164" fontId="14" fillId="0" borderId="18" xfId="0" applyNumberFormat="1" applyFont="1" applyBorder="1" applyAlignment="1">
      <alignment horizontal="centerContinuous" vertical="center" wrapText="1"/>
    </xf>
    <xf numFmtId="171" fontId="14" fillId="0" borderId="25" xfId="0" applyNumberFormat="1" applyFont="1" applyBorder="1" applyAlignment="1">
      <alignment horizontal="center" vertical="center" wrapText="1"/>
    </xf>
    <xf numFmtId="0" fontId="14" fillId="0" borderId="26" xfId="0" applyFont="1" applyBorder="1" applyAlignment="1">
      <alignment horizontal="centerContinuous" vertical="center"/>
    </xf>
    <xf numFmtId="0" fontId="14" fillId="0" borderId="29" xfId="0" applyFont="1" applyBorder="1" applyAlignment="1">
      <alignment horizontal="centerContinuous" vertical="center"/>
    </xf>
    <xf numFmtId="0" fontId="14" fillId="0" borderId="16" xfId="0" applyFont="1" applyBorder="1" applyAlignment="1">
      <alignment horizontal="centerContinuous" vertical="center"/>
    </xf>
    <xf numFmtId="0" fontId="14" fillId="0" borderId="21" xfId="0" applyFont="1" applyBorder="1" applyAlignment="1">
      <alignment horizontal="centerContinuous" vertical="center"/>
    </xf>
    <xf numFmtId="0" fontId="14" fillId="0" borderId="19" xfId="0" applyFont="1" applyBorder="1" applyAlignment="1">
      <alignment horizontal="centerContinuous" vertical="center"/>
    </xf>
    <xf numFmtId="171" fontId="14" fillId="0" borderId="27" xfId="0" applyNumberFormat="1" applyFont="1" applyBorder="1" applyAlignment="1">
      <alignment horizontal="center" vertical="center" wrapText="1"/>
    </xf>
    <xf numFmtId="0" fontId="14" fillId="0" borderId="26"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1" xfId="0" applyFont="1" applyBorder="1" applyAlignment="1">
      <alignment horizontal="center" vertical="center" wrapText="1"/>
    </xf>
    <xf numFmtId="0" fontId="28" fillId="0" borderId="0" xfId="0" applyFont="1" applyAlignment="1">
      <alignment horizontal="justify" vertical="top" wrapText="1"/>
    </xf>
    <xf numFmtId="0" fontId="28" fillId="0" borderId="0" xfId="0" applyFont="1" applyAlignment="1">
      <alignment vertical="top" wrapText="1"/>
    </xf>
    <xf numFmtId="0" fontId="0" fillId="0" borderId="0" xfId="0" applyAlignment="1">
      <alignment horizontal="justify"/>
    </xf>
    <xf numFmtId="0" fontId="31" fillId="0" borderId="0" xfId="0" applyFont="1" applyAlignment="1">
      <alignment horizontal="left" vertical="center"/>
    </xf>
    <xf numFmtId="0" fontId="32" fillId="0" borderId="0" xfId="0" applyFont="1" applyAlignment="1">
      <alignment vertical="top"/>
    </xf>
    <xf numFmtId="0" fontId="28" fillId="0" borderId="0" xfId="0" applyFont="1" applyAlignment="1">
      <alignment horizontal="justify" vertical="center" wrapText="1"/>
    </xf>
    <xf numFmtId="0" fontId="28" fillId="0" borderId="0" xfId="0" applyFont="1" applyAlignment="1">
      <alignment wrapText="1"/>
    </xf>
    <xf numFmtId="164" fontId="29" fillId="0" borderId="0" xfId="0" applyNumberFormat="1" applyFont="1" applyAlignment="1">
      <alignment vertical="center"/>
    </xf>
    <xf numFmtId="0" fontId="2" fillId="0" borderId="2" xfId="0" applyFont="1" applyBorder="1" applyAlignment="1">
      <alignment horizontal="right" vertical="center"/>
    </xf>
    <xf numFmtId="0" fontId="0" fillId="0" borderId="2" xfId="0" applyBorder="1"/>
    <xf numFmtId="0" fontId="33" fillId="0" borderId="0" xfId="0" applyFont="1"/>
    <xf numFmtId="0" fontId="22" fillId="0" borderId="0" xfId="0" applyFont="1"/>
    <xf numFmtId="0" fontId="0" fillId="0" borderId="0" xfId="0" applyAlignment="1">
      <alignment wrapText="1"/>
    </xf>
    <xf numFmtId="0" fontId="29" fillId="0" borderId="0" xfId="0" applyFont="1"/>
    <xf numFmtId="0" fontId="28" fillId="0" borderId="0" xfId="0" applyFont="1" applyAlignment="1">
      <alignment horizontal="justify"/>
    </xf>
    <xf numFmtId="164" fontId="22" fillId="0" borderId="0" xfId="0" applyNumberFormat="1"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165" fontId="14" fillId="0" borderId="23" xfId="0" applyNumberFormat="1" applyFont="1" applyBorder="1" applyAlignment="1">
      <alignment horizontal="right"/>
    </xf>
    <xf numFmtId="166" fontId="14" fillId="0" borderId="24" xfId="0" applyNumberFormat="1" applyFont="1" applyBorder="1" applyAlignment="1">
      <alignment horizontal="right"/>
    </xf>
    <xf numFmtId="0" fontId="14" fillId="0" borderId="28" xfId="0" applyFont="1" applyBorder="1"/>
    <xf numFmtId="165" fontId="14" fillId="0" borderId="20" xfId="0" applyNumberFormat="1" applyFont="1" applyBorder="1" applyAlignment="1">
      <alignment horizontal="right"/>
    </xf>
    <xf numFmtId="166" fontId="14" fillId="0" borderId="9" xfId="0" applyNumberFormat="1" applyFont="1" applyBorder="1" applyAlignment="1">
      <alignment horizontal="right"/>
    </xf>
    <xf numFmtId="0" fontId="14" fillId="0" borderId="0" xfId="0" applyFont="1" applyAlignment="1">
      <alignment horizontal="left"/>
    </xf>
    <xf numFmtId="0" fontId="14" fillId="0" borderId="0" xfId="0" applyFont="1" applyAlignment="1">
      <alignment wrapText="1"/>
    </xf>
    <xf numFmtId="0" fontId="14" fillId="0" borderId="9" xfId="0" applyFont="1" applyBorder="1" applyAlignment="1">
      <alignment wrapText="1"/>
    </xf>
    <xf numFmtId="0" fontId="14" fillId="0" borderId="9" xfId="0" applyFont="1" applyBorder="1" applyAlignment="1">
      <alignment horizontal="left"/>
    </xf>
    <xf numFmtId="165" fontId="14" fillId="4" borderId="20" xfId="0" applyNumberFormat="1" applyFont="1" applyFill="1" applyBorder="1" applyAlignment="1">
      <alignment horizontal="right" vertical="center"/>
    </xf>
    <xf numFmtId="166" fontId="14" fillId="4" borderId="0" xfId="0" applyNumberFormat="1" applyFont="1" applyFill="1" applyAlignment="1">
      <alignment horizontal="right" vertical="center"/>
    </xf>
    <xf numFmtId="166" fontId="14" fillId="4" borderId="9" xfId="0" applyNumberFormat="1" applyFont="1" applyFill="1" applyBorder="1" applyAlignment="1">
      <alignment horizontal="right" vertical="center"/>
    </xf>
    <xf numFmtId="165" fontId="14" fillId="4" borderId="0" xfId="0" applyNumberFormat="1" applyFont="1" applyFill="1" applyAlignment="1">
      <alignment horizontal="right" vertical="center"/>
    </xf>
    <xf numFmtId="0" fontId="22" fillId="4" borderId="0" xfId="0" applyFont="1" applyFill="1" applyAlignment="1">
      <alignment horizontal="left" vertical="center" wrapText="1"/>
    </xf>
    <xf numFmtId="0" fontId="22" fillId="4" borderId="9" xfId="0" applyFont="1" applyFill="1" applyBorder="1" applyAlignment="1">
      <alignment vertical="center"/>
    </xf>
    <xf numFmtId="165" fontId="14" fillId="5" borderId="26" xfId="0" applyNumberFormat="1" applyFont="1" applyFill="1" applyBorder="1" applyAlignment="1">
      <alignment horizontal="right"/>
    </xf>
    <xf numFmtId="166" fontId="14" fillId="5" borderId="0" xfId="0" applyNumberFormat="1" applyFont="1" applyFill="1" applyAlignment="1">
      <alignment horizontal="right"/>
    </xf>
    <xf numFmtId="166" fontId="14" fillId="5" borderId="9" xfId="0" applyNumberFormat="1" applyFont="1" applyFill="1" applyBorder="1" applyAlignment="1">
      <alignment horizontal="right"/>
    </xf>
    <xf numFmtId="165" fontId="14" fillId="5" borderId="0" xfId="0" applyNumberFormat="1" applyFont="1" applyFill="1" applyAlignment="1">
      <alignment horizontal="right"/>
    </xf>
    <xf numFmtId="0" fontId="22" fillId="5" borderId="0" xfId="0" applyFont="1" applyFill="1" applyAlignment="1">
      <alignment horizontal="left" wrapText="1"/>
    </xf>
    <xf numFmtId="0" fontId="22" fillId="5" borderId="9" xfId="0" applyFont="1" applyFill="1" applyBorder="1" applyAlignment="1">
      <alignment vertical="center"/>
    </xf>
    <xf numFmtId="0" fontId="14" fillId="0" borderId="22"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19" xfId="0" applyFont="1" applyBorder="1" applyAlignment="1">
      <alignment horizontal="centerContinuous" vertical="center" wrapText="1"/>
    </xf>
    <xf numFmtId="171" fontId="14" fillId="0" borderId="19" xfId="0" applyNumberFormat="1" applyFont="1" applyBorder="1" applyAlignment="1">
      <alignment horizontal="centerContinuous" vertical="center" wrapText="1"/>
    </xf>
    <xf numFmtId="0" fontId="14" fillId="0" borderId="27" xfId="0" applyFont="1" applyBorder="1" applyAlignment="1">
      <alignment horizontal="center" vertical="center" wrapText="1"/>
    </xf>
    <xf numFmtId="0" fontId="14" fillId="0" borderId="27" xfId="0" applyFont="1" applyBorder="1" applyAlignment="1">
      <alignment horizontal="centerContinuous" vertical="center"/>
    </xf>
    <xf numFmtId="0" fontId="28" fillId="0" borderId="0" xfId="0" applyFont="1" applyAlignment="1">
      <alignment horizontal="left" vertical="top" wrapText="1"/>
    </xf>
    <xf numFmtId="0" fontId="22" fillId="0" borderId="0" xfId="0" applyFont="1" applyAlignment="1">
      <alignment horizontal="left" vertical="top"/>
    </xf>
    <xf numFmtId="164" fontId="29" fillId="0" borderId="0" xfId="0" applyNumberFormat="1" applyFont="1"/>
    <xf numFmtId="0" fontId="34" fillId="0" borderId="0" xfId="0" applyFont="1" applyAlignment="1">
      <alignment vertical="center"/>
    </xf>
    <xf numFmtId="0" fontId="14" fillId="0" borderId="28" xfId="0" applyFont="1" applyBorder="1" applyAlignment="1">
      <alignment horizontal="left" wrapText="1"/>
    </xf>
    <xf numFmtId="0" fontId="14" fillId="0" borderId="24" xfId="0" applyFont="1" applyBorder="1"/>
    <xf numFmtId="165" fontId="14" fillId="4" borderId="20" xfId="0" applyNumberFormat="1" applyFont="1" applyFill="1" applyBorder="1" applyAlignment="1">
      <alignment horizontal="right"/>
    </xf>
    <xf numFmtId="166" fontId="14" fillId="4" borderId="9" xfId="0" applyNumberFormat="1" applyFont="1" applyFill="1" applyBorder="1" applyAlignment="1">
      <alignment horizontal="right"/>
    </xf>
    <xf numFmtId="164" fontId="14" fillId="0" borderId="19" xfId="0" applyNumberFormat="1" applyFont="1" applyBorder="1" applyAlignment="1">
      <alignment horizontal="centerContinuous" vertical="center" wrapText="1"/>
    </xf>
    <xf numFmtId="0" fontId="28" fillId="0" borderId="0" xfId="0" applyFont="1" applyAlignment="1">
      <alignment horizontal="justify" vertical="top" wrapText="1"/>
    </xf>
    <xf numFmtId="0" fontId="28" fillId="0" borderId="0" xfId="0" applyFont="1" applyAlignment="1">
      <alignment vertical="center" wrapText="1"/>
    </xf>
    <xf numFmtId="164" fontId="22" fillId="0" borderId="0" xfId="0" applyNumberFormat="1" applyFont="1" applyAlignment="1">
      <alignment horizontal="left"/>
    </xf>
    <xf numFmtId="0" fontId="9" fillId="0" borderId="0" xfId="0" applyFont="1" applyAlignment="1">
      <alignment horizontal="left" wrapText="1"/>
    </xf>
    <xf numFmtId="0" fontId="0" fillId="0" borderId="0" xfId="0" applyAlignment="1">
      <alignment vertical="top"/>
    </xf>
    <xf numFmtId="0" fontId="21" fillId="0" borderId="0" xfId="0" applyFont="1" applyAlignment="1">
      <alignment vertical="top"/>
    </xf>
    <xf numFmtId="3" fontId="0" fillId="0" borderId="0" xfId="0" applyNumberFormat="1"/>
    <xf numFmtId="3" fontId="21" fillId="0" borderId="0" xfId="0" applyNumberFormat="1" applyFont="1"/>
    <xf numFmtId="3" fontId="21" fillId="0" borderId="0" xfId="0" applyNumberFormat="1" applyFont="1" applyAlignment="1">
      <alignment horizontal="right"/>
    </xf>
    <xf numFmtId="167" fontId="21" fillId="0" borderId="0" xfId="0" applyNumberFormat="1" applyFont="1" applyAlignment="1">
      <alignment horizontal="right"/>
    </xf>
    <xf numFmtId="0" fontId="21" fillId="0" borderId="0" xfId="0" applyFont="1" applyAlignment="1">
      <alignment wrapText="1"/>
    </xf>
    <xf numFmtId="0" fontId="14" fillId="0" borderId="23" xfId="0" applyFont="1" applyBorder="1"/>
    <xf numFmtId="0" fontId="14" fillId="0" borderId="20" xfId="0" applyFont="1" applyBorder="1" applyAlignment="1">
      <alignment wrapText="1"/>
    </xf>
    <xf numFmtId="165" fontId="14" fillId="5" borderId="20" xfId="0" applyNumberFormat="1" applyFont="1" applyFill="1" applyBorder="1" applyAlignment="1">
      <alignment horizontal="right"/>
    </xf>
    <xf numFmtId="3" fontId="14" fillId="5" borderId="0" xfId="0" applyNumberFormat="1" applyFont="1" applyFill="1" applyAlignment="1">
      <alignment horizontal="right"/>
    </xf>
    <xf numFmtId="0" fontId="22" fillId="5" borderId="9" xfId="0" applyFont="1" applyFill="1" applyBorder="1"/>
    <xf numFmtId="166" fontId="14" fillId="5" borderId="21" xfId="0" applyNumberFormat="1" applyFont="1" applyFill="1" applyBorder="1" applyAlignment="1">
      <alignment horizontal="right"/>
    </xf>
    <xf numFmtId="164" fontId="14" fillId="0" borderId="16"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0" fontId="14" fillId="0" borderId="18" xfId="0" applyFont="1" applyBorder="1" applyAlignment="1">
      <alignment horizontal="centerContinuous" vertical="center"/>
    </xf>
    <xf numFmtId="0" fontId="31" fillId="0" borderId="0" xfId="0" applyFont="1" applyAlignment="1">
      <alignment vertical="top"/>
    </xf>
    <xf numFmtId="0" fontId="32" fillId="0" borderId="0" xfId="0" applyFont="1" applyAlignment="1">
      <alignment vertical="center"/>
    </xf>
    <xf numFmtId="0" fontId="35" fillId="0" borderId="0" xfId="0" applyFont="1" applyAlignment="1">
      <alignment horizontal="left" vertical="center" wrapText="1"/>
    </xf>
    <xf numFmtId="0" fontId="36" fillId="0" borderId="0" xfId="0" applyFont="1" applyAlignment="1">
      <alignment vertical="center"/>
    </xf>
    <xf numFmtId="0" fontId="38" fillId="0" borderId="0" xfId="8" applyFont="1" applyAlignment="1">
      <alignment horizontal="left"/>
    </xf>
    <xf numFmtId="0" fontId="14" fillId="0" borderId="28" xfId="0" applyFont="1" applyBorder="1" applyAlignment="1">
      <alignment wrapText="1"/>
    </xf>
    <xf numFmtId="0" fontId="14" fillId="0" borderId="9" xfId="0" applyFont="1" applyBorder="1" applyAlignment="1">
      <alignment horizontal="left" wrapText="1"/>
    </xf>
    <xf numFmtId="0" fontId="14" fillId="0" borderId="23" xfId="0" applyFont="1" applyBorder="1" applyAlignment="1">
      <alignment vertical="center" wrapText="1"/>
    </xf>
    <xf numFmtId="0" fontId="14" fillId="0" borderId="28" xfId="0" applyFont="1" applyBorder="1" applyAlignment="1">
      <alignment vertical="center" wrapText="1"/>
    </xf>
    <xf numFmtId="0" fontId="14" fillId="0" borderId="24" xfId="0" applyFont="1" applyBorder="1" applyAlignment="1">
      <alignment vertical="center" wrapText="1"/>
    </xf>
    <xf numFmtId="171" fontId="0" fillId="0" borderId="22" xfId="0" applyNumberFormat="1" applyBorder="1"/>
    <xf numFmtId="0" fontId="14" fillId="0" borderId="20" xfId="0" applyFont="1" applyBorder="1" applyAlignment="1">
      <alignment horizontal="centerContinuous" vertical="center"/>
    </xf>
    <xf numFmtId="0" fontId="14" fillId="0" borderId="0" xfId="0" applyFont="1" applyAlignment="1">
      <alignment horizontal="centerContinuous" vertical="center"/>
    </xf>
    <xf numFmtId="0" fontId="14" fillId="0" borderId="9" xfId="0" applyFont="1" applyBorder="1" applyAlignment="1">
      <alignment horizontal="centerContinuous" vertical="center"/>
    </xf>
    <xf numFmtId="171" fontId="0" fillId="0" borderId="25" xfId="0" applyNumberFormat="1" applyBorder="1"/>
    <xf numFmtId="0" fontId="14" fillId="0" borderId="26" xfId="0" applyFont="1" applyBorder="1" applyAlignment="1">
      <alignment vertical="center" wrapText="1"/>
    </xf>
    <xf numFmtId="0" fontId="14" fillId="0" borderId="29" xfId="0" applyFont="1" applyBorder="1" applyAlignment="1">
      <alignment vertical="center" wrapText="1"/>
    </xf>
    <xf numFmtId="0" fontId="14" fillId="0" borderId="21" xfId="0" applyFont="1" applyBorder="1" applyAlignment="1">
      <alignment vertical="center" wrapText="1"/>
    </xf>
    <xf numFmtId="0" fontId="33" fillId="0" borderId="0" xfId="0" applyFont="1" applyAlignment="1">
      <alignment vertical="top"/>
    </xf>
    <xf numFmtId="14" fontId="39" fillId="0" borderId="0" xfId="0" applyNumberFormat="1" applyFont="1" applyAlignment="1">
      <alignment vertical="top" wrapText="1"/>
    </xf>
    <xf numFmtId="0" fontId="28" fillId="0" borderId="0" xfId="0" applyFont="1" applyAlignment="1">
      <alignment horizontal="justify" vertical="center" wrapText="1"/>
    </xf>
    <xf numFmtId="165" fontId="14" fillId="0" borderId="30" xfId="0" applyNumberFormat="1" applyFont="1" applyBorder="1" applyAlignment="1">
      <alignment horizontal="right"/>
    </xf>
    <xf numFmtId="169" fontId="14" fillId="0" borderId="6" xfId="6" applyNumberFormat="1" applyFont="1" applyFill="1" applyBorder="1" applyAlignment="1">
      <alignment horizontal="right"/>
    </xf>
    <xf numFmtId="0" fontId="2" fillId="0" borderId="11" xfId="0" applyFont="1" applyBorder="1"/>
    <xf numFmtId="0" fontId="22" fillId="0" borderId="12" xfId="0" applyFont="1" applyBorder="1"/>
    <xf numFmtId="1" fontId="30" fillId="0" borderId="31" xfId="0" applyNumberFormat="1" applyFont="1" applyBorder="1" applyAlignment="1">
      <alignment horizontal="center" vertical="center" wrapText="1"/>
    </xf>
    <xf numFmtId="1" fontId="30" fillId="0" borderId="13" xfId="0" applyNumberFormat="1" applyFont="1" applyBorder="1" applyAlignment="1">
      <alignment horizontal="center" vertical="center" wrapText="1"/>
    </xf>
    <xf numFmtId="1" fontId="30" fillId="0" borderId="32" xfId="0" applyNumberFormat="1" applyFont="1" applyBorder="1" applyAlignment="1">
      <alignment horizontal="center" vertical="center" wrapText="1"/>
    </xf>
    <xf numFmtId="1" fontId="30" fillId="0" borderId="33" xfId="0" applyNumberFormat="1"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31" xfId="0" applyFont="1" applyBorder="1" applyAlignment="1">
      <alignment horizontal="center" vertical="center" wrapText="1"/>
    </xf>
    <xf numFmtId="171" fontId="14" fillId="0" borderId="34" xfId="0" applyNumberFormat="1"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171" fontId="14" fillId="0" borderId="12" xfId="0" applyNumberFormat="1" applyFont="1" applyBorder="1" applyAlignment="1">
      <alignment horizontal="center" vertical="center" wrapText="1"/>
    </xf>
    <xf numFmtId="171" fontId="14" fillId="0" borderId="35"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3" xfId="0" applyFont="1" applyBorder="1" applyAlignment="1">
      <alignment horizontal="center" vertical="center"/>
    </xf>
    <xf numFmtId="0" fontId="14" fillId="0" borderId="36" xfId="0" applyFont="1" applyBorder="1" applyAlignment="1">
      <alignment horizontal="center" vertical="center"/>
    </xf>
    <xf numFmtId="0" fontId="14" fillId="0" borderId="32"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40" fillId="0" borderId="0" xfId="0" applyFont="1" applyAlignment="1">
      <alignment horizontal="left" vertical="top"/>
    </xf>
    <xf numFmtId="164" fontId="14" fillId="0" borderId="0" xfId="0" applyNumberFormat="1" applyFont="1" applyAlignment="1">
      <alignment horizontal="left"/>
    </xf>
    <xf numFmtId="0" fontId="28" fillId="0" borderId="0" xfId="0" applyFont="1" applyAlignment="1">
      <alignment horizontal="center" vertical="center" wrapText="1"/>
    </xf>
    <xf numFmtId="164" fontId="10" fillId="0" borderId="0" xfId="0" applyNumberFormat="1" applyFont="1"/>
    <xf numFmtId="165" fontId="14" fillId="0" borderId="37" xfId="0" applyNumberFormat="1" applyFont="1" applyBorder="1" applyAlignment="1">
      <alignment horizontal="right"/>
    </xf>
    <xf numFmtId="166" fontId="14" fillId="0" borderId="38" xfId="0" applyNumberFormat="1" applyFont="1" applyBorder="1" applyAlignment="1">
      <alignment horizontal="right"/>
    </xf>
    <xf numFmtId="166" fontId="14" fillId="0" borderId="39" xfId="0" applyNumberFormat="1" applyFont="1" applyBorder="1" applyAlignment="1">
      <alignment horizontal="right"/>
    </xf>
    <xf numFmtId="175" fontId="14" fillId="0" borderId="39" xfId="0" applyNumberFormat="1" applyFont="1" applyBorder="1"/>
    <xf numFmtId="165" fontId="14" fillId="0" borderId="40" xfId="0" applyNumberFormat="1" applyFont="1" applyBorder="1" applyAlignment="1">
      <alignment horizontal="right"/>
    </xf>
    <xf numFmtId="166" fontId="14" fillId="0" borderId="41" xfId="0" applyNumberFormat="1" applyFont="1" applyBorder="1" applyAlignment="1">
      <alignment horizontal="right"/>
    </xf>
    <xf numFmtId="175" fontId="14" fillId="0" borderId="41" xfId="0" applyNumberFormat="1" applyFont="1" applyBorder="1"/>
    <xf numFmtId="0" fontId="22" fillId="0" borderId="41" xfId="0" applyFont="1" applyBorder="1"/>
    <xf numFmtId="0" fontId="14" fillId="0" borderId="41" xfId="0" applyFont="1" applyBorder="1"/>
    <xf numFmtId="165" fontId="14" fillId="0" borderId="40" xfId="0" applyNumberFormat="1" applyFont="1" applyBorder="1" applyAlignment="1">
      <alignment horizontal="right" vertical="center"/>
    </xf>
    <xf numFmtId="166" fontId="14" fillId="0" borderId="0" xfId="0" applyNumberFormat="1" applyFont="1" applyAlignment="1">
      <alignment horizontal="right" vertical="center"/>
    </xf>
    <xf numFmtId="166" fontId="14" fillId="0" borderId="41" xfId="0" applyNumberFormat="1" applyFont="1" applyBorder="1" applyAlignment="1">
      <alignment horizontal="right" vertical="center"/>
    </xf>
    <xf numFmtId="0" fontId="22" fillId="0" borderId="41" xfId="0" applyFont="1" applyBorder="1" applyAlignment="1">
      <alignment vertical="center"/>
    </xf>
    <xf numFmtId="165" fontId="14" fillId="6" borderId="40" xfId="0" applyNumberFormat="1" applyFont="1" applyFill="1" applyBorder="1" applyAlignment="1">
      <alignment horizontal="right"/>
    </xf>
    <xf numFmtId="166" fontId="14" fillId="6" borderId="0" xfId="0" applyNumberFormat="1" applyFont="1" applyFill="1" applyAlignment="1">
      <alignment horizontal="right"/>
    </xf>
    <xf numFmtId="166" fontId="14" fillId="6" borderId="41" xfId="0" applyNumberFormat="1" applyFont="1" applyFill="1" applyBorder="1" applyAlignment="1">
      <alignment horizontal="right"/>
    </xf>
    <xf numFmtId="0" fontId="14" fillId="6" borderId="41" xfId="0" applyFont="1" applyFill="1" applyBorder="1"/>
    <xf numFmtId="176" fontId="14" fillId="0" borderId="41" xfId="0" applyNumberFormat="1" applyFont="1" applyBorder="1"/>
    <xf numFmtId="166" fontId="14" fillId="0" borderId="42" xfId="0" applyNumberFormat="1" applyFont="1" applyBorder="1" applyAlignment="1">
      <alignment horizontal="right" vertical="center"/>
    </xf>
    <xf numFmtId="0" fontId="14"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43" xfId="0" applyFont="1" applyBorder="1" applyAlignment="1">
      <alignment horizontal="center" vertical="center"/>
    </xf>
    <xf numFmtId="0" fontId="14" fillId="0" borderId="41" xfId="0" applyFont="1" applyBorder="1" applyAlignment="1">
      <alignment horizontal="center" vertical="center"/>
    </xf>
    <xf numFmtId="0" fontId="14" fillId="0" borderId="44" xfId="0" applyFont="1" applyBorder="1" applyAlignment="1">
      <alignment horizontal="center" vertical="center" wrapText="1"/>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0" fillId="0" borderId="0" xfId="0"/>
    <xf numFmtId="0" fontId="0" fillId="0" borderId="2" xfId="0" applyBorder="1" applyAlignment="1">
      <alignment horizontal="right" vertical="center"/>
    </xf>
    <xf numFmtId="166" fontId="14" fillId="0" borderId="37" xfId="0" applyNumberFormat="1" applyFont="1" applyBorder="1" applyAlignment="1">
      <alignment horizontal="right"/>
    </xf>
    <xf numFmtId="0" fontId="14" fillId="0" borderId="38" xfId="0" applyFont="1" applyBorder="1"/>
    <xf numFmtId="166" fontId="14" fillId="0" borderId="40" xfId="0" applyNumberFormat="1" applyFont="1" applyBorder="1" applyAlignment="1">
      <alignment horizontal="right"/>
    </xf>
    <xf numFmtId="175" fontId="14" fillId="0" borderId="41" xfId="0" applyNumberFormat="1" applyFont="1" applyBorder="1" applyAlignment="1">
      <alignment wrapText="1"/>
    </xf>
    <xf numFmtId="166" fontId="14" fillId="0" borderId="40" xfId="0" quotePrefix="1" applyNumberFormat="1" applyFont="1" applyBorder="1" applyAlignment="1">
      <alignment horizontal="right"/>
    </xf>
    <xf numFmtId="166" fontId="14" fillId="0" borderId="0" xfId="0" quotePrefix="1" applyNumberFormat="1" applyFont="1" applyAlignment="1">
      <alignment horizontal="right"/>
    </xf>
    <xf numFmtId="175" fontId="22" fillId="0" borderId="41" xfId="0" applyNumberFormat="1" applyFont="1" applyBorder="1"/>
    <xf numFmtId="0" fontId="22" fillId="0" borderId="41" xfId="0" applyFont="1" applyBorder="1" applyAlignment="1">
      <alignment wrapText="1"/>
    </xf>
    <xf numFmtId="0" fontId="30" fillId="0" borderId="44" xfId="0" applyFont="1" applyBorder="1" applyAlignment="1">
      <alignment horizontal="center" vertical="center"/>
    </xf>
    <xf numFmtId="0" fontId="14" fillId="0" borderId="47" xfId="0" applyFont="1" applyBorder="1" applyAlignment="1">
      <alignment horizontal="center" vertical="center"/>
    </xf>
    <xf numFmtId="0" fontId="14" fillId="0" borderId="44" xfId="0" applyFont="1" applyBorder="1" applyAlignment="1">
      <alignment horizontal="center" vertical="center"/>
    </xf>
    <xf numFmtId="0" fontId="14" fillId="0" borderId="44"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5" xfId="0" applyFont="1" applyBorder="1" applyAlignment="1">
      <alignment horizontal="center" vertical="center" wrapText="1"/>
    </xf>
  </cellXfs>
  <cellStyles count="9">
    <cellStyle name="Link" xfId="1" builtinId="8"/>
    <cellStyle name="Link 2" xfId="5" xr:uid="{80B0FA96-0D52-4DED-9DE8-A6D87307F54E}"/>
    <cellStyle name="Link 3" xfId="8" xr:uid="{4D4DB42B-B036-437B-B772-0E0276B1B072}"/>
    <cellStyle name="Prozent" xfId="6" builtinId="5"/>
    <cellStyle name="Standard" xfId="0" builtinId="0"/>
    <cellStyle name="Standard 2" xfId="2" xr:uid="{690B4BAB-D619-4D55-8E6A-DBFB257C2726}"/>
    <cellStyle name="Standard 2 2 3" xfId="3" xr:uid="{7C9CEFDD-2731-49AE-BC67-1C970D7DF641}"/>
    <cellStyle name="Standard 2 4 3" xfId="4" xr:uid="{640A63E8-9DA8-4978-9D87-7A7C2DC3B897}"/>
    <cellStyle name="Standard 3" xfId="7" xr:uid="{57F96E33-BA49-422C-B591-54F173D9F493}"/>
  </cellStyles>
  <dxfs count="1">
    <dxf>
      <numFmt numFmtId="174"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343-422A-8266-D26317F30283}"/>
              </c:ext>
            </c:extLst>
          </c:dPt>
          <c:dPt>
            <c:idx val="3"/>
            <c:invertIfNegative val="0"/>
            <c:bubble3D val="0"/>
            <c:spPr>
              <a:solidFill>
                <a:srgbClr val="747C8F"/>
              </a:solidFill>
            </c:spPr>
            <c:extLst>
              <c:ext xmlns:c16="http://schemas.microsoft.com/office/drawing/2014/chart" uri="{C3380CC4-5D6E-409C-BE32-E72D297353CC}">
                <c16:uniqueId val="{00000003-A343-422A-8266-D26317F30283}"/>
              </c:ext>
            </c:extLst>
          </c:dPt>
          <c:dPt>
            <c:idx val="4"/>
            <c:invertIfNegative val="0"/>
            <c:bubble3D val="0"/>
            <c:spPr>
              <a:solidFill>
                <a:srgbClr val="0D1429"/>
              </a:solidFill>
            </c:spPr>
            <c:extLst>
              <c:ext xmlns:c16="http://schemas.microsoft.com/office/drawing/2014/chart" uri="{C3380CC4-5D6E-409C-BE32-E72D297353CC}">
                <c16:uniqueId val="{00000005-A343-422A-8266-D26317F30283}"/>
              </c:ext>
            </c:extLst>
          </c:dPt>
          <c:dPt>
            <c:idx val="5"/>
            <c:invertIfNegative val="0"/>
            <c:bubble3D val="0"/>
            <c:spPr>
              <a:solidFill>
                <a:srgbClr val="0D1429"/>
              </a:solidFill>
            </c:spPr>
            <c:extLst>
              <c:ext xmlns:c16="http://schemas.microsoft.com/office/drawing/2014/chart" uri="{C3380CC4-5D6E-409C-BE32-E72D297353CC}">
                <c16:uniqueId val="{00000007-A343-422A-8266-D26317F3028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343-422A-8266-D26317F302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45962</c:v>
              </c:pt>
              <c:pt idx="1">
                <c:v>45597</c:v>
              </c:pt>
              <c:pt idx="2">
                <c:v>45962</c:v>
              </c:pt>
              <c:pt idx="3">
                <c:v>45597</c:v>
              </c:pt>
              <c:pt idx="4">
                <c:v>45962</c:v>
              </c:pt>
              <c:pt idx="5">
                <c:v>45597</c:v>
              </c:pt>
            </c:numLit>
          </c:cat>
          <c:val>
            <c:numLit>
              <c:formatCode>General</c:formatCode>
              <c:ptCount val="6"/>
              <c:pt idx="0">
                <c:v>1625</c:v>
              </c:pt>
              <c:pt idx="1">
                <c:v>1558</c:v>
              </c:pt>
              <c:pt idx="2">
                <c:v>1022</c:v>
              </c:pt>
              <c:pt idx="3">
                <c:v>961</c:v>
              </c:pt>
              <c:pt idx="4">
                <c:v>603</c:v>
              </c:pt>
              <c:pt idx="5">
                <c:v>597</c:v>
              </c:pt>
            </c:numLit>
          </c:val>
          <c:extLst>
            <c:ext xmlns:c16="http://schemas.microsoft.com/office/drawing/2014/chart" uri="{C3380CC4-5D6E-409C-BE32-E72D297353CC}">
              <c16:uniqueId val="{00000008-A343-422A-8266-D26317F3028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343-422A-8266-D26317F302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45962</c:v>
              </c:pt>
              <c:pt idx="1">
                <c:v>45597</c:v>
              </c:pt>
              <c:pt idx="2">
                <c:v>45962</c:v>
              </c:pt>
              <c:pt idx="3">
                <c:v>45597</c:v>
              </c:pt>
              <c:pt idx="4">
                <c:v>45962</c:v>
              </c:pt>
              <c:pt idx="5">
                <c:v>45597</c:v>
              </c:pt>
            </c:numLit>
          </c:cat>
          <c:val>
            <c:numLit>
              <c:formatCode>General</c:formatCode>
              <c:ptCount val="6"/>
              <c:pt idx="0">
                <c:v>313</c:v>
              </c:pt>
              <c:pt idx="1">
                <c:v>327</c:v>
              </c:pt>
              <c:pt idx="2">
                <c:v>177</c:v>
              </c:pt>
              <c:pt idx="3">
                <c:v>162</c:v>
              </c:pt>
              <c:pt idx="4">
                <c:v>136</c:v>
              </c:pt>
              <c:pt idx="5">
                <c:v>165</c:v>
              </c:pt>
            </c:numLit>
          </c:val>
          <c:extLst>
            <c:ext xmlns:c16="http://schemas.microsoft.com/office/drawing/2014/chart" uri="{C3380CC4-5D6E-409C-BE32-E72D297353CC}">
              <c16:uniqueId val="{0000000A-A343-422A-8266-D26317F3028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45962</c:v>
              </c:pt>
              <c:pt idx="1">
                <c:v>45597</c:v>
              </c:pt>
              <c:pt idx="2">
                <c:v>45962</c:v>
              </c:pt>
              <c:pt idx="3">
                <c:v>45597</c:v>
              </c:pt>
              <c:pt idx="4">
                <c:v>45962</c:v>
              </c:pt>
              <c:pt idx="5">
                <c:v>45597</c:v>
              </c:pt>
            </c:numLit>
          </c:cat>
          <c:val>
            <c:numLit>
              <c:formatCode>General</c:formatCode>
              <c:ptCount val="6"/>
              <c:pt idx="0">
                <c:v>1938</c:v>
              </c:pt>
              <c:pt idx="1">
                <c:v>1885</c:v>
              </c:pt>
              <c:pt idx="2">
                <c:v>1199</c:v>
              </c:pt>
              <c:pt idx="3">
                <c:v>1123</c:v>
              </c:pt>
              <c:pt idx="4">
                <c:v>739</c:v>
              </c:pt>
              <c:pt idx="5">
                <c:v>762</c:v>
              </c:pt>
            </c:numLit>
          </c:val>
          <c:smooth val="0"/>
          <c:extLst>
            <c:ext xmlns:c16="http://schemas.microsoft.com/office/drawing/2014/chart" uri="{C3380CC4-5D6E-409C-BE32-E72D297353CC}">
              <c16:uniqueId val="{0000000B-A343-422A-8266-D26317F3028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45962</c:v>
              </c:pt>
              <c:pt idx="1">
                <c:v>45597</c:v>
              </c:pt>
              <c:pt idx="2">
                <c:v>45962</c:v>
              </c:pt>
              <c:pt idx="3">
                <c:v>45597</c:v>
              </c:pt>
              <c:pt idx="4">
                <c:v>45962</c:v>
              </c:pt>
              <c:pt idx="5">
                <c:v>45597</c:v>
              </c:pt>
            </c:numLit>
          </c:cat>
          <c:val>
            <c:numLit>
              <c:formatCode>General</c:formatCode>
              <c:ptCount val="6"/>
              <c:pt idx="0">
                <c:v>0.83849329205366352</c:v>
              </c:pt>
              <c:pt idx="1">
                <c:v>0.82652519893899201</c:v>
              </c:pt>
              <c:pt idx="2">
                <c:v>0.85237698081734781</c:v>
              </c:pt>
              <c:pt idx="3">
                <c:v>0.85574354407836151</c:v>
              </c:pt>
              <c:pt idx="4">
                <c:v>0.81596752368064951</c:v>
              </c:pt>
              <c:pt idx="5">
                <c:v>0.78346456692913391</c:v>
              </c:pt>
            </c:numLit>
          </c:val>
          <c:smooth val="0"/>
          <c:extLst>
            <c:ext xmlns:c16="http://schemas.microsoft.com/office/drawing/2014/chart" uri="{C3380CC4-5D6E-409C-BE32-E72D297353CC}">
              <c16:uniqueId val="{0000000C-A343-422A-8266-D26317F3028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0590247867706828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5F2-4147-9260-9E1A251B4D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627</c:v>
              </c:pt>
              <c:pt idx="1">
                <c:v>653</c:v>
              </c:pt>
              <c:pt idx="2">
                <c:v>634</c:v>
              </c:pt>
              <c:pt idx="3">
                <c:v>632</c:v>
              </c:pt>
              <c:pt idx="4">
                <c:v>617</c:v>
              </c:pt>
              <c:pt idx="5">
                <c:v>603</c:v>
              </c:pt>
              <c:pt idx="6">
                <c:v>571</c:v>
              </c:pt>
              <c:pt idx="7">
                <c:v>654</c:v>
              </c:pt>
              <c:pt idx="8">
                <c:v>636</c:v>
              </c:pt>
              <c:pt idx="9">
                <c:v>608</c:v>
              </c:pt>
              <c:pt idx="10">
                <c:v>582</c:v>
              </c:pt>
              <c:pt idx="11">
                <c:v>552</c:v>
              </c:pt>
              <c:pt idx="12">
                <c:v>577</c:v>
              </c:pt>
              <c:pt idx="13">
                <c:v>570</c:v>
              </c:pt>
              <c:pt idx="14">
                <c:v>574</c:v>
              </c:pt>
              <c:pt idx="15">
                <c:v>592</c:v>
              </c:pt>
              <c:pt idx="16">
                <c:v>645</c:v>
              </c:pt>
              <c:pt idx="17">
                <c:v>658</c:v>
              </c:pt>
              <c:pt idx="18">
                <c:v>693</c:v>
              </c:pt>
              <c:pt idx="19">
                <c:v>700</c:v>
              </c:pt>
              <c:pt idx="20">
                <c:v>688</c:v>
              </c:pt>
              <c:pt idx="21">
                <c:v>628</c:v>
              </c:pt>
              <c:pt idx="22">
                <c:v>597</c:v>
              </c:pt>
              <c:pt idx="23">
                <c:v>581</c:v>
              </c:pt>
              <c:pt idx="24">
                <c:v>590</c:v>
              </c:pt>
              <c:pt idx="25" formatCode="General">
                <c:v>593</c:v>
              </c:pt>
              <c:pt idx="26" formatCode="General">
                <c:v>618</c:v>
              </c:pt>
              <c:pt idx="27" formatCode="General">
                <c:v>631</c:v>
              </c:pt>
              <c:pt idx="28" formatCode="General">
                <c:v>656</c:v>
              </c:pt>
              <c:pt idx="29" formatCode="General">
                <c:v>639</c:v>
              </c:pt>
              <c:pt idx="30" formatCode="General">
                <c:v>655</c:v>
              </c:pt>
              <c:pt idx="31" formatCode="General">
                <c:v>681</c:v>
              </c:pt>
              <c:pt idx="32" formatCode="General">
                <c:v>625</c:v>
              </c:pt>
              <c:pt idx="33" formatCode="General">
                <c:v>615</c:v>
              </c:pt>
              <c:pt idx="34" formatCode="General">
                <c:v>603</c:v>
              </c:pt>
            </c:numLit>
          </c:val>
          <c:extLst>
            <c:ext xmlns:c16="http://schemas.microsoft.com/office/drawing/2014/chart" uri="{C3380CC4-5D6E-409C-BE32-E72D297353CC}">
              <c16:uniqueId val="{00000001-25F2-4147-9260-9E1A251B4D72}"/>
            </c:ext>
          </c:extLst>
        </c:ser>
        <c:ser>
          <c:idx val="2"/>
          <c:order val="1"/>
          <c:tx>
            <c:v> SGB III</c:v>
          </c:tx>
          <c:spPr>
            <a:solidFill>
              <a:srgbClr val="B0B0B0"/>
            </a:solidFill>
            <a:ln w="25400">
              <a:noFill/>
            </a:ln>
          </c:spPr>
          <c:invertIfNegative val="0"/>
          <c:dLbls>
            <c:dLbl>
              <c:idx val="0"/>
              <c:layout>
                <c:manualLayout>
                  <c:x val="-4.8282316020204719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5F2-4147-9260-9E1A251B4D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1028</c:v>
              </c:pt>
              <c:pt idx="1">
                <c:v>1008</c:v>
              </c:pt>
              <c:pt idx="2">
                <c:v>928</c:v>
              </c:pt>
              <c:pt idx="3">
                <c:v>782</c:v>
              </c:pt>
              <c:pt idx="4">
                <c:v>729</c:v>
              </c:pt>
              <c:pt idx="5">
                <c:v>722</c:v>
              </c:pt>
              <c:pt idx="6">
                <c:v>783</c:v>
              </c:pt>
              <c:pt idx="7">
                <c:v>832</c:v>
              </c:pt>
              <c:pt idx="8">
                <c:v>808</c:v>
              </c:pt>
              <c:pt idx="9">
                <c:v>792</c:v>
              </c:pt>
              <c:pt idx="10">
                <c:v>885</c:v>
              </c:pt>
              <c:pt idx="11">
                <c:v>962</c:v>
              </c:pt>
              <c:pt idx="12">
                <c:v>1137</c:v>
              </c:pt>
              <c:pt idx="13">
                <c:v>1127</c:v>
              </c:pt>
              <c:pt idx="14">
                <c:v>1045</c:v>
              </c:pt>
              <c:pt idx="15">
                <c:v>947</c:v>
              </c:pt>
              <c:pt idx="16">
                <c:v>868</c:v>
              </c:pt>
              <c:pt idx="17">
                <c:v>795</c:v>
              </c:pt>
              <c:pt idx="18">
                <c:v>831</c:v>
              </c:pt>
              <c:pt idx="19">
                <c:v>919</c:v>
              </c:pt>
              <c:pt idx="20">
                <c:v>938</c:v>
              </c:pt>
              <c:pt idx="21">
                <c:v>921</c:v>
              </c:pt>
              <c:pt idx="22">
                <c:v>961</c:v>
              </c:pt>
              <c:pt idx="23">
                <c:v>1052</c:v>
              </c:pt>
              <c:pt idx="24">
                <c:v>1271</c:v>
              </c:pt>
              <c:pt idx="25" formatCode="General">
                <c:v>1297</c:v>
              </c:pt>
              <c:pt idx="26" formatCode="General">
                <c:v>1228</c:v>
              </c:pt>
              <c:pt idx="27" formatCode="General">
                <c:v>1106</c:v>
              </c:pt>
              <c:pt idx="28" formatCode="General">
                <c:v>1016</c:v>
              </c:pt>
              <c:pt idx="29" formatCode="General">
                <c:v>958</c:v>
              </c:pt>
              <c:pt idx="30" formatCode="General">
                <c:v>961</c:v>
              </c:pt>
              <c:pt idx="31" formatCode="General">
                <c:v>1040</c:v>
              </c:pt>
              <c:pt idx="32" formatCode="General">
                <c:v>1051</c:v>
              </c:pt>
              <c:pt idx="33" formatCode="General">
                <c:v>976</c:v>
              </c:pt>
              <c:pt idx="34" formatCode="General">
                <c:v>1022</c:v>
              </c:pt>
            </c:numLit>
          </c:val>
          <c:extLst>
            <c:ext xmlns:c16="http://schemas.microsoft.com/office/drawing/2014/chart" uri="{C3380CC4-5D6E-409C-BE32-E72D297353CC}">
              <c16:uniqueId val="{00000003-25F2-4147-9260-9E1A251B4D7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5F2-4147-9260-9E1A251B4D72}"/>
                </c:ext>
              </c:extLst>
            </c:dLbl>
            <c:dLbl>
              <c:idx val="1"/>
              <c:delete val="1"/>
              <c:extLst>
                <c:ext xmlns:c15="http://schemas.microsoft.com/office/drawing/2012/chart" uri="{CE6537A1-D6FC-4f65-9D91-7224C49458BB}"/>
                <c:ext xmlns:c16="http://schemas.microsoft.com/office/drawing/2014/chart" uri="{C3380CC4-5D6E-409C-BE32-E72D297353CC}">
                  <c16:uniqueId val="{00000005-25F2-4147-9260-9E1A251B4D72}"/>
                </c:ext>
              </c:extLst>
            </c:dLbl>
            <c:dLbl>
              <c:idx val="2"/>
              <c:delete val="1"/>
              <c:extLst>
                <c:ext xmlns:c15="http://schemas.microsoft.com/office/drawing/2012/chart" uri="{CE6537A1-D6FC-4f65-9D91-7224C49458BB}"/>
                <c:ext xmlns:c16="http://schemas.microsoft.com/office/drawing/2014/chart" uri="{C3380CC4-5D6E-409C-BE32-E72D297353CC}">
                  <c16:uniqueId val="{00000006-25F2-4147-9260-9E1A251B4D72}"/>
                </c:ext>
              </c:extLst>
            </c:dLbl>
            <c:dLbl>
              <c:idx val="3"/>
              <c:delete val="1"/>
              <c:extLst>
                <c:ext xmlns:c15="http://schemas.microsoft.com/office/drawing/2012/chart" uri="{CE6537A1-D6FC-4f65-9D91-7224C49458BB}"/>
                <c:ext xmlns:c16="http://schemas.microsoft.com/office/drawing/2014/chart" uri="{C3380CC4-5D6E-409C-BE32-E72D297353CC}">
                  <c16:uniqueId val="{00000007-25F2-4147-9260-9E1A251B4D72}"/>
                </c:ext>
              </c:extLst>
            </c:dLbl>
            <c:dLbl>
              <c:idx val="4"/>
              <c:delete val="1"/>
              <c:extLst>
                <c:ext xmlns:c15="http://schemas.microsoft.com/office/drawing/2012/chart" uri="{CE6537A1-D6FC-4f65-9D91-7224C49458BB}"/>
                <c:ext xmlns:c16="http://schemas.microsoft.com/office/drawing/2014/chart" uri="{C3380CC4-5D6E-409C-BE32-E72D297353CC}">
                  <c16:uniqueId val="{00000008-25F2-4147-9260-9E1A251B4D72}"/>
                </c:ext>
              </c:extLst>
            </c:dLbl>
            <c:dLbl>
              <c:idx val="5"/>
              <c:delete val="1"/>
              <c:extLst>
                <c:ext xmlns:c15="http://schemas.microsoft.com/office/drawing/2012/chart" uri="{CE6537A1-D6FC-4f65-9D91-7224C49458BB}"/>
                <c:ext xmlns:c16="http://schemas.microsoft.com/office/drawing/2014/chart" uri="{C3380CC4-5D6E-409C-BE32-E72D297353CC}">
                  <c16:uniqueId val="{00000009-25F2-4147-9260-9E1A251B4D72}"/>
                </c:ext>
              </c:extLst>
            </c:dLbl>
            <c:dLbl>
              <c:idx val="6"/>
              <c:delete val="1"/>
              <c:extLst>
                <c:ext xmlns:c15="http://schemas.microsoft.com/office/drawing/2012/chart" uri="{CE6537A1-D6FC-4f65-9D91-7224C49458BB}"/>
                <c:ext xmlns:c16="http://schemas.microsoft.com/office/drawing/2014/chart" uri="{C3380CC4-5D6E-409C-BE32-E72D297353CC}">
                  <c16:uniqueId val="{0000000A-25F2-4147-9260-9E1A251B4D72}"/>
                </c:ext>
              </c:extLst>
            </c:dLbl>
            <c:dLbl>
              <c:idx val="7"/>
              <c:delete val="1"/>
              <c:extLst>
                <c:ext xmlns:c15="http://schemas.microsoft.com/office/drawing/2012/chart" uri="{CE6537A1-D6FC-4f65-9D91-7224C49458BB}"/>
                <c:ext xmlns:c16="http://schemas.microsoft.com/office/drawing/2014/chart" uri="{C3380CC4-5D6E-409C-BE32-E72D297353CC}">
                  <c16:uniqueId val="{0000000B-25F2-4147-9260-9E1A251B4D72}"/>
                </c:ext>
              </c:extLst>
            </c:dLbl>
            <c:dLbl>
              <c:idx val="8"/>
              <c:delete val="1"/>
              <c:extLst>
                <c:ext xmlns:c15="http://schemas.microsoft.com/office/drawing/2012/chart" uri="{CE6537A1-D6FC-4f65-9D91-7224C49458BB}"/>
                <c:ext xmlns:c16="http://schemas.microsoft.com/office/drawing/2014/chart" uri="{C3380CC4-5D6E-409C-BE32-E72D297353CC}">
                  <c16:uniqueId val="{0000000C-25F2-4147-9260-9E1A251B4D72}"/>
                </c:ext>
              </c:extLst>
            </c:dLbl>
            <c:dLbl>
              <c:idx val="9"/>
              <c:delete val="1"/>
              <c:extLst>
                <c:ext xmlns:c15="http://schemas.microsoft.com/office/drawing/2012/chart" uri="{CE6537A1-D6FC-4f65-9D91-7224C49458BB}"/>
                <c:ext xmlns:c16="http://schemas.microsoft.com/office/drawing/2014/chart" uri="{C3380CC4-5D6E-409C-BE32-E72D297353CC}">
                  <c16:uniqueId val="{0000000D-25F2-4147-9260-9E1A251B4D72}"/>
                </c:ext>
              </c:extLst>
            </c:dLbl>
            <c:dLbl>
              <c:idx val="11"/>
              <c:delete val="1"/>
              <c:extLst>
                <c:ext xmlns:c15="http://schemas.microsoft.com/office/drawing/2012/chart" uri="{CE6537A1-D6FC-4f65-9D91-7224C49458BB}"/>
                <c:ext xmlns:c16="http://schemas.microsoft.com/office/drawing/2014/chart" uri="{C3380CC4-5D6E-409C-BE32-E72D297353CC}">
                  <c16:uniqueId val="{0000000E-25F2-4147-9260-9E1A251B4D72}"/>
                </c:ext>
              </c:extLst>
            </c:dLbl>
            <c:dLbl>
              <c:idx val="12"/>
              <c:delete val="1"/>
              <c:extLst>
                <c:ext xmlns:c15="http://schemas.microsoft.com/office/drawing/2012/chart" uri="{CE6537A1-D6FC-4f65-9D91-7224C49458BB}"/>
                <c:ext xmlns:c16="http://schemas.microsoft.com/office/drawing/2014/chart" uri="{C3380CC4-5D6E-409C-BE32-E72D297353CC}">
                  <c16:uniqueId val="{0000000F-25F2-4147-9260-9E1A251B4D72}"/>
                </c:ext>
              </c:extLst>
            </c:dLbl>
            <c:dLbl>
              <c:idx val="13"/>
              <c:delete val="1"/>
              <c:extLst>
                <c:ext xmlns:c15="http://schemas.microsoft.com/office/drawing/2012/chart" uri="{CE6537A1-D6FC-4f65-9D91-7224C49458BB}"/>
                <c:ext xmlns:c16="http://schemas.microsoft.com/office/drawing/2014/chart" uri="{C3380CC4-5D6E-409C-BE32-E72D297353CC}">
                  <c16:uniqueId val="{00000010-25F2-4147-9260-9E1A251B4D72}"/>
                </c:ext>
              </c:extLst>
            </c:dLbl>
            <c:dLbl>
              <c:idx val="14"/>
              <c:delete val="1"/>
              <c:extLst>
                <c:ext xmlns:c15="http://schemas.microsoft.com/office/drawing/2012/chart" uri="{CE6537A1-D6FC-4f65-9D91-7224C49458BB}"/>
                <c:ext xmlns:c16="http://schemas.microsoft.com/office/drawing/2014/chart" uri="{C3380CC4-5D6E-409C-BE32-E72D297353CC}">
                  <c16:uniqueId val="{00000011-25F2-4147-9260-9E1A251B4D72}"/>
                </c:ext>
              </c:extLst>
            </c:dLbl>
            <c:dLbl>
              <c:idx val="15"/>
              <c:delete val="1"/>
              <c:extLst>
                <c:ext xmlns:c15="http://schemas.microsoft.com/office/drawing/2012/chart" uri="{CE6537A1-D6FC-4f65-9D91-7224C49458BB}"/>
                <c:ext xmlns:c16="http://schemas.microsoft.com/office/drawing/2014/chart" uri="{C3380CC4-5D6E-409C-BE32-E72D297353CC}">
                  <c16:uniqueId val="{00000012-25F2-4147-9260-9E1A251B4D72}"/>
                </c:ext>
              </c:extLst>
            </c:dLbl>
            <c:dLbl>
              <c:idx val="16"/>
              <c:delete val="1"/>
              <c:extLst>
                <c:ext xmlns:c15="http://schemas.microsoft.com/office/drawing/2012/chart" uri="{CE6537A1-D6FC-4f65-9D91-7224C49458BB}"/>
                <c:ext xmlns:c16="http://schemas.microsoft.com/office/drawing/2014/chart" uri="{C3380CC4-5D6E-409C-BE32-E72D297353CC}">
                  <c16:uniqueId val="{00000013-25F2-4147-9260-9E1A251B4D72}"/>
                </c:ext>
              </c:extLst>
            </c:dLbl>
            <c:dLbl>
              <c:idx val="17"/>
              <c:delete val="1"/>
              <c:extLst>
                <c:ext xmlns:c15="http://schemas.microsoft.com/office/drawing/2012/chart" uri="{CE6537A1-D6FC-4f65-9D91-7224C49458BB}"/>
                <c:ext xmlns:c16="http://schemas.microsoft.com/office/drawing/2014/chart" uri="{C3380CC4-5D6E-409C-BE32-E72D297353CC}">
                  <c16:uniqueId val="{00000014-25F2-4147-9260-9E1A251B4D72}"/>
                </c:ext>
              </c:extLst>
            </c:dLbl>
            <c:dLbl>
              <c:idx val="18"/>
              <c:delete val="1"/>
              <c:extLst>
                <c:ext xmlns:c15="http://schemas.microsoft.com/office/drawing/2012/chart" uri="{CE6537A1-D6FC-4f65-9D91-7224C49458BB}"/>
                <c:ext xmlns:c16="http://schemas.microsoft.com/office/drawing/2014/chart" uri="{C3380CC4-5D6E-409C-BE32-E72D297353CC}">
                  <c16:uniqueId val="{00000015-25F2-4147-9260-9E1A251B4D72}"/>
                </c:ext>
              </c:extLst>
            </c:dLbl>
            <c:dLbl>
              <c:idx val="19"/>
              <c:delete val="1"/>
              <c:extLst>
                <c:ext xmlns:c15="http://schemas.microsoft.com/office/drawing/2012/chart" uri="{CE6537A1-D6FC-4f65-9D91-7224C49458BB}"/>
                <c:ext xmlns:c16="http://schemas.microsoft.com/office/drawing/2014/chart" uri="{C3380CC4-5D6E-409C-BE32-E72D297353CC}">
                  <c16:uniqueId val="{00000016-25F2-4147-9260-9E1A251B4D72}"/>
                </c:ext>
              </c:extLst>
            </c:dLbl>
            <c:dLbl>
              <c:idx val="20"/>
              <c:delete val="1"/>
              <c:extLst>
                <c:ext xmlns:c15="http://schemas.microsoft.com/office/drawing/2012/chart" uri="{CE6537A1-D6FC-4f65-9D91-7224C49458BB}"/>
                <c:ext xmlns:c16="http://schemas.microsoft.com/office/drawing/2014/chart" uri="{C3380CC4-5D6E-409C-BE32-E72D297353CC}">
                  <c16:uniqueId val="{00000017-25F2-4147-9260-9E1A251B4D72}"/>
                </c:ext>
              </c:extLst>
            </c:dLbl>
            <c:dLbl>
              <c:idx val="21"/>
              <c:delete val="1"/>
              <c:extLst>
                <c:ext xmlns:c15="http://schemas.microsoft.com/office/drawing/2012/chart" uri="{CE6537A1-D6FC-4f65-9D91-7224C49458BB}"/>
                <c:ext xmlns:c16="http://schemas.microsoft.com/office/drawing/2014/chart" uri="{C3380CC4-5D6E-409C-BE32-E72D297353CC}">
                  <c16:uniqueId val="{00000018-25F2-4147-9260-9E1A251B4D72}"/>
                </c:ext>
              </c:extLst>
            </c:dLbl>
            <c:dLbl>
              <c:idx val="23"/>
              <c:delete val="1"/>
              <c:extLst>
                <c:ext xmlns:c15="http://schemas.microsoft.com/office/drawing/2012/chart" uri="{CE6537A1-D6FC-4f65-9D91-7224C49458BB}"/>
                <c:ext xmlns:c16="http://schemas.microsoft.com/office/drawing/2014/chart" uri="{C3380CC4-5D6E-409C-BE32-E72D297353CC}">
                  <c16:uniqueId val="{00000019-25F2-4147-9260-9E1A251B4D72}"/>
                </c:ext>
              </c:extLst>
            </c:dLbl>
            <c:dLbl>
              <c:idx val="24"/>
              <c:delete val="1"/>
              <c:extLst>
                <c:ext xmlns:c15="http://schemas.microsoft.com/office/drawing/2012/chart" uri="{CE6537A1-D6FC-4f65-9D91-7224C49458BB}"/>
                <c:ext xmlns:c16="http://schemas.microsoft.com/office/drawing/2014/chart" uri="{C3380CC4-5D6E-409C-BE32-E72D297353CC}">
                  <c16:uniqueId val="{0000001A-25F2-4147-9260-9E1A251B4D72}"/>
                </c:ext>
              </c:extLst>
            </c:dLbl>
            <c:dLbl>
              <c:idx val="25"/>
              <c:delete val="1"/>
              <c:extLst>
                <c:ext xmlns:c15="http://schemas.microsoft.com/office/drawing/2012/chart" uri="{CE6537A1-D6FC-4f65-9D91-7224C49458BB}"/>
                <c:ext xmlns:c16="http://schemas.microsoft.com/office/drawing/2014/chart" uri="{C3380CC4-5D6E-409C-BE32-E72D297353CC}">
                  <c16:uniqueId val="{0000001B-25F2-4147-9260-9E1A251B4D72}"/>
                </c:ext>
              </c:extLst>
            </c:dLbl>
            <c:dLbl>
              <c:idx val="26"/>
              <c:delete val="1"/>
              <c:extLst>
                <c:ext xmlns:c15="http://schemas.microsoft.com/office/drawing/2012/chart" uri="{CE6537A1-D6FC-4f65-9D91-7224C49458BB}"/>
                <c:ext xmlns:c16="http://schemas.microsoft.com/office/drawing/2014/chart" uri="{C3380CC4-5D6E-409C-BE32-E72D297353CC}">
                  <c16:uniqueId val="{0000001C-25F2-4147-9260-9E1A251B4D72}"/>
                </c:ext>
              </c:extLst>
            </c:dLbl>
            <c:dLbl>
              <c:idx val="27"/>
              <c:delete val="1"/>
              <c:extLst>
                <c:ext xmlns:c15="http://schemas.microsoft.com/office/drawing/2012/chart" uri="{CE6537A1-D6FC-4f65-9D91-7224C49458BB}"/>
                <c:ext xmlns:c16="http://schemas.microsoft.com/office/drawing/2014/chart" uri="{C3380CC4-5D6E-409C-BE32-E72D297353CC}">
                  <c16:uniqueId val="{0000001D-25F2-4147-9260-9E1A251B4D72}"/>
                </c:ext>
              </c:extLst>
            </c:dLbl>
            <c:dLbl>
              <c:idx val="28"/>
              <c:delete val="1"/>
              <c:extLst>
                <c:ext xmlns:c15="http://schemas.microsoft.com/office/drawing/2012/chart" uri="{CE6537A1-D6FC-4f65-9D91-7224C49458BB}"/>
                <c:ext xmlns:c16="http://schemas.microsoft.com/office/drawing/2014/chart" uri="{C3380CC4-5D6E-409C-BE32-E72D297353CC}">
                  <c16:uniqueId val="{0000001E-25F2-4147-9260-9E1A251B4D72}"/>
                </c:ext>
              </c:extLst>
            </c:dLbl>
            <c:dLbl>
              <c:idx val="29"/>
              <c:delete val="1"/>
              <c:extLst>
                <c:ext xmlns:c15="http://schemas.microsoft.com/office/drawing/2012/chart" uri="{CE6537A1-D6FC-4f65-9D91-7224C49458BB}"/>
                <c:ext xmlns:c16="http://schemas.microsoft.com/office/drawing/2014/chart" uri="{C3380CC4-5D6E-409C-BE32-E72D297353CC}">
                  <c16:uniqueId val="{0000001F-25F2-4147-9260-9E1A251B4D72}"/>
                </c:ext>
              </c:extLst>
            </c:dLbl>
            <c:dLbl>
              <c:idx val="30"/>
              <c:delete val="1"/>
              <c:extLst>
                <c:ext xmlns:c15="http://schemas.microsoft.com/office/drawing/2012/chart" uri="{CE6537A1-D6FC-4f65-9D91-7224C49458BB}"/>
                <c:ext xmlns:c16="http://schemas.microsoft.com/office/drawing/2014/chart" uri="{C3380CC4-5D6E-409C-BE32-E72D297353CC}">
                  <c16:uniqueId val="{00000020-25F2-4147-9260-9E1A251B4D72}"/>
                </c:ext>
              </c:extLst>
            </c:dLbl>
            <c:dLbl>
              <c:idx val="31"/>
              <c:delete val="1"/>
              <c:extLst>
                <c:ext xmlns:c15="http://schemas.microsoft.com/office/drawing/2012/chart" uri="{CE6537A1-D6FC-4f65-9D91-7224C49458BB}"/>
                <c:ext xmlns:c16="http://schemas.microsoft.com/office/drawing/2014/chart" uri="{C3380CC4-5D6E-409C-BE32-E72D297353CC}">
                  <c16:uniqueId val="{00000021-25F2-4147-9260-9E1A251B4D72}"/>
                </c:ext>
              </c:extLst>
            </c:dLbl>
            <c:dLbl>
              <c:idx val="32"/>
              <c:delete val="1"/>
              <c:extLst>
                <c:ext xmlns:c15="http://schemas.microsoft.com/office/drawing/2012/chart" uri="{CE6537A1-D6FC-4f65-9D91-7224C49458BB}"/>
                <c:ext xmlns:c16="http://schemas.microsoft.com/office/drawing/2014/chart" uri="{C3380CC4-5D6E-409C-BE32-E72D297353CC}">
                  <c16:uniqueId val="{00000022-25F2-4147-9260-9E1A251B4D72}"/>
                </c:ext>
              </c:extLst>
            </c:dLbl>
            <c:dLbl>
              <c:idx val="33"/>
              <c:delete val="1"/>
              <c:extLst>
                <c:ext xmlns:c15="http://schemas.microsoft.com/office/drawing/2012/chart" uri="{CE6537A1-D6FC-4f65-9D91-7224C49458BB}"/>
                <c:ext xmlns:c16="http://schemas.microsoft.com/office/drawing/2014/chart" uri="{C3380CC4-5D6E-409C-BE32-E72D297353CC}">
                  <c16:uniqueId val="{00000023-25F2-4147-9260-9E1A251B4D7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1655</c:v>
              </c:pt>
              <c:pt idx="1">
                <c:v>1661</c:v>
              </c:pt>
              <c:pt idx="2">
                <c:v>1562</c:v>
              </c:pt>
              <c:pt idx="3">
                <c:v>1414</c:v>
              </c:pt>
              <c:pt idx="4">
                <c:v>1346</c:v>
              </c:pt>
              <c:pt idx="5">
                <c:v>1325</c:v>
              </c:pt>
              <c:pt idx="6">
                <c:v>1354</c:v>
              </c:pt>
              <c:pt idx="7">
                <c:v>1486</c:v>
              </c:pt>
              <c:pt idx="8">
                <c:v>1444</c:v>
              </c:pt>
              <c:pt idx="9">
                <c:v>1400</c:v>
              </c:pt>
              <c:pt idx="10">
                <c:v>1467</c:v>
              </c:pt>
              <c:pt idx="11">
                <c:v>1514</c:v>
              </c:pt>
              <c:pt idx="12">
                <c:v>1714</c:v>
              </c:pt>
              <c:pt idx="13">
                <c:v>1697</c:v>
              </c:pt>
              <c:pt idx="14">
                <c:v>1619</c:v>
              </c:pt>
              <c:pt idx="15">
                <c:v>1539</c:v>
              </c:pt>
              <c:pt idx="16">
                <c:v>1513</c:v>
              </c:pt>
              <c:pt idx="17">
                <c:v>1453</c:v>
              </c:pt>
              <c:pt idx="18">
                <c:v>1524</c:v>
              </c:pt>
              <c:pt idx="19">
                <c:v>1619</c:v>
              </c:pt>
              <c:pt idx="20">
                <c:v>1626</c:v>
              </c:pt>
              <c:pt idx="21">
                <c:v>1549</c:v>
              </c:pt>
              <c:pt idx="22">
                <c:v>1558</c:v>
              </c:pt>
              <c:pt idx="23">
                <c:v>1633</c:v>
              </c:pt>
              <c:pt idx="24">
                <c:v>1861</c:v>
              </c:pt>
              <c:pt idx="25" formatCode="General">
                <c:v>1890</c:v>
              </c:pt>
              <c:pt idx="26" formatCode="General">
                <c:v>1846</c:v>
              </c:pt>
              <c:pt idx="27" formatCode="General">
                <c:v>1737</c:v>
              </c:pt>
              <c:pt idx="28" formatCode="General">
                <c:v>1672</c:v>
              </c:pt>
              <c:pt idx="29" formatCode="General">
                <c:v>1597</c:v>
              </c:pt>
              <c:pt idx="30" formatCode="General">
                <c:v>1616</c:v>
              </c:pt>
              <c:pt idx="31" formatCode="General">
                <c:v>1721</c:v>
              </c:pt>
              <c:pt idx="32" formatCode="General">
                <c:v>1676</c:v>
              </c:pt>
              <c:pt idx="33" formatCode="General">
                <c:v>1591</c:v>
              </c:pt>
              <c:pt idx="34" formatCode="General">
                <c:v>1625</c:v>
              </c:pt>
            </c:numLit>
          </c:val>
          <c:smooth val="0"/>
          <c:extLst>
            <c:ext xmlns:c16="http://schemas.microsoft.com/office/drawing/2014/chart" uri="{C3380CC4-5D6E-409C-BE32-E72D297353CC}">
              <c16:uniqueId val="{00000024-25F2-4147-9260-9E1A251B4D7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57E-45BD-8964-19AE28A3B2B2}"/>
              </c:ext>
            </c:extLst>
          </c:dPt>
          <c:dPt>
            <c:idx val="2"/>
            <c:invertIfNegative val="0"/>
            <c:bubble3D val="0"/>
            <c:spPr>
              <a:solidFill>
                <a:srgbClr val="747C8F"/>
              </a:solidFill>
              <a:ln w="25400">
                <a:noFill/>
              </a:ln>
            </c:spPr>
            <c:extLst>
              <c:ext xmlns:c16="http://schemas.microsoft.com/office/drawing/2014/chart" uri="{C3380CC4-5D6E-409C-BE32-E72D297353CC}">
                <c16:uniqueId val="{00000002-D57E-45BD-8964-19AE28A3B2B2}"/>
              </c:ext>
            </c:extLst>
          </c:dPt>
          <c:dPt>
            <c:idx val="3"/>
            <c:invertIfNegative val="0"/>
            <c:bubble3D val="0"/>
            <c:spPr>
              <a:solidFill>
                <a:srgbClr val="B0B0B0"/>
              </a:solidFill>
              <a:ln w="25400">
                <a:noFill/>
              </a:ln>
            </c:spPr>
            <c:extLst>
              <c:ext xmlns:c16="http://schemas.microsoft.com/office/drawing/2014/chart" uri="{C3380CC4-5D6E-409C-BE32-E72D297353CC}">
                <c16:uniqueId val="{00000004-D57E-45BD-8964-19AE28A3B2B2}"/>
              </c:ext>
            </c:extLst>
          </c:dPt>
          <c:dPt>
            <c:idx val="5"/>
            <c:invertIfNegative val="0"/>
            <c:bubble3D val="0"/>
            <c:spPr>
              <a:solidFill>
                <a:srgbClr val="747C8F"/>
              </a:solidFill>
              <a:ln w="25400">
                <a:noFill/>
              </a:ln>
            </c:spPr>
            <c:extLst>
              <c:ext xmlns:c16="http://schemas.microsoft.com/office/drawing/2014/chart" uri="{C3380CC4-5D6E-409C-BE32-E72D297353CC}">
                <c16:uniqueId val="{00000006-D57E-45BD-8964-19AE28A3B2B2}"/>
              </c:ext>
            </c:extLst>
          </c:dPt>
          <c:dPt>
            <c:idx val="6"/>
            <c:invertIfNegative val="0"/>
            <c:bubble3D val="0"/>
            <c:spPr>
              <a:solidFill>
                <a:srgbClr val="B0B0B0"/>
              </a:solidFill>
              <a:ln w="25400">
                <a:noFill/>
              </a:ln>
            </c:spPr>
            <c:extLst>
              <c:ext xmlns:c16="http://schemas.microsoft.com/office/drawing/2014/chart" uri="{C3380CC4-5D6E-409C-BE32-E72D297353CC}">
                <c16:uniqueId val="{00000008-D57E-45BD-8964-19AE28A3B2B2}"/>
              </c:ext>
            </c:extLst>
          </c:dPt>
          <c:dPt>
            <c:idx val="7"/>
            <c:invertIfNegative val="0"/>
            <c:bubble3D val="0"/>
            <c:spPr>
              <a:solidFill>
                <a:srgbClr val="7A7A7A"/>
              </a:solidFill>
              <a:ln w="25400">
                <a:noFill/>
              </a:ln>
            </c:spPr>
            <c:extLst>
              <c:ext xmlns:c16="http://schemas.microsoft.com/office/drawing/2014/chart" uri="{C3380CC4-5D6E-409C-BE32-E72D297353CC}">
                <c16:uniqueId val="{0000000A-D57E-45BD-8964-19AE28A3B2B2}"/>
              </c:ext>
            </c:extLst>
          </c:dPt>
          <c:dPt>
            <c:idx val="9"/>
            <c:invertIfNegative val="0"/>
            <c:bubble3D val="0"/>
            <c:spPr>
              <a:solidFill>
                <a:srgbClr val="747C8F"/>
              </a:solidFill>
              <a:ln w="25400">
                <a:noFill/>
              </a:ln>
            </c:spPr>
            <c:extLst>
              <c:ext xmlns:c16="http://schemas.microsoft.com/office/drawing/2014/chart" uri="{C3380CC4-5D6E-409C-BE32-E72D297353CC}">
                <c16:uniqueId val="{0000000C-D57E-45BD-8964-19AE28A3B2B2}"/>
              </c:ext>
            </c:extLst>
          </c:dPt>
          <c:dPt>
            <c:idx val="10"/>
            <c:invertIfNegative val="0"/>
            <c:bubble3D val="0"/>
            <c:spPr>
              <a:solidFill>
                <a:srgbClr val="B0B0B0"/>
              </a:solidFill>
              <a:ln w="25400">
                <a:noFill/>
              </a:ln>
            </c:spPr>
            <c:extLst>
              <c:ext xmlns:c16="http://schemas.microsoft.com/office/drawing/2014/chart" uri="{C3380CC4-5D6E-409C-BE32-E72D297353CC}">
                <c16:uniqueId val="{0000000E-D57E-45BD-8964-19AE28A3B2B2}"/>
              </c:ext>
            </c:extLst>
          </c:dPt>
          <c:dLbls>
            <c:dLbl>
              <c:idx val="1"/>
              <c:delete val="1"/>
              <c:extLst>
                <c:ext xmlns:c15="http://schemas.microsoft.com/office/drawing/2012/chart" uri="{CE6537A1-D6FC-4f65-9D91-7224C49458BB}"/>
                <c:ext xmlns:c16="http://schemas.microsoft.com/office/drawing/2014/chart" uri="{C3380CC4-5D6E-409C-BE32-E72D297353CC}">
                  <c16:uniqueId val="{0000000F-D57E-45BD-8964-19AE28A3B2B2}"/>
                </c:ext>
              </c:extLst>
            </c:dLbl>
            <c:dLbl>
              <c:idx val="4"/>
              <c:delete val="1"/>
              <c:extLst>
                <c:ext xmlns:c15="http://schemas.microsoft.com/office/drawing/2012/chart" uri="{CE6537A1-D6FC-4f65-9D91-7224C49458BB}"/>
                <c:ext xmlns:c16="http://schemas.microsoft.com/office/drawing/2014/chart" uri="{C3380CC4-5D6E-409C-BE32-E72D297353CC}">
                  <c16:uniqueId val="{00000010-D57E-45BD-8964-19AE28A3B2B2}"/>
                </c:ext>
              </c:extLst>
            </c:dLbl>
            <c:dLbl>
              <c:idx val="8"/>
              <c:delete val="1"/>
              <c:extLst>
                <c:ext xmlns:c15="http://schemas.microsoft.com/office/drawing/2012/chart" uri="{CE6537A1-D6FC-4f65-9D91-7224C49458BB}"/>
                <c:ext xmlns:c16="http://schemas.microsoft.com/office/drawing/2014/chart" uri="{C3380CC4-5D6E-409C-BE32-E72D297353CC}">
                  <c16:uniqueId val="{00000011-D57E-45BD-8964-19AE28A3B2B2}"/>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4.3003851091142492E-2</c:v>
              </c:pt>
              <c:pt idx="2" formatCode="#,#00%">
                <c:v>9.9747474747474751E-2</c:v>
              </c:pt>
              <c:pt idx="3" formatCode="#,#00%">
                <c:v>-1.5665796344647518E-2</c:v>
              </c:pt>
              <c:pt idx="5" formatCode="#,#00%">
                <c:v>0.17599999999999999</c:v>
              </c:pt>
              <c:pt idx="6" formatCode="#,#00%">
                <c:v>1.602136181575434E-2</c:v>
              </c:pt>
              <c:pt idx="7" formatCode="#,#00%">
                <c:v>4.8245614035087717E-2</c:v>
              </c:pt>
              <c:pt idx="9" formatCode="#,#00%">
                <c:v>4.9049049049049047E-2</c:v>
              </c:pt>
              <c:pt idx="10" formatCode="#,#00%">
                <c:v>3.2200357781753133E-2</c:v>
              </c:pt>
            </c:numLit>
          </c:val>
          <c:extLst>
            <c:ext xmlns:c16="http://schemas.microsoft.com/office/drawing/2014/chart" uri="{C3380CC4-5D6E-409C-BE32-E72D297353CC}">
              <c16:uniqueId val="{00000012-D57E-45BD-8964-19AE28A3B2B2}"/>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DA3-42FA-B83B-BACF49F7A11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DA3-42FA-B83B-BACF49F7A11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0.52902155887230518</c:v>
              </c:pt>
              <c:pt idx="1">
                <c:v>0.54011741682974557</c:v>
              </c:pt>
              <c:pt idx="2">
                <c:v>0.53600000000000003</c:v>
              </c:pt>
              <c:pt idx="3" formatCode="0%">
                <c:v>0.53600000000000003</c:v>
              </c:pt>
            </c:numLit>
          </c:val>
          <c:extLst>
            <c:ext xmlns:c16="http://schemas.microsoft.com/office/drawing/2014/chart" uri="{C3380CC4-5D6E-409C-BE32-E72D297353CC}">
              <c16:uniqueId val="{00000002-8DA3-42FA-B83B-BACF49F7A11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DA3-42FA-B83B-BACF49F7A11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DA3-42FA-B83B-BACF49F7A11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0.47097844112769488</c:v>
              </c:pt>
              <c:pt idx="1">
                <c:v>0.45988258317025438</c:v>
              </c:pt>
              <c:pt idx="2">
                <c:v>0.46400000000000002</c:v>
              </c:pt>
              <c:pt idx="3" formatCode="0%">
                <c:v>0.46400000000000002</c:v>
              </c:pt>
            </c:numLit>
          </c:val>
          <c:extLst>
            <c:ext xmlns:c16="http://schemas.microsoft.com/office/drawing/2014/chart" uri="{C3380CC4-5D6E-409C-BE32-E72D297353CC}">
              <c16:uniqueId val="{00000005-8DA3-42FA-B83B-BACF49F7A11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88F-4B8A-AA86-4182610EAE4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88F-4B8A-AA86-4182610EAE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0.48092868988391374</c:v>
              </c:pt>
              <c:pt idx="1">
                <c:v>0.7416829745596869</c:v>
              </c:pt>
              <c:pt idx="2">
                <c:v>0.64492307692307693</c:v>
              </c:pt>
              <c:pt idx="3" formatCode="0%">
                <c:v>0.64492307692307693</c:v>
              </c:pt>
            </c:numLit>
          </c:val>
          <c:extLst>
            <c:ext xmlns:c16="http://schemas.microsoft.com/office/drawing/2014/chart" uri="{C3380CC4-5D6E-409C-BE32-E72D297353CC}">
              <c16:uniqueId val="{00000002-788F-4B8A-AA86-4182610EAE4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88F-4B8A-AA86-4182610EAE4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88F-4B8A-AA86-4182610EAE4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0.5190713101160862</c:v>
              </c:pt>
              <c:pt idx="1">
                <c:v>0.2583170254403131</c:v>
              </c:pt>
              <c:pt idx="2">
                <c:v>0.35507692307692307</c:v>
              </c:pt>
              <c:pt idx="3" formatCode="0%">
                <c:v>0.35507692307692307</c:v>
              </c:pt>
            </c:numLit>
          </c:val>
          <c:extLst>
            <c:ext xmlns:c16="http://schemas.microsoft.com/office/drawing/2014/chart" uri="{C3380CC4-5D6E-409C-BE32-E72D297353CC}">
              <c16:uniqueId val="{00000005-788F-4B8A-AA86-4182610EAE4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7EF-4CF3-84AB-5CF68260BB5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7EF-4CF3-84AB-5CF68260BB5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0.10945273631840796</c:v>
              </c:pt>
              <c:pt idx="1">
                <c:v>7.9256360078277882E-2</c:v>
              </c:pt>
              <c:pt idx="2">
                <c:v>9.0461538461538468E-2</c:v>
              </c:pt>
              <c:pt idx="3" formatCode="0%">
                <c:v>9.0461538461538468E-2</c:v>
              </c:pt>
            </c:numLit>
          </c:val>
          <c:extLst>
            <c:ext xmlns:c16="http://schemas.microsoft.com/office/drawing/2014/chart" uri="{C3380CC4-5D6E-409C-BE32-E72D297353CC}">
              <c16:uniqueId val="{00000002-07EF-4CF3-84AB-5CF68260BB5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7EF-4CF3-84AB-5CF68260BB5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7EF-4CF3-84AB-5CF68260BB5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0.53565505804311775</c:v>
              </c:pt>
              <c:pt idx="1">
                <c:v>0.42857142857142855</c:v>
              </c:pt>
              <c:pt idx="2">
                <c:v>0.46830769230769231</c:v>
              </c:pt>
              <c:pt idx="3" formatCode="0%">
                <c:v>0.46830769230769231</c:v>
              </c:pt>
            </c:numLit>
          </c:val>
          <c:extLst>
            <c:ext xmlns:c16="http://schemas.microsoft.com/office/drawing/2014/chart" uri="{C3380CC4-5D6E-409C-BE32-E72D297353CC}">
              <c16:uniqueId val="{00000005-07EF-4CF3-84AB-5CF68260BB5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7EF-4CF3-84AB-5CF68260BB5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7EF-4CF3-84AB-5CF68260BB5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0.35489220563847429</c:v>
              </c:pt>
              <c:pt idx="1">
                <c:v>0.49217221135029354</c:v>
              </c:pt>
              <c:pt idx="2">
                <c:v>0.4412307692307692</c:v>
              </c:pt>
              <c:pt idx="3" formatCode="0%">
                <c:v>0.4412307692307692</c:v>
              </c:pt>
            </c:numLit>
          </c:val>
          <c:extLst>
            <c:ext xmlns:c16="http://schemas.microsoft.com/office/drawing/2014/chart" uri="{C3380CC4-5D6E-409C-BE32-E72D297353CC}">
              <c16:uniqueId val="{00000008-07EF-4CF3-84AB-5CF68260BB5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0.5864197530864198</c:v>
              </c:pt>
              <c:pt idx="1">
                <c:v>0.13786008230452676</c:v>
              </c:pt>
              <c:pt idx="2">
                <c:v>0.17695473251028807</c:v>
              </c:pt>
              <c:pt idx="3">
                <c:v>9.8765432098765427E-2</c:v>
              </c:pt>
            </c:numLit>
          </c:val>
          <c:extLst>
            <c:ext xmlns:c16="http://schemas.microsoft.com/office/drawing/2014/chart" uri="{C3380CC4-5D6E-409C-BE32-E72D297353CC}">
              <c16:uniqueId val="{00000000-9942-4C4A-A0B1-AD57E5230E5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0.32300884955752213</c:v>
              </c:pt>
              <c:pt idx="1">
                <c:v>0.22345132743362831</c:v>
              </c:pt>
              <c:pt idx="2">
                <c:v>0.27654867256637167</c:v>
              </c:pt>
              <c:pt idx="3">
                <c:v>0.17699115044247787</c:v>
              </c:pt>
            </c:numLit>
          </c:val>
          <c:extLst>
            <c:ext xmlns:c16="http://schemas.microsoft.com/office/drawing/2014/chart" uri="{C3380CC4-5D6E-409C-BE32-E72D297353CC}">
              <c16:uniqueId val="{00000001-9942-4C4A-A0B1-AD57E5230E5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AED-4EE2-BD06-7A0BD82F7104}"/>
              </c:ext>
            </c:extLst>
          </c:dPt>
          <c:dPt>
            <c:idx val="2"/>
            <c:bubble3D val="0"/>
            <c:extLst>
              <c:ext xmlns:c16="http://schemas.microsoft.com/office/drawing/2014/chart" uri="{C3380CC4-5D6E-409C-BE32-E72D297353CC}">
                <c16:uniqueId val="{00000001-1AED-4EE2-BD06-7A0BD82F7104}"/>
              </c:ext>
            </c:extLst>
          </c:dPt>
          <c:dPt>
            <c:idx val="4"/>
            <c:bubble3D val="0"/>
            <c:extLst>
              <c:ext xmlns:c16="http://schemas.microsoft.com/office/drawing/2014/chart" uri="{C3380CC4-5D6E-409C-BE32-E72D297353CC}">
                <c16:uniqueId val="{00000002-1AED-4EE2-BD06-7A0BD82F7104}"/>
              </c:ext>
            </c:extLst>
          </c:dPt>
          <c:dPt>
            <c:idx val="6"/>
            <c:bubble3D val="0"/>
            <c:extLst>
              <c:ext xmlns:c16="http://schemas.microsoft.com/office/drawing/2014/chart" uri="{C3380CC4-5D6E-409C-BE32-E72D297353CC}">
                <c16:uniqueId val="{00000003-1AED-4EE2-BD06-7A0BD82F7104}"/>
              </c:ext>
            </c:extLst>
          </c:dPt>
          <c:dPt>
            <c:idx val="1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AED-4EE2-BD06-7A0BD82F7104}"/>
              </c:ext>
            </c:extLst>
          </c:dPt>
          <c:dPt>
            <c:idx val="12"/>
            <c:bubble3D val="0"/>
            <c:extLst>
              <c:ext xmlns:c16="http://schemas.microsoft.com/office/drawing/2014/chart" uri="{C3380CC4-5D6E-409C-BE32-E72D297353CC}">
                <c16:uniqueId val="{00000005-1AED-4EE2-BD06-7A0BD82F7104}"/>
              </c:ext>
            </c:extLst>
          </c:dPt>
          <c:dPt>
            <c:idx val="14"/>
            <c:bubble3D val="0"/>
            <c:extLst>
              <c:ext xmlns:c16="http://schemas.microsoft.com/office/drawing/2014/chart" uri="{C3380CC4-5D6E-409C-BE32-E72D297353CC}">
                <c16:uniqueId val="{00000006-1AED-4EE2-BD06-7A0BD82F7104}"/>
              </c:ext>
            </c:extLst>
          </c:dPt>
          <c:dPt>
            <c:idx val="16"/>
            <c:bubble3D val="0"/>
            <c:extLst>
              <c:ext xmlns:c16="http://schemas.microsoft.com/office/drawing/2014/chart" uri="{C3380CC4-5D6E-409C-BE32-E72D297353CC}">
                <c16:uniqueId val="{00000007-1AED-4EE2-BD06-7A0BD82F7104}"/>
              </c:ext>
            </c:extLst>
          </c:dPt>
          <c:dPt>
            <c:idx val="18"/>
            <c:bubble3D val="0"/>
            <c:extLst>
              <c:ext xmlns:c16="http://schemas.microsoft.com/office/drawing/2014/chart" uri="{C3380CC4-5D6E-409C-BE32-E72D297353CC}">
                <c16:uniqueId val="{00000008-1AED-4EE2-BD06-7A0BD82F7104}"/>
              </c:ext>
            </c:extLst>
          </c:dPt>
          <c:dPt>
            <c:idx val="2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AED-4EE2-BD06-7A0BD82F7104}"/>
              </c:ext>
            </c:extLst>
          </c:dPt>
          <c:dPt>
            <c:idx val="24"/>
            <c:bubble3D val="0"/>
            <c:extLst>
              <c:ext xmlns:c16="http://schemas.microsoft.com/office/drawing/2014/chart" uri="{C3380CC4-5D6E-409C-BE32-E72D297353CC}">
                <c16:uniqueId val="{0000000A-1AED-4EE2-BD06-7A0BD82F7104}"/>
              </c:ext>
            </c:extLst>
          </c:dPt>
          <c:dPt>
            <c:idx val="26"/>
            <c:bubble3D val="0"/>
            <c:extLst>
              <c:ext xmlns:c16="http://schemas.microsoft.com/office/drawing/2014/chart" uri="{C3380CC4-5D6E-409C-BE32-E72D297353CC}">
                <c16:uniqueId val="{0000000B-1AED-4EE2-BD06-7A0BD82F7104}"/>
              </c:ext>
            </c:extLst>
          </c:dPt>
          <c:dPt>
            <c:idx val="28"/>
            <c:bubble3D val="0"/>
            <c:extLst>
              <c:ext xmlns:c16="http://schemas.microsoft.com/office/drawing/2014/chart" uri="{C3380CC4-5D6E-409C-BE32-E72D297353CC}">
                <c16:uniqueId val="{0000000C-1AED-4EE2-BD06-7A0BD82F7104}"/>
              </c:ext>
            </c:extLst>
          </c:dPt>
          <c:dPt>
            <c:idx val="30"/>
            <c:bubble3D val="0"/>
            <c:extLst>
              <c:ext xmlns:c16="http://schemas.microsoft.com/office/drawing/2014/chart" uri="{C3380CC4-5D6E-409C-BE32-E72D297353CC}">
                <c16:uniqueId val="{0000000D-1AED-4EE2-BD06-7A0BD82F7104}"/>
              </c:ext>
            </c:extLst>
          </c:dPt>
          <c:dPt>
            <c:idx val="34"/>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AED-4EE2-BD06-7A0BD82F7104}"/>
              </c:ext>
            </c:extLst>
          </c:dPt>
          <c:dLbls>
            <c:dLbl>
              <c:idx val="1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AED-4EE2-BD06-7A0BD82F7104}"/>
                </c:ext>
              </c:extLst>
            </c:dLbl>
            <c:dLbl>
              <c:idx val="2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AED-4EE2-BD06-7A0BD82F7104}"/>
                </c:ext>
              </c:extLst>
            </c:dLbl>
            <c:dLbl>
              <c:idx val="34"/>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AED-4EE2-BD06-7A0BD82F710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810</c:v>
              </c:pt>
              <c:pt idx="1">
                <c:v>870</c:v>
              </c:pt>
              <c:pt idx="2">
                <c:v>891</c:v>
              </c:pt>
              <c:pt idx="3">
                <c:v>933</c:v>
              </c:pt>
              <c:pt idx="4">
                <c:v>956</c:v>
              </c:pt>
              <c:pt idx="5">
                <c:v>1003</c:v>
              </c:pt>
              <c:pt idx="6">
                <c:v>1024</c:v>
              </c:pt>
              <c:pt idx="7">
                <c:v>925</c:v>
              </c:pt>
              <c:pt idx="8">
                <c:v>908</c:v>
              </c:pt>
              <c:pt idx="9">
                <c:v>877</c:v>
              </c:pt>
              <c:pt idx="10">
                <c:v>810</c:v>
              </c:pt>
              <c:pt idx="11">
                <c:v>746</c:v>
              </c:pt>
              <c:pt idx="12">
                <c:v>741</c:v>
              </c:pt>
              <c:pt idx="13">
                <c:v>797</c:v>
              </c:pt>
              <c:pt idx="14">
                <c:v>803</c:v>
              </c:pt>
              <c:pt idx="15">
                <c:v>763</c:v>
              </c:pt>
              <c:pt idx="16">
                <c:v>722</c:v>
              </c:pt>
              <c:pt idx="17">
                <c:v>713</c:v>
              </c:pt>
              <c:pt idx="18">
                <c:v>726</c:v>
              </c:pt>
              <c:pt idx="19">
                <c:v>763</c:v>
              </c:pt>
              <c:pt idx="20">
                <c:v>726</c:v>
              </c:pt>
              <c:pt idx="21">
                <c:v>732</c:v>
              </c:pt>
              <c:pt idx="22">
                <c:v>648</c:v>
              </c:pt>
              <c:pt idx="23">
                <c:v>690</c:v>
              </c:pt>
              <c:pt idx="24">
                <c:v>636</c:v>
              </c:pt>
              <c:pt idx="25">
                <c:v>661</c:v>
              </c:pt>
              <c:pt idx="26">
                <c:v>636</c:v>
              </c:pt>
              <c:pt idx="27">
                <c:v>652</c:v>
              </c:pt>
              <c:pt idx="28">
                <c:v>676</c:v>
              </c:pt>
              <c:pt idx="29">
                <c:v>676</c:v>
              </c:pt>
              <c:pt idx="30">
                <c:v>679</c:v>
              </c:pt>
              <c:pt idx="31">
                <c:v>681</c:v>
              </c:pt>
              <c:pt idx="32">
                <c:v>646</c:v>
              </c:pt>
              <c:pt idx="33">
                <c:v>610</c:v>
              </c:pt>
              <c:pt idx="34">
                <c:v>593</c:v>
              </c:pt>
            </c:numLit>
          </c:val>
          <c:smooth val="0"/>
          <c:extLst>
            <c:ext xmlns:c16="http://schemas.microsoft.com/office/drawing/2014/chart" uri="{C3380CC4-5D6E-409C-BE32-E72D297353CC}">
              <c16:uniqueId val="{0000000F-1AED-4EE2-BD06-7A0BD82F710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AED-4EE2-BD06-7A0BD82F7104}"/>
              </c:ext>
            </c:extLst>
          </c:dPt>
          <c:dPt>
            <c:idx val="2"/>
            <c:bubble3D val="0"/>
            <c:extLst>
              <c:ext xmlns:c16="http://schemas.microsoft.com/office/drawing/2014/chart" uri="{C3380CC4-5D6E-409C-BE32-E72D297353CC}">
                <c16:uniqueId val="{00000011-1AED-4EE2-BD06-7A0BD82F7104}"/>
              </c:ext>
            </c:extLst>
          </c:dPt>
          <c:dPt>
            <c:idx val="4"/>
            <c:bubble3D val="0"/>
            <c:extLst>
              <c:ext xmlns:c16="http://schemas.microsoft.com/office/drawing/2014/chart" uri="{C3380CC4-5D6E-409C-BE32-E72D297353CC}">
                <c16:uniqueId val="{00000012-1AED-4EE2-BD06-7A0BD82F7104}"/>
              </c:ext>
            </c:extLst>
          </c:dPt>
          <c:dPt>
            <c:idx val="6"/>
            <c:bubble3D val="0"/>
            <c:extLst>
              <c:ext xmlns:c16="http://schemas.microsoft.com/office/drawing/2014/chart" uri="{C3380CC4-5D6E-409C-BE32-E72D297353CC}">
                <c16:uniqueId val="{00000013-1AED-4EE2-BD06-7A0BD82F7104}"/>
              </c:ext>
            </c:extLst>
          </c:dPt>
          <c:dPt>
            <c:idx val="1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AED-4EE2-BD06-7A0BD82F7104}"/>
              </c:ext>
            </c:extLst>
          </c:dPt>
          <c:dPt>
            <c:idx val="12"/>
            <c:bubble3D val="0"/>
            <c:extLst>
              <c:ext xmlns:c16="http://schemas.microsoft.com/office/drawing/2014/chart" uri="{C3380CC4-5D6E-409C-BE32-E72D297353CC}">
                <c16:uniqueId val="{00000015-1AED-4EE2-BD06-7A0BD82F7104}"/>
              </c:ext>
            </c:extLst>
          </c:dPt>
          <c:dPt>
            <c:idx val="14"/>
            <c:bubble3D val="0"/>
            <c:extLst>
              <c:ext xmlns:c16="http://schemas.microsoft.com/office/drawing/2014/chart" uri="{C3380CC4-5D6E-409C-BE32-E72D297353CC}">
                <c16:uniqueId val="{00000016-1AED-4EE2-BD06-7A0BD82F7104}"/>
              </c:ext>
            </c:extLst>
          </c:dPt>
          <c:dPt>
            <c:idx val="16"/>
            <c:bubble3D val="0"/>
            <c:extLst>
              <c:ext xmlns:c16="http://schemas.microsoft.com/office/drawing/2014/chart" uri="{C3380CC4-5D6E-409C-BE32-E72D297353CC}">
                <c16:uniqueId val="{00000017-1AED-4EE2-BD06-7A0BD82F7104}"/>
              </c:ext>
            </c:extLst>
          </c:dPt>
          <c:dPt>
            <c:idx val="18"/>
            <c:bubble3D val="0"/>
            <c:extLst>
              <c:ext xmlns:c16="http://schemas.microsoft.com/office/drawing/2014/chart" uri="{C3380CC4-5D6E-409C-BE32-E72D297353CC}">
                <c16:uniqueId val="{00000018-1AED-4EE2-BD06-7A0BD82F7104}"/>
              </c:ext>
            </c:extLst>
          </c:dPt>
          <c:dPt>
            <c:idx val="2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AED-4EE2-BD06-7A0BD82F7104}"/>
              </c:ext>
            </c:extLst>
          </c:dPt>
          <c:dPt>
            <c:idx val="24"/>
            <c:bubble3D val="0"/>
            <c:extLst>
              <c:ext xmlns:c16="http://schemas.microsoft.com/office/drawing/2014/chart" uri="{C3380CC4-5D6E-409C-BE32-E72D297353CC}">
                <c16:uniqueId val="{0000001A-1AED-4EE2-BD06-7A0BD82F7104}"/>
              </c:ext>
            </c:extLst>
          </c:dPt>
          <c:dPt>
            <c:idx val="26"/>
            <c:bubble3D val="0"/>
            <c:extLst>
              <c:ext xmlns:c16="http://schemas.microsoft.com/office/drawing/2014/chart" uri="{C3380CC4-5D6E-409C-BE32-E72D297353CC}">
                <c16:uniqueId val="{0000001B-1AED-4EE2-BD06-7A0BD82F7104}"/>
              </c:ext>
            </c:extLst>
          </c:dPt>
          <c:dPt>
            <c:idx val="28"/>
            <c:bubble3D val="0"/>
            <c:extLst>
              <c:ext xmlns:c16="http://schemas.microsoft.com/office/drawing/2014/chart" uri="{C3380CC4-5D6E-409C-BE32-E72D297353CC}">
                <c16:uniqueId val="{0000001C-1AED-4EE2-BD06-7A0BD82F7104}"/>
              </c:ext>
            </c:extLst>
          </c:dPt>
          <c:dPt>
            <c:idx val="30"/>
            <c:bubble3D val="0"/>
            <c:extLst>
              <c:ext xmlns:c16="http://schemas.microsoft.com/office/drawing/2014/chart" uri="{C3380CC4-5D6E-409C-BE32-E72D297353CC}">
                <c16:uniqueId val="{0000001D-1AED-4EE2-BD06-7A0BD82F7104}"/>
              </c:ext>
            </c:extLst>
          </c:dPt>
          <c:dPt>
            <c:idx val="34"/>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AED-4EE2-BD06-7A0BD82F7104}"/>
              </c:ext>
            </c:extLst>
          </c:dPt>
          <c:dLbls>
            <c:dLbl>
              <c:idx val="1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AED-4EE2-BD06-7A0BD82F7104}"/>
                </c:ext>
              </c:extLst>
            </c:dLbl>
            <c:dLbl>
              <c:idx val="2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AED-4EE2-BD06-7A0BD82F7104}"/>
                </c:ext>
              </c:extLst>
            </c:dLbl>
            <c:dLbl>
              <c:idx val="34"/>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AED-4EE2-BD06-7A0BD82F710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72</c:v>
              </c:pt>
              <c:pt idx="1">
                <c:v>224</c:v>
              </c:pt>
              <c:pt idx="2">
                <c:v>210</c:v>
              </c:pt>
              <c:pt idx="3">
                <c:v>172</c:v>
              </c:pt>
              <c:pt idx="4">
                <c:v>178</c:v>
              </c:pt>
              <c:pt idx="5">
                <c:v>236</c:v>
              </c:pt>
              <c:pt idx="6">
                <c:v>185</c:v>
              </c:pt>
              <c:pt idx="7">
                <c:v>129</c:v>
              </c:pt>
              <c:pt idx="8">
                <c:v>118</c:v>
              </c:pt>
              <c:pt idx="9">
                <c:v>110</c:v>
              </c:pt>
              <c:pt idx="10">
                <c:v>127</c:v>
              </c:pt>
              <c:pt idx="11">
                <c:v>89</c:v>
              </c:pt>
              <c:pt idx="12">
                <c:v>125</c:v>
              </c:pt>
              <c:pt idx="13">
                <c:v>173</c:v>
              </c:pt>
              <c:pt idx="14">
                <c:v>114</c:v>
              </c:pt>
              <c:pt idx="15">
                <c:v>128</c:v>
              </c:pt>
              <c:pt idx="16">
                <c:v>83</c:v>
              </c:pt>
              <c:pt idx="17">
                <c:v>95</c:v>
              </c:pt>
              <c:pt idx="18">
                <c:v>129</c:v>
              </c:pt>
              <c:pt idx="19">
                <c:v>89</c:v>
              </c:pt>
              <c:pt idx="20">
                <c:v>81</c:v>
              </c:pt>
              <c:pt idx="21">
                <c:v>147</c:v>
              </c:pt>
              <c:pt idx="22">
                <c:v>65</c:v>
              </c:pt>
              <c:pt idx="23">
                <c:v>95</c:v>
              </c:pt>
              <c:pt idx="24">
                <c:v>68</c:v>
              </c:pt>
              <c:pt idx="25">
                <c:v>188</c:v>
              </c:pt>
              <c:pt idx="26">
                <c:v>91</c:v>
              </c:pt>
              <c:pt idx="27">
                <c:v>104</c:v>
              </c:pt>
              <c:pt idx="28">
                <c:v>139</c:v>
              </c:pt>
              <c:pt idx="29">
                <c:v>108</c:v>
              </c:pt>
              <c:pt idx="30">
                <c:v>143</c:v>
              </c:pt>
              <c:pt idx="31">
                <c:v>114</c:v>
              </c:pt>
              <c:pt idx="32">
                <c:v>119</c:v>
              </c:pt>
              <c:pt idx="33">
                <c:v>89</c:v>
              </c:pt>
              <c:pt idx="34">
                <c:v>108</c:v>
              </c:pt>
            </c:numLit>
          </c:val>
          <c:smooth val="0"/>
          <c:extLst>
            <c:ext xmlns:c16="http://schemas.microsoft.com/office/drawing/2014/chart" uri="{C3380CC4-5D6E-409C-BE32-E72D297353CC}">
              <c16:uniqueId val="{0000001F-1AED-4EE2-BD06-7A0BD82F710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1B9B-4DEB-96A8-65DEEBA317FB}"/>
              </c:ext>
            </c:extLst>
          </c:dPt>
          <c:dPt>
            <c:idx val="4"/>
            <c:invertIfNegative val="0"/>
            <c:bubble3D val="0"/>
            <c:extLst>
              <c:ext xmlns:c16="http://schemas.microsoft.com/office/drawing/2014/chart" uri="{C3380CC4-5D6E-409C-BE32-E72D297353CC}">
                <c16:uniqueId val="{00000001-1B9B-4DEB-96A8-65DEEBA317FB}"/>
              </c:ext>
            </c:extLst>
          </c:dPt>
          <c:dPt>
            <c:idx val="5"/>
            <c:invertIfNegative val="0"/>
            <c:bubble3D val="0"/>
            <c:spPr>
              <a:solidFill>
                <a:srgbClr val="B0B0B0"/>
              </a:solidFill>
              <a:ln w="25400">
                <a:noFill/>
              </a:ln>
            </c:spPr>
            <c:extLst>
              <c:ext xmlns:c16="http://schemas.microsoft.com/office/drawing/2014/chart" uri="{C3380CC4-5D6E-409C-BE32-E72D297353CC}">
                <c16:uniqueId val="{00000003-1B9B-4DEB-96A8-65DEEBA317FB}"/>
              </c:ext>
            </c:extLst>
          </c:dPt>
          <c:dPt>
            <c:idx val="7"/>
            <c:invertIfNegative val="0"/>
            <c:bubble3D val="0"/>
            <c:extLst>
              <c:ext xmlns:c16="http://schemas.microsoft.com/office/drawing/2014/chart" uri="{C3380CC4-5D6E-409C-BE32-E72D297353CC}">
                <c16:uniqueId val="{00000004-1B9B-4DEB-96A8-65DEEBA317FB}"/>
              </c:ext>
            </c:extLst>
          </c:dPt>
          <c:dPt>
            <c:idx val="8"/>
            <c:invertIfNegative val="0"/>
            <c:bubble3D val="0"/>
            <c:extLst>
              <c:ext xmlns:c16="http://schemas.microsoft.com/office/drawing/2014/chart" uri="{C3380CC4-5D6E-409C-BE32-E72D297353CC}">
                <c16:uniqueId val="{00000005-1B9B-4DEB-96A8-65DEEBA317FB}"/>
              </c:ext>
            </c:extLst>
          </c:dPt>
          <c:dLbls>
            <c:dLbl>
              <c:idx val="5"/>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1B9B-4DEB-96A8-65DEEBA317F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Berufe in Unternehmensführung und -organisation</c:v>
              </c:pt>
              <c:pt idx="1">
                <c:v>IT- und naturwissenschaftliche Dienstleistungsberufe</c:v>
              </c:pt>
              <c:pt idx="2">
                <c:v>Unternehmensbezogene Dienstleistungsberufe</c:v>
              </c:pt>
              <c:pt idx="3">
                <c:v>Lebensmittel- und Gastgewerbeberufe</c:v>
              </c:pt>
              <c:pt idx="4">
                <c:v>Reinigungsberufe</c:v>
              </c:pt>
              <c:pt idx="5">
                <c:v>Insgesamt</c:v>
              </c:pt>
              <c:pt idx="6">
                <c:v>Handelsberufe</c:v>
              </c:pt>
              <c:pt idx="7">
                <c:v>Land-, Forst- und Gartenbauberufe</c:v>
              </c:pt>
              <c:pt idx="8">
                <c:v>Sicherheitsberufe</c:v>
              </c:pt>
              <c:pt idx="9">
                <c:v>Bau- und Ausbauberufe</c:v>
              </c:pt>
              <c:pt idx="10">
                <c:v>Fertigungsberufe</c:v>
              </c:pt>
              <c:pt idx="11">
                <c:v>Verkehrs- und Logistikberufe</c:v>
              </c:pt>
              <c:pt idx="12">
                <c:v>Medizinische u. nicht-medizinische Gesundheitsberufe</c:v>
              </c:pt>
              <c:pt idx="13">
                <c:v>Soziale und kulturelle Dienstleistungsberufe</c:v>
              </c:pt>
              <c:pt idx="14">
                <c:v>Fertigungstechnische Berufe</c:v>
              </c:pt>
            </c:strLit>
          </c:cat>
          <c:val>
            <c:numLit>
              <c:formatCode>#.##00</c:formatCode>
              <c:ptCount val="15"/>
              <c:pt idx="0">
                <c:v>17.545454545454547</c:v>
              </c:pt>
              <c:pt idx="1">
                <c:v>12</c:v>
              </c:pt>
              <c:pt idx="2">
                <c:v>5.333333333333333</c:v>
              </c:pt>
              <c:pt idx="3">
                <c:v>4.2714285714285714</c:v>
              </c:pt>
              <c:pt idx="4">
                <c:v>2.9090909090909092</c:v>
              </c:pt>
              <c:pt idx="5">
                <c:v>2.7403035413153458</c:v>
              </c:pt>
              <c:pt idx="6">
                <c:v>2.4428571428571431</c:v>
              </c:pt>
              <c:pt idx="7">
                <c:v>2.25</c:v>
              </c:pt>
              <c:pt idx="8">
                <c:v>2.2000000000000002</c:v>
              </c:pt>
              <c:pt idx="9">
                <c:v>1.9069767441860466</c:v>
              </c:pt>
              <c:pt idx="10">
                <c:v>1.8518518518518519</c:v>
              </c:pt>
              <c:pt idx="11">
                <c:v>1.7796610169491525</c:v>
              </c:pt>
              <c:pt idx="12">
                <c:v>1.7301587301587302</c:v>
              </c:pt>
              <c:pt idx="13">
                <c:v>1.5070422535211268</c:v>
              </c:pt>
              <c:pt idx="14">
                <c:v>1.0389610389610389</c:v>
              </c:pt>
            </c:numLit>
          </c:val>
          <c:extLst>
            <c:ext xmlns:c16="http://schemas.microsoft.com/office/drawing/2014/chart" uri="{C3380CC4-5D6E-409C-BE32-E72D297353CC}">
              <c16:uniqueId val="{00000006-1B9B-4DEB-96A8-65DEEBA317F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November 2025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5"/>
              <c:pt idx="0">
                <c:v>Aktivierung 
und berufliche 
Eingliederung</c:v>
              </c:pt>
              <c:pt idx="1">
                <c:v>Berufswahl
und Berufs-
ausbildung</c:v>
              </c:pt>
              <c:pt idx="2">
                <c:v>Berufliche
Weiterbildung</c:v>
              </c:pt>
              <c:pt idx="3">
                <c:v>Aufnahme
Erwerbs-
tätigkeit</c:v>
              </c:pt>
              <c:pt idx="4">
                <c:v>Maßnahmen zur
Teilhabe von
Menschen mit
Behinderungen</c:v>
              </c:pt>
            </c:strLit>
          </c:cat>
          <c:val>
            <c:numLit>
              <c:formatCode>#,##0</c:formatCode>
              <c:ptCount val="5"/>
              <c:pt idx="0">
                <c:v>89</c:v>
              </c:pt>
              <c:pt idx="1">
                <c:v>123</c:v>
              </c:pt>
              <c:pt idx="2">
                <c:v>212</c:v>
              </c:pt>
              <c:pt idx="3">
                <c:v>48</c:v>
              </c:pt>
              <c:pt idx="4">
                <c:v>38</c:v>
              </c:pt>
            </c:numLit>
          </c:val>
          <c:extLst>
            <c:ext xmlns:c16="http://schemas.microsoft.com/office/drawing/2014/chart" uri="{C3380CC4-5D6E-409C-BE32-E72D297353CC}">
              <c16:uniqueId val="{00000000-693D-4BEB-B858-B4F271C71336}"/>
            </c:ext>
          </c:extLst>
        </c:ser>
        <c:ser>
          <c:idx val="1"/>
          <c:order val="1"/>
          <c:tx>
            <c:v>  November 2024</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5"/>
              <c:pt idx="0">
                <c:v>85</c:v>
              </c:pt>
              <c:pt idx="1">
                <c:v>123</c:v>
              </c:pt>
              <c:pt idx="2">
                <c:v>186</c:v>
              </c:pt>
              <c:pt idx="3">
                <c:v>72</c:v>
              </c:pt>
              <c:pt idx="4">
                <c:v>37</c:v>
              </c:pt>
            </c:numLit>
          </c:val>
          <c:extLst>
            <c:ext xmlns:c16="http://schemas.microsoft.com/office/drawing/2014/chart" uri="{C3380CC4-5D6E-409C-BE32-E72D297353CC}">
              <c16:uniqueId val="{00000001-693D-4BEB-B858-B4F271C7133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5.5720154906993183E-2"/>
          <c:w val="0.56509610215901351"/>
          <c:h val="0.88347821876955346"/>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E33-47C5-A240-39AE832C39E8}"/>
              </c:ext>
            </c:extLst>
          </c:dPt>
          <c:dPt>
            <c:idx val="1"/>
            <c:invertIfNegative val="0"/>
            <c:bubble3D val="0"/>
            <c:extLst>
              <c:ext xmlns:c16="http://schemas.microsoft.com/office/drawing/2014/chart" uri="{C3380CC4-5D6E-409C-BE32-E72D297353CC}">
                <c16:uniqueId val="{00000001-8E33-47C5-A240-39AE832C39E8}"/>
              </c:ext>
            </c:extLst>
          </c:dPt>
          <c:dPt>
            <c:idx val="2"/>
            <c:invertIfNegative val="0"/>
            <c:bubble3D val="0"/>
            <c:extLst>
              <c:ext xmlns:c16="http://schemas.microsoft.com/office/drawing/2014/chart" uri="{C3380CC4-5D6E-409C-BE32-E72D297353CC}">
                <c16:uniqueId val="{00000002-8E33-47C5-A240-39AE832C39E8}"/>
              </c:ext>
            </c:extLst>
          </c:dPt>
          <c:dPt>
            <c:idx val="3"/>
            <c:invertIfNegative val="0"/>
            <c:bubble3D val="0"/>
            <c:extLst>
              <c:ext xmlns:c16="http://schemas.microsoft.com/office/drawing/2014/chart" uri="{C3380CC4-5D6E-409C-BE32-E72D297353CC}">
                <c16:uniqueId val="{00000003-8E33-47C5-A240-39AE832C39E8}"/>
              </c:ext>
            </c:extLst>
          </c:dPt>
          <c:dPt>
            <c:idx val="4"/>
            <c:invertIfNegative val="0"/>
            <c:bubble3D val="0"/>
            <c:extLst>
              <c:ext xmlns:c16="http://schemas.microsoft.com/office/drawing/2014/chart" uri="{C3380CC4-5D6E-409C-BE32-E72D297353CC}">
                <c16:uniqueId val="{00000004-8E33-47C5-A240-39AE832C39E8}"/>
              </c:ext>
            </c:extLst>
          </c:dPt>
          <c:dPt>
            <c:idx val="5"/>
            <c:invertIfNegative val="0"/>
            <c:bubble3D val="0"/>
            <c:extLst>
              <c:ext xmlns:c16="http://schemas.microsoft.com/office/drawing/2014/chart" uri="{C3380CC4-5D6E-409C-BE32-E72D297353CC}">
                <c16:uniqueId val="{00000005-8E33-47C5-A240-39AE832C39E8}"/>
              </c:ext>
            </c:extLst>
          </c:dPt>
          <c:dPt>
            <c:idx val="6"/>
            <c:invertIfNegative val="0"/>
            <c:bubble3D val="0"/>
            <c:extLst>
              <c:ext xmlns:c16="http://schemas.microsoft.com/office/drawing/2014/chart" uri="{C3380CC4-5D6E-409C-BE32-E72D297353CC}">
                <c16:uniqueId val="{00000006-8E33-47C5-A240-39AE832C39E8}"/>
              </c:ext>
            </c:extLst>
          </c:dPt>
          <c:dPt>
            <c:idx val="7"/>
            <c:invertIfNegative val="0"/>
            <c:bubble3D val="0"/>
            <c:extLst>
              <c:ext xmlns:c16="http://schemas.microsoft.com/office/drawing/2014/chart" uri="{C3380CC4-5D6E-409C-BE32-E72D297353CC}">
                <c16:uniqueId val="{00000007-8E33-47C5-A240-39AE832C39E8}"/>
              </c:ext>
            </c:extLst>
          </c:dPt>
          <c:dPt>
            <c:idx val="8"/>
            <c:invertIfNegative val="0"/>
            <c:bubble3D val="0"/>
            <c:extLst>
              <c:ext xmlns:c16="http://schemas.microsoft.com/office/drawing/2014/chart" uri="{C3380CC4-5D6E-409C-BE32-E72D297353CC}">
                <c16:uniqueId val="{00000008-8E33-47C5-A240-39AE832C39E8}"/>
              </c:ext>
            </c:extLst>
          </c:dPt>
          <c:dPt>
            <c:idx val="9"/>
            <c:invertIfNegative val="0"/>
            <c:bubble3D val="0"/>
            <c:extLst>
              <c:ext xmlns:c16="http://schemas.microsoft.com/office/drawing/2014/chart" uri="{C3380CC4-5D6E-409C-BE32-E72D297353CC}">
                <c16:uniqueId val="{00000009-8E33-47C5-A240-39AE832C39E8}"/>
              </c:ext>
            </c:extLst>
          </c:dPt>
          <c:dPt>
            <c:idx val="10"/>
            <c:invertIfNegative val="0"/>
            <c:bubble3D val="0"/>
            <c:extLst>
              <c:ext xmlns:c16="http://schemas.microsoft.com/office/drawing/2014/chart" uri="{C3380CC4-5D6E-409C-BE32-E72D297353CC}">
                <c16:uniqueId val="{0000000A-8E33-47C5-A240-39AE832C39E8}"/>
              </c:ext>
            </c:extLst>
          </c:dPt>
          <c:dPt>
            <c:idx val="11"/>
            <c:invertIfNegative val="0"/>
            <c:bubble3D val="0"/>
            <c:extLst>
              <c:ext xmlns:c16="http://schemas.microsoft.com/office/drawing/2014/chart" uri="{C3380CC4-5D6E-409C-BE32-E72D297353CC}">
                <c16:uniqueId val="{0000000B-8E33-47C5-A240-39AE832C39E8}"/>
              </c:ext>
            </c:extLst>
          </c:dPt>
          <c:dPt>
            <c:idx val="12"/>
            <c:invertIfNegative val="0"/>
            <c:bubble3D val="0"/>
            <c:extLst>
              <c:ext xmlns:c16="http://schemas.microsoft.com/office/drawing/2014/chart" uri="{C3380CC4-5D6E-409C-BE32-E72D297353CC}">
                <c16:uniqueId val="{0000000C-8E33-47C5-A240-39AE832C39E8}"/>
              </c:ext>
            </c:extLst>
          </c:dPt>
          <c:dPt>
            <c:idx val="13"/>
            <c:invertIfNegative val="0"/>
            <c:bubble3D val="0"/>
            <c:extLst>
              <c:ext xmlns:c16="http://schemas.microsoft.com/office/drawing/2014/chart" uri="{C3380CC4-5D6E-409C-BE32-E72D297353CC}">
                <c16:uniqueId val="{0000000D-8E33-47C5-A240-39AE832C39E8}"/>
              </c:ext>
            </c:extLst>
          </c:dPt>
          <c:dPt>
            <c:idx val="14"/>
            <c:invertIfNegative val="0"/>
            <c:bubble3D val="0"/>
            <c:extLst>
              <c:ext xmlns:c16="http://schemas.microsoft.com/office/drawing/2014/chart" uri="{C3380CC4-5D6E-409C-BE32-E72D297353CC}">
                <c16:uniqueId val="{0000000E-8E33-47C5-A240-39AE832C39E8}"/>
              </c:ext>
            </c:extLst>
          </c:dPt>
          <c:dPt>
            <c:idx val="15"/>
            <c:invertIfNegative val="0"/>
            <c:bubble3D val="0"/>
            <c:extLst>
              <c:ext xmlns:c16="http://schemas.microsoft.com/office/drawing/2014/chart" uri="{C3380CC4-5D6E-409C-BE32-E72D297353CC}">
                <c16:uniqueId val="{0000000F-8E33-47C5-A240-39AE832C39E8}"/>
              </c:ext>
            </c:extLst>
          </c:dPt>
          <c:dPt>
            <c:idx val="16"/>
            <c:invertIfNegative val="0"/>
            <c:bubble3D val="0"/>
            <c:spPr>
              <a:solidFill>
                <a:srgbClr val="B0B0B0"/>
              </a:solidFill>
              <a:ln w="25400">
                <a:noFill/>
              </a:ln>
            </c:spPr>
            <c:extLst>
              <c:ext xmlns:c16="http://schemas.microsoft.com/office/drawing/2014/chart" uri="{C3380CC4-5D6E-409C-BE32-E72D297353CC}">
                <c16:uniqueId val="{00000011-8E33-47C5-A240-39AE832C39E8}"/>
              </c:ext>
            </c:extLst>
          </c:dPt>
          <c:dPt>
            <c:idx val="17"/>
            <c:invertIfNegative val="0"/>
            <c:bubble3D val="0"/>
            <c:spPr>
              <a:solidFill>
                <a:srgbClr val="B0B0B0"/>
              </a:solidFill>
              <a:ln w="25400">
                <a:noFill/>
              </a:ln>
            </c:spPr>
            <c:extLst>
              <c:ext xmlns:c16="http://schemas.microsoft.com/office/drawing/2014/chart" uri="{C3380CC4-5D6E-409C-BE32-E72D297353CC}">
                <c16:uniqueId val="{00000013-8E33-47C5-A240-39AE832C39E8}"/>
              </c:ext>
            </c:extLst>
          </c:dPt>
          <c:dPt>
            <c:idx val="18"/>
            <c:invertIfNegative val="0"/>
            <c:bubble3D val="0"/>
            <c:extLst>
              <c:ext xmlns:c16="http://schemas.microsoft.com/office/drawing/2014/chart" uri="{C3380CC4-5D6E-409C-BE32-E72D297353CC}">
                <c16:uniqueId val="{00000014-8E33-47C5-A240-39AE832C39E8}"/>
              </c:ext>
            </c:extLst>
          </c:dPt>
          <c:dPt>
            <c:idx val="19"/>
            <c:invertIfNegative val="0"/>
            <c:bubble3D val="0"/>
            <c:extLst>
              <c:ext xmlns:c16="http://schemas.microsoft.com/office/drawing/2014/chart" uri="{C3380CC4-5D6E-409C-BE32-E72D297353CC}">
                <c16:uniqueId val="{00000015-8E33-47C5-A240-39AE832C39E8}"/>
              </c:ext>
            </c:extLst>
          </c:dPt>
          <c:dPt>
            <c:idx val="20"/>
            <c:invertIfNegative val="0"/>
            <c:bubble3D val="0"/>
            <c:spPr>
              <a:solidFill>
                <a:srgbClr val="B0B0B0"/>
              </a:solidFill>
              <a:ln w="25400">
                <a:noFill/>
              </a:ln>
            </c:spPr>
            <c:extLst>
              <c:ext xmlns:c16="http://schemas.microsoft.com/office/drawing/2014/chart" uri="{C3380CC4-5D6E-409C-BE32-E72D297353CC}">
                <c16:uniqueId val="{00000017-8E33-47C5-A240-39AE832C39E8}"/>
              </c:ext>
            </c:extLst>
          </c:dPt>
          <c:dPt>
            <c:idx val="21"/>
            <c:invertIfNegative val="0"/>
            <c:bubble3D val="0"/>
            <c:extLst>
              <c:ext xmlns:c16="http://schemas.microsoft.com/office/drawing/2014/chart" uri="{C3380CC4-5D6E-409C-BE32-E72D297353CC}">
                <c16:uniqueId val="{00000018-8E33-47C5-A240-39AE832C39E8}"/>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8E33-47C5-A240-39AE832C39E8}"/>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8E33-47C5-A240-39AE832C39E8}"/>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8E33-47C5-A240-39AE832C39E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Handel, Instandhaltung/Reparatur Kfz</c:v>
              </c:pt>
              <c:pt idx="1">
                <c:v>Heime u. Sozialwesen</c:v>
              </c:pt>
              <c:pt idx="2">
                <c:v>Verkehr u. Lagerei</c:v>
              </c:pt>
              <c:pt idx="3">
                <c:v>Information u. Kommunikation</c:v>
              </c:pt>
              <c:pt idx="4">
                <c:v>Öff.Verwaltung, Verteidigung, SV, ext. Org.</c:v>
              </c:pt>
              <c:pt idx="5">
                <c:v>Finanz- u. Versicherungs-Dienstleist.</c:v>
              </c:pt>
              <c:pt idx="6">
                <c:v>Gesundheitswesen</c:v>
              </c:pt>
              <c:pt idx="7">
                <c:v>Baugewerbe</c:v>
              </c:pt>
              <c:pt idx="8">
                <c:v>Wasser, Abwasser, Abfall</c:v>
              </c:pt>
              <c:pt idx="9">
                <c:v>Energieversorgung</c:v>
              </c:pt>
              <c:pt idx="10">
                <c:v>sonst. Dienstl. u. private Haushalte</c:v>
              </c:pt>
              <c:pt idx="11">
                <c:v>Bergbau, Gewinnung Steine u. Erden</c:v>
              </c:pt>
              <c:pt idx="12">
                <c:v>Land- u. Forstwirtschaft, Fischerei</c:v>
              </c:pt>
              <c:pt idx="13">
                <c:v>Erziehung u. Unterricht</c:v>
              </c:pt>
              <c:pt idx="14">
                <c:v>sonst. wirtschaftl. Dienstleist. (o. ANÜ)</c:v>
              </c:pt>
              <c:pt idx="15">
                <c:v>Gastgewerbe</c:v>
              </c:pt>
              <c:pt idx="16">
                <c:v>Metall-, Elektro- und Stahlindustrie</c:v>
              </c:pt>
              <c:pt idx="17">
                <c:v>Herstellung von Vorleistungsgütern</c:v>
              </c:pt>
              <c:pt idx="18">
                <c:v>Immobilien, freiber./wiss./techn. Dienstl.</c:v>
              </c:pt>
              <c:pt idx="19">
                <c:v>Arbeitnehmerüberlassung (ANÜ)</c:v>
              </c:pt>
              <c:pt idx="20">
                <c:v>Herst. überw. häusl. konsumierter Güter</c:v>
              </c:pt>
              <c:pt idx="21">
                <c:v>Verarbeitendes Gewerbe</c:v>
              </c:pt>
            </c:strLit>
          </c:cat>
          <c:val>
            <c:numLit>
              <c:formatCode>General</c:formatCode>
              <c:ptCount val="22"/>
              <c:pt idx="0">
                <c:v>115</c:v>
              </c:pt>
              <c:pt idx="1">
                <c:v>115</c:v>
              </c:pt>
              <c:pt idx="2">
                <c:v>71</c:v>
              </c:pt>
              <c:pt idx="3">
                <c:v>62</c:v>
              </c:pt>
              <c:pt idx="4">
                <c:v>61</c:v>
              </c:pt>
              <c:pt idx="5">
                <c:v>48</c:v>
              </c:pt>
              <c:pt idx="6">
                <c:v>39</c:v>
              </c:pt>
              <c:pt idx="7">
                <c:v>9</c:v>
              </c:pt>
              <c:pt idx="8">
                <c:v>7</c:v>
              </c:pt>
              <c:pt idx="9">
                <c:v>2</c:v>
              </c:pt>
              <c:pt idx="10">
                <c:v>2</c:v>
              </c:pt>
              <c:pt idx="11">
                <c:v>-1</c:v>
              </c:pt>
              <c:pt idx="12">
                <c:v>-10</c:v>
              </c:pt>
              <c:pt idx="13">
                <c:v>-15</c:v>
              </c:pt>
              <c:pt idx="14">
                <c:v>-20</c:v>
              </c:pt>
              <c:pt idx="15">
                <c:v>-29</c:v>
              </c:pt>
              <c:pt idx="16">
                <c:v>-32</c:v>
              </c:pt>
              <c:pt idx="17">
                <c:v>-54</c:v>
              </c:pt>
              <c:pt idx="18">
                <c:v>-96</c:v>
              </c:pt>
              <c:pt idx="19">
                <c:v>-105</c:v>
              </c:pt>
              <c:pt idx="20">
                <c:v>-122</c:v>
              </c:pt>
              <c:pt idx="21">
                <c:v>-208</c:v>
              </c:pt>
            </c:numLit>
          </c:val>
          <c:extLst>
            <c:ext xmlns:c16="http://schemas.microsoft.com/office/drawing/2014/chart" uri="{C3380CC4-5D6E-409C-BE32-E72D297353CC}">
              <c16:uniqueId val="{00000019-8E33-47C5-A240-39AE832C39E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5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1148.0969382504288</c:v>
                </c:pt>
                <c:pt idx="1">
                  <c:v>945.33869639794159</c:v>
                </c:pt>
                <c:pt idx="2">
                  <c:v>444.34604631217837</c:v>
                </c:pt>
                <c:pt idx="3">
                  <c:v>27.268782161234991</c:v>
                </c:pt>
                <c:pt idx="4">
                  <c:v>23.243250428816467</c:v>
                </c:pt>
                <c:pt idx="5">
                  <c:v>450.48061749571184</c:v>
                </c:pt>
                <c:pt idx="6">
                  <c:v>200.41740994854203</c:v>
                </c:pt>
                <c:pt idx="7">
                  <c:v>2.3408319039451113</c:v>
                </c:pt>
              </c:numCache>
            </c:numRef>
          </c:val>
          <c:extLst>
            <c:ext xmlns:c16="http://schemas.microsoft.com/office/drawing/2014/chart" uri="{C3380CC4-5D6E-409C-BE32-E72D297353CC}">
              <c16:uniqueId val="{00000000-78C1-463E-9F2B-DED3F4DB4DB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3367950</xdr:colOff>
      <xdr:row>13</xdr:row>
      <xdr:rowOff>93150</xdr:rowOff>
    </xdr:to>
    <xdr:pic>
      <xdr:nvPicPr>
        <xdr:cNvPr id="2" name="Grafik 1">
          <a:extLst>
            <a:ext uri="{FF2B5EF4-FFF2-40B4-BE49-F238E27FC236}">
              <a16:creationId xmlns:a16="http://schemas.microsoft.com/office/drawing/2014/main" id="{20C9EED1-5544-462D-8EA3-C78D0F3A1DD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63600" cy="2322000"/>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4128B05E-AACE-4744-A6CE-D0499C8410B5}"/>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F242862-7560-4EFF-A2BA-F4AA87F4A186}"/>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4685BF7-7D76-40CA-9774-57808A614C28}"/>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Miesbach</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6100E9C2-2141-4E87-9C76-2E1B4E9EA53A}"/>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November 2025</a:t>
          </a:r>
        </a:p>
      </xdr:txBody>
    </xdr:sp>
    <xdr:clientData/>
  </xdr:twoCellAnchor>
  <xdr:twoCellAnchor editAs="oneCell">
    <xdr:from>
      <xdr:col>0</xdr:col>
      <xdr:colOff>66675</xdr:colOff>
      <xdr:row>13</xdr:row>
      <xdr:rowOff>114300</xdr:rowOff>
    </xdr:from>
    <xdr:to>
      <xdr:col>1</xdr:col>
      <xdr:colOff>3362625</xdr:colOff>
      <xdr:row>52</xdr:row>
      <xdr:rowOff>768350</xdr:rowOff>
    </xdr:to>
    <xdr:pic>
      <xdr:nvPicPr>
        <xdr:cNvPr id="7" name="Grafik 6">
          <a:extLst>
            <a:ext uri="{FF2B5EF4-FFF2-40B4-BE49-F238E27FC236}">
              <a16:creationId xmlns:a16="http://schemas.microsoft.com/office/drawing/2014/main" id="{C7778BFC-7FF9-4701-BAC3-2C3D6773D63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343150"/>
          <a:ext cx="65916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6EA1096-67C5-4FCA-9FC6-BC1FDB7087AE}"/>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462D8E5-8C8F-4496-B51D-D30C9768C742}"/>
            </a:ext>
          </a:extLst>
        </xdr:cNvPr>
        <xdr:cNvSpPr txBox="1"/>
      </xdr:nvSpPr>
      <xdr:spPr>
        <a:xfrm rot="21240000">
          <a:off x="3187538" y="9455347"/>
          <a:ext cx="3111500"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28.11.2025,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E82458F-B4A8-4E16-BB01-840674C11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14709BF-9D9C-4A6B-A12E-20C456E5A73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oneCellAnchor>
    <xdr:from>
      <xdr:col>7</xdr:col>
      <xdr:colOff>43708</xdr:colOff>
      <xdr:row>1</xdr:row>
      <xdr:rowOff>148709</xdr:rowOff>
    </xdr:from>
    <xdr:ext cx="941283" cy="178832"/>
    <xdr:sp macro="" textlink="">
      <xdr:nvSpPr>
        <xdr:cNvPr id="2" name="text_zurueck">
          <a:hlinkClick xmlns:r="http://schemas.openxmlformats.org/officeDocument/2006/relationships" r:id="rId1" tooltip="zum Inhaltsverzeichnis"/>
          <a:extLst>
            <a:ext uri="{FF2B5EF4-FFF2-40B4-BE49-F238E27FC236}">
              <a16:creationId xmlns:a16="http://schemas.microsoft.com/office/drawing/2014/main" id="{77DEEAE9-7879-46EC-BF70-D311F326B5AD}"/>
            </a:ext>
          </a:extLst>
        </xdr:cNvPr>
        <xdr:cNvSpPr txBox="1">
          <a:spLocks noChangeArrowheads="1"/>
        </xdr:cNvSpPr>
      </xdr:nvSpPr>
      <xdr:spPr bwMode="auto">
        <a:xfrm>
          <a:off x="5187208" y="577334"/>
          <a:ext cx="941283" cy="178832"/>
        </a:xfrm>
        <a:prstGeom prst="rect">
          <a:avLst/>
        </a:prstGeom>
        <a:noFill/>
        <a:ln w="9525">
          <a:noFill/>
          <a:miter lim="800000"/>
          <a:headEnd/>
          <a:tailEnd/>
        </a:ln>
      </xdr:spPr>
      <xdr:txBody>
        <a:bodyPr wrap="none" lIns="18288" tIns="22860" rIns="18288" bIns="22860" anchor="ctr" upright="1">
          <a:spAutoFit/>
        </a:bodyPr>
        <a:lstStyle/>
        <a:p>
          <a:pPr algn="ctr" rtl="0">
            <a:defRPr sz="1000"/>
          </a:pPr>
          <a:r>
            <a:rPr lang="de-DE" sz="900" b="0" i="0" u="sng" strike="noStrike" baseline="0">
              <a:solidFill>
                <a:srgbClr val="0000FF"/>
              </a:solidFill>
              <a:latin typeface="Arial"/>
              <a:cs typeface="Arial"/>
            </a:rPr>
            <a:t>zurück </a:t>
          </a:r>
          <a:r>
            <a:rPr lang="de-DE" sz="900" b="0" i="0" u="sng" strike="noStrike" baseline="0">
              <a:solidFill>
                <a:srgbClr val="0000FF"/>
              </a:solidFill>
              <a:latin typeface="Arial" panose="020B0604020202020204" pitchFamily="34" charset="0"/>
              <a:cs typeface="Arial" panose="020B0604020202020204" pitchFamily="34" charset="0"/>
            </a:rPr>
            <a:t>zum</a:t>
          </a:r>
          <a:r>
            <a:rPr lang="de-DE" sz="900" b="0" i="0" u="sng" strike="noStrike" baseline="0">
              <a:solidFill>
                <a:srgbClr val="0000FF"/>
              </a:solidFill>
              <a:latin typeface="Arial"/>
              <a:cs typeface="Arial"/>
            </a:rPr>
            <a:t> Inhalt</a:t>
          </a:r>
        </a:p>
      </xdr:txBody>
    </xdr:sp>
    <xdr:clientData/>
  </xdr:oneCellAnchor>
  <xdr:twoCellAnchor editAs="absolute">
    <xdr:from>
      <xdr:col>0</xdr:col>
      <xdr:colOff>0</xdr:colOff>
      <xdr:row>0</xdr:row>
      <xdr:rowOff>0</xdr:rowOff>
    </xdr:from>
    <xdr:to>
      <xdr:col>2</xdr:col>
      <xdr:colOff>381000</xdr:colOff>
      <xdr:row>0</xdr:row>
      <xdr:rowOff>390525</xdr:rowOff>
    </xdr:to>
    <xdr:pic>
      <xdr:nvPicPr>
        <xdr:cNvPr id="3" name="BA-Logo" descr="Statistik-4c-100dpi">
          <a:extLst>
            <a:ext uri="{FF2B5EF4-FFF2-40B4-BE49-F238E27FC236}">
              <a16:creationId xmlns:a16="http://schemas.microsoft.com/office/drawing/2014/main" id="{E68EE714-8482-4880-AD18-52D753A72106}"/>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1914664" cy="390525"/>
    <xdr:pic>
      <xdr:nvPicPr>
        <xdr:cNvPr id="2" name="BA-Logo" descr="Statistik-4c-100dpi">
          <a:extLst>
            <a:ext uri="{FF2B5EF4-FFF2-40B4-BE49-F238E27FC236}">
              <a16:creationId xmlns:a16="http://schemas.microsoft.com/office/drawing/2014/main" id="{FAAFF9B5-3A15-4E89-96EF-0152E1C07B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29BB2F2-305E-C117-4062-2904E82C5C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0" y="0"/>
    <xdr:ext cx="1914664" cy="390525"/>
    <xdr:pic>
      <xdr:nvPicPr>
        <xdr:cNvPr id="2" name="BA-Logo" descr="Statistik-4c-100dpi">
          <a:extLst>
            <a:ext uri="{FF2B5EF4-FFF2-40B4-BE49-F238E27FC236}">
              <a16:creationId xmlns:a16="http://schemas.microsoft.com/office/drawing/2014/main" id="{90F31CDA-E74D-48CA-90D4-4CBF800B90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641EE20-E14B-6FC9-D281-3465F76DCA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0" y="0"/>
    <xdr:ext cx="1913164" cy="390525"/>
    <xdr:pic>
      <xdr:nvPicPr>
        <xdr:cNvPr id="2" name="BA-Logo" descr="Statistik-4c-100dpi">
          <a:extLst>
            <a:ext uri="{FF2B5EF4-FFF2-40B4-BE49-F238E27FC236}">
              <a16:creationId xmlns:a16="http://schemas.microsoft.com/office/drawing/2014/main" id="{E07894FD-CA60-4C3C-A3D4-F6F6C627B3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1DB50A9-6DC7-08D3-42F3-2F1072373F7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7AB24EC-7E97-484B-925E-89940F0725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31E73F6-6BDB-49BB-BF2E-EBAF9446DB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58E29B6-5746-4887-B42B-8A2F1EB191B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3EB7FE8-B32C-41F9-A380-A449C8446E5B}"/>
            </a:ext>
          </a:extLst>
        </xdr:cNvPr>
        <xdr:cNvSpPr txBox="1"/>
      </xdr:nvSpPr>
      <xdr:spPr>
        <a:xfrm>
          <a:off x="781854"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2818AC4-FF55-4E4D-ABB9-AF3C482DC92A}"/>
            </a:ext>
          </a:extLst>
        </xdr:cNvPr>
        <xdr:cNvSpPr txBox="1"/>
      </xdr:nvSpPr>
      <xdr:spPr>
        <a:xfrm>
          <a:off x="24650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99D1948-BF18-4EED-892F-8F84C394A9E7}"/>
            </a:ext>
          </a:extLst>
        </xdr:cNvPr>
        <xdr:cNvCxnSpPr/>
      </xdr:nvCxnSpPr>
      <xdr:spPr>
        <a:xfrm>
          <a:off x="783771" y="4912179"/>
          <a:ext cx="0" cy="407935"/>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E571B0E-50F0-414F-BFE5-0E608D5356F3}"/>
            </a:ext>
          </a:extLst>
        </xdr:cNvPr>
        <xdr:cNvCxnSpPr/>
      </xdr:nvCxnSpPr>
      <xdr:spPr>
        <a:xfrm>
          <a:off x="1615168" y="4912179"/>
          <a:ext cx="0" cy="407935"/>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94343</xdr:colOff>
      <xdr:row>1</xdr:row>
      <xdr:rowOff>96157</xdr:rowOff>
    </xdr:from>
    <xdr:to>
      <xdr:col>8</xdr:col>
      <xdr:colOff>134257</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46802FD-60DE-4B52-DF7F-BAE278AD6C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06D0782-5006-4EED-8B4C-74C238EB5B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6</xdr:col>
      <xdr:colOff>94343</xdr:colOff>
      <xdr:row>1</xdr:row>
      <xdr:rowOff>96157</xdr:rowOff>
    </xdr:from>
    <xdr:to>
      <xdr:col>8</xdr:col>
      <xdr:colOff>134257</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E3BDF74-B7B0-63FA-2D04-7389AF7348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0"/>
    <xdr:ext cx="1900918" cy="390525"/>
    <xdr:pic>
      <xdr:nvPicPr>
        <xdr:cNvPr id="2" name="BA-Logo" descr="Statistik-4c-100dpi">
          <a:extLst>
            <a:ext uri="{FF2B5EF4-FFF2-40B4-BE49-F238E27FC236}">
              <a16:creationId xmlns:a16="http://schemas.microsoft.com/office/drawing/2014/main" id="{44F02CB4-1C9A-47E0-911A-F5AC3AD7CD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absolute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7360EA6-3C63-4E40-A9FD-BAA6E74CFF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3E3DB3-E6C3-0F27-FF2B-59845EB1BC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0"/>
    <xdr:ext cx="1968954" cy="390525"/>
    <xdr:pic>
      <xdr:nvPicPr>
        <xdr:cNvPr id="2" name="BA-Logo" descr="Statistik-4c-100dpi">
          <a:extLst>
            <a:ext uri="{FF2B5EF4-FFF2-40B4-BE49-F238E27FC236}">
              <a16:creationId xmlns:a16="http://schemas.microsoft.com/office/drawing/2014/main" id="{D63F9952-6E53-4668-973A-8648252A64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absolute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0081A1D7-A98C-4C00-8A32-916E927493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620BD2D2-FB2A-41FF-8214-4D8342F99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26AE5EF0-4A18-4F71-9ED4-431F534DD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C81E7399-2FBF-4C0E-94AF-EFE41A4D05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447DF0B-FCBE-7690-E648-0B5EE9F1D0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0" y="0"/>
    <xdr:ext cx="1896836" cy="390525"/>
    <xdr:pic>
      <xdr:nvPicPr>
        <xdr:cNvPr id="2" name="BA-Logo" descr="Statistik-4c-100dpi">
          <a:extLst>
            <a:ext uri="{FF2B5EF4-FFF2-40B4-BE49-F238E27FC236}">
              <a16:creationId xmlns:a16="http://schemas.microsoft.com/office/drawing/2014/main" id="{F47CB2BC-E442-4DAD-A29E-DC606C166E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absolute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967EC97-A1E7-44BB-AD80-5C3188C4E0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BFFDD35-6C2B-44CB-B20A-385E54BD5827}"/>
            </a:ext>
          </a:extLst>
        </xdr:cNvPr>
        <xdr:cNvSpPr txBox="1"/>
      </xdr:nvSpPr>
      <xdr:spPr>
        <a:xfrm>
          <a:off x="3078677" y="3262205"/>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CA59FED-0CD4-48A8-AF86-6C902FE32127}"/>
            </a:ext>
          </a:extLst>
        </xdr:cNvPr>
        <xdr:cNvSpPr txBox="1"/>
      </xdr:nvSpPr>
      <xdr:spPr>
        <a:xfrm>
          <a:off x="3079543" y="3482055"/>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C45D56D-CD54-4DE5-7C34-E3D31B63A3E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0" y="0"/>
    <xdr:ext cx="1903639" cy="390525"/>
    <xdr:pic>
      <xdr:nvPicPr>
        <xdr:cNvPr id="2" name="BA-Logo" descr="Statistik-4c-100dpi">
          <a:extLst>
            <a:ext uri="{FF2B5EF4-FFF2-40B4-BE49-F238E27FC236}">
              <a16:creationId xmlns:a16="http://schemas.microsoft.com/office/drawing/2014/main" id="{6BC0CF49-4E8D-4311-9819-3B32D4B70D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absolute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945D017-E4BB-443A-B2A1-1FBEBD685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5356673-3994-282E-567C-92ACEBE388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3F7A168-4F6F-4B8A-A1FA-D9F1C1C82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974396" cy="390525"/>
    <xdr:pic>
      <xdr:nvPicPr>
        <xdr:cNvPr id="3" name="BA-Logo" descr="Statistik-4c-100dpi">
          <a:extLst>
            <a:ext uri="{FF2B5EF4-FFF2-40B4-BE49-F238E27FC236}">
              <a16:creationId xmlns:a16="http://schemas.microsoft.com/office/drawing/2014/main" id="{D6C09D71-3C6A-45A2-8976-16D13FC7061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absolute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B1C670A-C24C-88D6-C9B7-EF681AEA21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0" y="0"/>
    <xdr:ext cx="1903639" cy="390525"/>
    <xdr:pic>
      <xdr:nvPicPr>
        <xdr:cNvPr id="2" name="BA-Logo" descr="Statistik-4c-100dpi">
          <a:extLst>
            <a:ext uri="{FF2B5EF4-FFF2-40B4-BE49-F238E27FC236}">
              <a16:creationId xmlns:a16="http://schemas.microsoft.com/office/drawing/2014/main" id="{823B681D-FA9D-4DAC-B322-A006F39840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absolute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6853A97-92A8-4937-8CF1-19E4C6F0A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1AC1804E-7674-4D47-B1C5-5C00D428F8F4}"/>
            </a:ext>
          </a:extLst>
        </xdr:cNvPr>
        <xdr:cNvSpPr txBox="1"/>
      </xdr:nvSpPr>
      <xdr:spPr>
        <a:xfrm>
          <a:off x="138112" y="355674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Nov 2025</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5724F00C-4278-4F68-9C3C-D631515C88F4}"/>
            </a:ext>
          </a:extLst>
        </xdr:cNvPr>
        <xdr:cNvSpPr txBox="1"/>
      </xdr:nvSpPr>
      <xdr:spPr>
        <a:xfrm>
          <a:off x="1686605" y="3556749"/>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Nov 2024</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11571B5-0DAD-CBA0-9920-614FBD2A81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xdr:wsDr xmlns:xdr="http://schemas.openxmlformats.org/drawingml/2006/spreadsheetDrawing" xmlns:a="http://schemas.openxmlformats.org/drawingml/2006/main">
  <xdr:absoluteAnchor>
    <xdr:pos x="0" y="0"/>
    <xdr:ext cx="1883909" cy="390525"/>
    <xdr:pic>
      <xdr:nvPicPr>
        <xdr:cNvPr id="2" name="BA-Logo" descr="Statistik-4c-100dpi">
          <a:extLst>
            <a:ext uri="{FF2B5EF4-FFF2-40B4-BE49-F238E27FC236}">
              <a16:creationId xmlns:a16="http://schemas.microsoft.com/office/drawing/2014/main" id="{3F53A441-53FE-4A63-B4D3-2AFC08F354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absoluteAnchor>
  <xdr:twoCellAnchor>
    <xdr:from>
      <xdr:col>0</xdr:col>
      <xdr:colOff>0</xdr:colOff>
      <xdr:row>18</xdr:row>
      <xdr:rowOff>114299</xdr:rowOff>
    </xdr:from>
    <xdr:to>
      <xdr:col>8</xdr:col>
      <xdr:colOff>504825</xdr:colOff>
      <xdr:row>44</xdr:row>
      <xdr:rowOff>47624</xdr:rowOff>
    </xdr:to>
    <xdr:graphicFrame macro="">
      <xdr:nvGraphicFramePr>
        <xdr:cNvPr id="3" name="Chart 1">
          <a:extLst>
            <a:ext uri="{FF2B5EF4-FFF2-40B4-BE49-F238E27FC236}">
              <a16:creationId xmlns:a16="http://schemas.microsoft.com/office/drawing/2014/main" id="{C2AA0C7E-556A-4BFE-BCD3-FDE50A602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203D41A-3FC4-27D8-DDFE-BF0436CF52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cdr:x>
      <cdr:y>0.94673</cdr:y>
    </cdr:from>
    <cdr:to>
      <cdr:x>1</cdr:x>
      <cdr:y>1</cdr:y>
    </cdr:to>
    <cdr:sp macro="" textlink="">
      <cdr:nvSpPr>
        <cdr:cNvPr id="2" name="Textfeld 5"/>
        <cdr:cNvSpPr txBox="1"/>
      </cdr:nvSpPr>
      <cdr:spPr>
        <a:xfrm xmlns:a="http://schemas.openxmlformats.org/drawingml/2006/main">
          <a:off x="0" y="3724274"/>
          <a:ext cx="5867402"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de-DE" sz="800" baseline="30000">
              <a:solidFill>
                <a:schemeClr val="tx1">
                  <a:lumMod val="75000"/>
                  <a:lumOff val="25000"/>
                </a:schemeClr>
              </a:solidFill>
              <a:latin typeface="Arial" panose="020B0604020202020204" pitchFamily="34" charset="0"/>
              <a:cs typeface="Arial" panose="020B0604020202020204" pitchFamily="34" charset="0"/>
            </a:rPr>
            <a:t>1)</a:t>
          </a:r>
          <a:r>
            <a:rPr lang="de-DE" sz="800">
              <a:solidFill>
                <a:schemeClr val="tx1">
                  <a:lumMod val="75000"/>
                  <a:lumOff val="25000"/>
                </a:schemeClr>
              </a:solidFill>
              <a:latin typeface="Arial" panose="020B0604020202020204" pitchFamily="34" charset="0"/>
              <a:cs typeface="Arial" panose="020B0604020202020204" pitchFamily="34" charset="0"/>
            </a:rPr>
            <a:t> Das Verarbeitende Gewerbe  untergliedert</a:t>
          </a:r>
          <a:r>
            <a:rPr lang="de-DE" sz="800" baseline="0">
              <a:solidFill>
                <a:schemeClr val="tx1">
                  <a:lumMod val="75000"/>
                  <a:lumOff val="25000"/>
                </a:schemeClr>
              </a:solidFill>
              <a:latin typeface="Arial" panose="020B0604020202020204" pitchFamily="34" charset="0"/>
              <a:cs typeface="Arial" panose="020B0604020202020204" pitchFamily="34" charset="0"/>
            </a:rPr>
            <a:t> sich in drei  </a:t>
          </a:r>
          <a:r>
            <a:rPr lang="de-DE" sz="800">
              <a:solidFill>
                <a:schemeClr val="tx1">
                  <a:lumMod val="75000"/>
                  <a:lumOff val="25000"/>
                </a:schemeClr>
              </a:solidFill>
              <a:latin typeface="Arial" panose="020B0604020202020204" pitchFamily="34" charset="0"/>
              <a:cs typeface="Arial" panose="020B0604020202020204" pitchFamily="34" charset="0"/>
            </a:rPr>
            <a:t>Teilbereiche; diese sind im Diagramm hellgrau hinterlegt.</a:t>
          </a:r>
        </a:p>
      </cdr:txBody>
    </cdr:sp>
  </cdr:relSizeAnchor>
</c:userShapes>
</file>

<file path=xl/drawings/drawing18.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1569CB3-AC48-440B-94ED-FCDB330459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C65744-A55F-D85A-F225-35E6155650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896CA48-0F9D-4A9D-9980-9934277D2B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866900" cy="390525"/>
    <xdr:pic>
      <xdr:nvPicPr>
        <xdr:cNvPr id="3" name="BA-Logo" descr="Statistik-4c-100dpi">
          <a:extLst>
            <a:ext uri="{FF2B5EF4-FFF2-40B4-BE49-F238E27FC236}">
              <a16:creationId xmlns:a16="http://schemas.microsoft.com/office/drawing/2014/main" id="{5FE59032-A3EF-456C-B627-4A68F1C1F4B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absolute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133B4C-80FE-7AAF-BE94-F0D1B41BDE0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AF1BB05-0628-4D82-B8C4-0B0F449EBAD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statistik.arbeitsagentur.de/DE/Navigation/Grundlagen/Methodik-Qualitaet/Methodische-Hinweise/FST-Meth-Hinweise/FST-Meth-Hinweise-Nav.html"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3532-33AC-4F3B-8555-D5CBFBF90E0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style="1" customWidth="1"/>
    <col min="3" max="16384" width="11.3828125" style="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2"/>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A9F4-8C40-4436-A9A9-4F04C0753BE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5" customWidth="1"/>
    <col min="2" max="2" width="61.3828125" style="5" customWidth="1"/>
    <col min="3" max="16384" width="11.3828125" style="5"/>
  </cols>
  <sheetData>
    <row r="1" spans="1:2" ht="33.75" customHeight="1" x14ac:dyDescent="0.3">
      <c r="A1" s="3"/>
      <c r="B1" s="4" t="s">
        <v>0</v>
      </c>
    </row>
    <row r="4" spans="1:2" ht="15" customHeight="1" x14ac:dyDescent="0.3">
      <c r="A4" s="6" t="s">
        <v>1</v>
      </c>
    </row>
    <row r="6" spans="1:2" ht="15" customHeight="1" x14ac:dyDescent="0.3">
      <c r="A6" s="7" t="s">
        <v>2</v>
      </c>
      <c r="B6" s="5" t="s">
        <v>3</v>
      </c>
    </row>
    <row r="7" spans="1:2" ht="9" customHeight="1" x14ac:dyDescent="0.3"/>
    <row r="8" spans="1:2" ht="15" customHeight="1" x14ac:dyDescent="0.3">
      <c r="A8" s="7" t="s">
        <v>4</v>
      </c>
      <c r="B8" s="5">
        <v>619</v>
      </c>
    </row>
    <row r="9" spans="1:2" ht="9" customHeight="1" x14ac:dyDescent="0.3"/>
    <row r="10" spans="1:2" ht="15" customHeight="1" x14ac:dyDescent="0.3">
      <c r="A10" s="7" t="s">
        <v>5</v>
      </c>
      <c r="B10" s="5" t="s">
        <v>0</v>
      </c>
    </row>
    <row r="11" spans="1:2" ht="9" customHeight="1" x14ac:dyDescent="0.3"/>
    <row r="12" spans="1:2" ht="15" customHeight="1" x14ac:dyDescent="0.3">
      <c r="A12" s="7" t="s">
        <v>6</v>
      </c>
      <c r="B12" s="5" t="s">
        <v>73</v>
      </c>
    </row>
    <row r="13" spans="1:2" ht="9" customHeight="1" x14ac:dyDescent="0.3"/>
    <row r="14" spans="1:2" ht="15" customHeight="1" x14ac:dyDescent="0.3">
      <c r="A14" s="7" t="s">
        <v>7</v>
      </c>
      <c r="B14" s="8" t="s">
        <v>74</v>
      </c>
    </row>
    <row r="15" spans="1:2" ht="9" customHeight="1" x14ac:dyDescent="0.3"/>
    <row r="16" spans="1:2" ht="15" customHeight="1" x14ac:dyDescent="0.3">
      <c r="A16" s="7" t="s">
        <v>8</v>
      </c>
      <c r="B16" s="9">
        <v>45986</v>
      </c>
    </row>
    <row r="17" spans="1:2" ht="9" customHeight="1" x14ac:dyDescent="0.3"/>
    <row r="18" spans="1:2" ht="15" customHeight="1" x14ac:dyDescent="0.3">
      <c r="A18" s="7" t="s">
        <v>9</v>
      </c>
      <c r="B18" s="5" t="s">
        <v>10</v>
      </c>
    </row>
    <row r="19" spans="1:2" ht="9" customHeight="1" x14ac:dyDescent="0.3"/>
    <row r="20" spans="1:2" ht="15" customHeight="1" x14ac:dyDescent="0.3">
      <c r="A20" s="7" t="s">
        <v>11</v>
      </c>
      <c r="B20" s="9">
        <v>46029</v>
      </c>
    </row>
    <row r="21" spans="1:2" ht="9" customHeight="1" x14ac:dyDescent="0.3"/>
    <row r="22" spans="1:2" ht="15" customHeight="1" x14ac:dyDescent="0.3">
      <c r="A22" s="7" t="s">
        <v>12</v>
      </c>
    </row>
    <row r="23" spans="1:2" ht="9" customHeight="1" x14ac:dyDescent="0.3"/>
    <row r="24" spans="1:2" ht="15" customHeight="1" x14ac:dyDescent="0.3">
      <c r="A24" s="7" t="s">
        <v>13</v>
      </c>
      <c r="B24" s="5" t="s">
        <v>14</v>
      </c>
    </row>
    <row r="25" spans="1:2" ht="15" customHeight="1" x14ac:dyDescent="0.3">
      <c r="B25" s="5" t="s">
        <v>15</v>
      </c>
    </row>
    <row r="26" spans="1:2" ht="15" customHeight="1" x14ac:dyDescent="0.3">
      <c r="A26" s="7" t="s">
        <v>16</v>
      </c>
      <c r="B26" s="5" t="s">
        <v>75</v>
      </c>
    </row>
    <row r="27" spans="1:2" ht="15" customHeight="1" x14ac:dyDescent="0.3">
      <c r="B27" s="5" t="s">
        <v>14</v>
      </c>
    </row>
    <row r="28" spans="1:2" ht="15" customHeight="1" x14ac:dyDescent="0.3">
      <c r="B28" s="5" t="s">
        <v>76</v>
      </c>
    </row>
    <row r="29" spans="1:2" ht="15" customHeight="1" x14ac:dyDescent="0.3">
      <c r="A29" s="5" t="s">
        <v>17</v>
      </c>
      <c r="B29" s="10" t="s">
        <v>77</v>
      </c>
    </row>
    <row r="30" spans="1:2" ht="15" customHeight="1" x14ac:dyDescent="0.3">
      <c r="A30" s="5" t="s">
        <v>18</v>
      </c>
      <c r="B30" s="5" t="s">
        <v>78</v>
      </c>
    </row>
    <row r="31" spans="1:2" ht="15" customHeight="1" x14ac:dyDescent="0.3">
      <c r="A31" s="5" t="s">
        <v>19</v>
      </c>
      <c r="B31" s="5" t="s">
        <v>79</v>
      </c>
    </row>
    <row r="32" spans="1:2" ht="9" customHeight="1" x14ac:dyDescent="0.3"/>
    <row r="33" spans="1:2" ht="15" customHeight="1" x14ac:dyDescent="0.3">
      <c r="A33" s="7" t="s">
        <v>20</v>
      </c>
      <c r="B33" s="11" t="s">
        <v>21</v>
      </c>
    </row>
    <row r="34" spans="1:2" ht="9" customHeight="1" x14ac:dyDescent="0.3"/>
    <row r="35" spans="1:2" ht="15" customHeight="1" x14ac:dyDescent="0.3">
      <c r="A35" s="7" t="s">
        <v>22</v>
      </c>
      <c r="B35" s="5" t="s">
        <v>23</v>
      </c>
    </row>
    <row r="36" spans="1:2" ht="15" customHeight="1" x14ac:dyDescent="0.3">
      <c r="B36" s="5" t="s">
        <v>80</v>
      </c>
    </row>
    <row r="37" spans="1:2" ht="9" customHeight="1" x14ac:dyDescent="0.3"/>
    <row r="38" spans="1:2" ht="15" customHeight="1" x14ac:dyDescent="0.3">
      <c r="A38" s="7" t="s">
        <v>24</v>
      </c>
      <c r="B38" s="5" t="s">
        <v>25</v>
      </c>
    </row>
    <row r="39" spans="1:2" ht="15" customHeight="1" x14ac:dyDescent="0.3">
      <c r="B39" s="11" t="s">
        <v>26</v>
      </c>
    </row>
    <row r="40" spans="1:2" ht="105" customHeight="1" x14ac:dyDescent="0.3">
      <c r="B40" s="11" t="s">
        <v>27</v>
      </c>
    </row>
  </sheetData>
  <hyperlinks>
    <hyperlink ref="B33" r:id="rId1" xr:uid="{09313367-139E-400F-B43F-DA1F292B9FA6}"/>
    <hyperlink ref="B39" r:id="rId2" xr:uid="{E8ACAB46-C4AA-481D-9ABA-E2CDF7C0B281}"/>
    <hyperlink ref="B40" r:id="rId3" display="https://statistik.arbeitsagentur.de/" xr:uid="{1658460F-DDE1-480E-8890-5F0B91A96459}"/>
    <hyperlink ref="B29" r:id="rId4" display="Zentraler-Statistik-Service@arbeitsagentur.de" xr:uid="{BE01CB0F-72F5-4066-B632-94F73348F466}"/>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6ABE6-8857-4190-BF54-8DF1CC7F205B}">
  <sheetPr codeName="Tabelle5">
    <pageSetUpPr fitToPage="1"/>
  </sheetPr>
  <dimension ref="A1:G42"/>
  <sheetViews>
    <sheetView showGridLines="0" zoomScaleNormal="100" workbookViewId="0"/>
  </sheetViews>
  <sheetFormatPr baseColWidth="10" defaultRowHeight="12.75" customHeight="1" x14ac:dyDescent="0.3"/>
  <cols>
    <col min="1" max="6" width="11.15234375" style="22" customWidth="1"/>
    <col min="7" max="7" width="26.3046875" style="22" customWidth="1"/>
  </cols>
  <sheetData>
    <row r="1" spans="1:7" ht="33.75" customHeight="1" x14ac:dyDescent="0.3">
      <c r="A1" s="12"/>
      <c r="B1" s="12"/>
      <c r="C1" s="12"/>
      <c r="D1" s="12"/>
      <c r="E1" s="12"/>
      <c r="F1" s="12"/>
      <c r="G1" s="13" t="s">
        <v>0</v>
      </c>
    </row>
    <row r="2" spans="1:7" ht="12.45" x14ac:dyDescent="0.3">
      <c r="A2"/>
      <c r="B2"/>
      <c r="C2"/>
      <c r="D2"/>
      <c r="E2"/>
      <c r="F2"/>
      <c r="G2"/>
    </row>
    <row r="3" spans="1:7" ht="12.45" x14ac:dyDescent="0.3">
      <c r="A3"/>
      <c r="B3"/>
      <c r="C3"/>
      <c r="D3"/>
      <c r="E3"/>
      <c r="F3"/>
      <c r="G3"/>
    </row>
    <row r="4" spans="1:7" ht="12.45" x14ac:dyDescent="0.3">
      <c r="A4"/>
      <c r="B4"/>
      <c r="C4"/>
      <c r="D4"/>
      <c r="E4"/>
      <c r="F4"/>
      <c r="G4"/>
    </row>
    <row r="5" spans="1:7" ht="12.45" x14ac:dyDescent="0.3">
      <c r="A5" s="14" t="s">
        <v>28</v>
      </c>
      <c r="B5"/>
      <c r="C5"/>
      <c r="D5"/>
      <c r="E5"/>
      <c r="F5"/>
      <c r="G5"/>
    </row>
    <row r="6" spans="1:7" ht="12.45" x14ac:dyDescent="0.3">
      <c r="A6" s="14"/>
      <c r="B6"/>
      <c r="C6"/>
      <c r="D6"/>
      <c r="E6"/>
      <c r="F6"/>
      <c r="G6"/>
    </row>
    <row r="7" spans="1:7" ht="12.75" customHeight="1" x14ac:dyDescent="0.3">
      <c r="A7" s="15" t="s">
        <v>29</v>
      </c>
      <c r="B7" s="16"/>
      <c r="C7" s="16"/>
      <c r="D7" s="16"/>
      <c r="E7" s="16"/>
      <c r="F7" s="16"/>
      <c r="G7" s="16"/>
    </row>
    <row r="8" spans="1:7" ht="12.75" customHeight="1" x14ac:dyDescent="0.3">
      <c r="A8" s="77" t="s">
        <v>30</v>
      </c>
      <c r="B8" s="77"/>
      <c r="C8" s="77"/>
      <c r="D8" s="77"/>
      <c r="E8" s="77"/>
      <c r="F8" s="77"/>
      <c r="G8" s="77"/>
    </row>
    <row r="9" spans="1:7" ht="12.75" customHeight="1" x14ac:dyDescent="0.3">
      <c r="A9" s="77"/>
      <c r="B9" s="77"/>
      <c r="C9" s="77"/>
      <c r="D9" s="77"/>
      <c r="E9" s="77"/>
      <c r="F9" s="77"/>
      <c r="G9" s="77"/>
    </row>
    <row r="10" spans="1:7" ht="12.45" x14ac:dyDescent="0.3">
      <c r="A10" s="77"/>
      <c r="B10" s="77"/>
      <c r="C10" s="77"/>
      <c r="D10" s="77"/>
      <c r="E10" s="77"/>
      <c r="F10" s="77"/>
      <c r="G10" s="77"/>
    </row>
    <row r="11" spans="1:7" ht="12.45" x14ac:dyDescent="0.3">
      <c r="A11" s="77"/>
      <c r="B11" s="77"/>
      <c r="C11" s="77"/>
      <c r="D11" s="77"/>
      <c r="E11" s="77"/>
      <c r="F11" s="77"/>
      <c r="G11" s="77"/>
    </row>
    <row r="12" spans="1:7" ht="12.75" customHeight="1" x14ac:dyDescent="0.3">
      <c r="A12" s="16"/>
      <c r="B12" s="16"/>
      <c r="C12" s="16"/>
      <c r="D12" s="16"/>
      <c r="E12" s="16"/>
      <c r="F12" s="16"/>
      <c r="G12" s="16"/>
    </row>
    <row r="13" spans="1:7" ht="12.75" customHeight="1" x14ac:dyDescent="0.3">
      <c r="A13" s="15" t="s">
        <v>31</v>
      </c>
      <c r="B13" s="16"/>
      <c r="C13" s="16"/>
      <c r="D13" s="16"/>
      <c r="E13" s="16"/>
      <c r="F13" s="16"/>
      <c r="G13" s="16"/>
    </row>
    <row r="14" spans="1:7" ht="12.75" customHeight="1" x14ac:dyDescent="0.3">
      <c r="A14" s="77" t="s">
        <v>32</v>
      </c>
      <c r="B14" s="77"/>
      <c r="C14" s="77"/>
      <c r="D14" s="77"/>
      <c r="E14" s="77"/>
      <c r="F14" s="77"/>
      <c r="G14" s="77"/>
    </row>
    <row r="15" spans="1:7" ht="12.45" x14ac:dyDescent="0.3">
      <c r="A15" s="77"/>
      <c r="B15" s="77"/>
      <c r="C15" s="77"/>
      <c r="D15" s="77"/>
      <c r="E15" s="77"/>
      <c r="F15" s="77"/>
      <c r="G15" s="77"/>
    </row>
    <row r="16" spans="1:7" ht="12.45" x14ac:dyDescent="0.3">
      <c r="A16" s="77"/>
      <c r="B16" s="77"/>
      <c r="C16" s="77"/>
      <c r="D16" s="77"/>
      <c r="E16" s="77"/>
      <c r="F16" s="77"/>
      <c r="G16" s="77"/>
    </row>
    <row r="17" spans="1:7" ht="12.45" x14ac:dyDescent="0.3">
      <c r="A17" s="77"/>
      <c r="B17" s="77"/>
      <c r="C17" s="77"/>
      <c r="D17" s="77"/>
      <c r="E17" s="77"/>
      <c r="F17" s="77"/>
      <c r="G17" s="77"/>
    </row>
    <row r="18" spans="1:7" ht="12.45" x14ac:dyDescent="0.3">
      <c r="A18" s="77"/>
      <c r="B18" s="77"/>
      <c r="C18" s="77"/>
      <c r="D18" s="77"/>
      <c r="E18" s="77"/>
      <c r="F18" s="77"/>
      <c r="G18" s="77"/>
    </row>
    <row r="19" spans="1:7" ht="12.75" customHeight="1" x14ac:dyDescent="0.3">
      <c r="A19" s="17"/>
      <c r="B19" s="18"/>
      <c r="C19" s="18"/>
      <c r="D19" s="18"/>
      <c r="E19" s="18"/>
      <c r="F19" s="18"/>
      <c r="G19" s="18"/>
    </row>
    <row r="20" spans="1:7" ht="12.75" customHeight="1" x14ac:dyDescent="0.3">
      <c r="A20" s="78" t="s">
        <v>33</v>
      </c>
      <c r="B20" s="78"/>
      <c r="C20" s="78"/>
      <c r="D20" s="78"/>
      <c r="E20" s="78"/>
      <c r="F20" s="78"/>
      <c r="G20" s="78"/>
    </row>
    <row r="21" spans="1:7" ht="13.5" customHeight="1" x14ac:dyDescent="0.3">
      <c r="A21" s="77" t="s">
        <v>34</v>
      </c>
      <c r="B21" s="77"/>
      <c r="C21" s="77"/>
      <c r="D21" s="77"/>
      <c r="E21" s="77"/>
      <c r="F21" s="77"/>
      <c r="G21" s="77"/>
    </row>
    <row r="22" spans="1:7" ht="12.75" customHeight="1" x14ac:dyDescent="0.3">
      <c r="A22" s="77"/>
      <c r="B22" s="77"/>
      <c r="C22" s="77"/>
      <c r="D22" s="77"/>
      <c r="E22" s="77"/>
      <c r="F22" s="77"/>
      <c r="G22" s="77"/>
    </row>
    <row r="23" spans="1:7" ht="12.75" customHeight="1" x14ac:dyDescent="0.3">
      <c r="A23" s="77"/>
      <c r="B23" s="77"/>
      <c r="C23" s="77"/>
      <c r="D23" s="77"/>
      <c r="E23" s="77"/>
      <c r="F23" s="77"/>
      <c r="G23" s="77"/>
    </row>
    <row r="24" spans="1:7" ht="12.75" customHeight="1" x14ac:dyDescent="0.3">
      <c r="A24" s="77"/>
      <c r="B24" s="77"/>
      <c r="C24" s="77"/>
      <c r="D24" s="77"/>
      <c r="E24" s="77"/>
      <c r="F24" s="77"/>
      <c r="G24" s="77"/>
    </row>
    <row r="25" spans="1:7" ht="12.75" customHeight="1" x14ac:dyDescent="0.3">
      <c r="A25" s="77"/>
      <c r="B25" s="77"/>
      <c r="C25" s="77"/>
      <c r="D25" s="77"/>
      <c r="E25" s="77"/>
      <c r="F25" s="77"/>
      <c r="G25" s="77"/>
    </row>
    <row r="26" spans="1:7" ht="12.75" customHeight="1" x14ac:dyDescent="0.3">
      <c r="A26" s="77"/>
      <c r="B26" s="77"/>
      <c r="C26" s="77"/>
      <c r="D26" s="77"/>
      <c r="E26" s="77"/>
      <c r="F26" s="77"/>
      <c r="G26" s="77"/>
    </row>
    <row r="27" spans="1:7" ht="12.75" customHeight="1" x14ac:dyDescent="0.3">
      <c r="A27" s="19"/>
      <c r="B27" s="19"/>
      <c r="C27" s="19"/>
      <c r="D27" s="19"/>
      <c r="E27" s="19"/>
      <c r="F27" s="19"/>
      <c r="G27" s="19"/>
    </row>
    <row r="28" spans="1:7" ht="12.75" customHeight="1" x14ac:dyDescent="0.3">
      <c r="A28" s="19"/>
      <c r="B28" s="19"/>
      <c r="C28" s="19"/>
      <c r="D28" s="19"/>
      <c r="E28" s="19"/>
      <c r="F28" s="19"/>
      <c r="G28" s="19"/>
    </row>
    <row r="29" spans="1:7" ht="12.75" customHeight="1" x14ac:dyDescent="0.3">
      <c r="A29" s="20"/>
      <c r="B29" s="20"/>
      <c r="C29" s="20"/>
      <c r="D29" s="20"/>
      <c r="E29" s="20"/>
      <c r="F29" s="20"/>
      <c r="G29" s="20"/>
    </row>
    <row r="30" spans="1:7" ht="12.75" customHeight="1" x14ac:dyDescent="0.3">
      <c r="A30" s="20"/>
      <c r="B30" s="20"/>
      <c r="C30" s="20"/>
      <c r="D30" s="20"/>
      <c r="E30" s="20"/>
      <c r="F30" s="20"/>
      <c r="G30" s="20"/>
    </row>
    <row r="31" spans="1:7" ht="12.75" customHeight="1" x14ac:dyDescent="0.3">
      <c r="A31" s="20"/>
      <c r="B31" s="20"/>
      <c r="C31" s="20"/>
      <c r="D31" s="20"/>
      <c r="E31" s="20"/>
      <c r="F31" s="20"/>
      <c r="G31" s="20"/>
    </row>
    <row r="32" spans="1:7" ht="12.75" customHeight="1" x14ac:dyDescent="0.3">
      <c r="A32" s="20"/>
      <c r="B32" s="20"/>
      <c r="C32" s="20"/>
      <c r="D32" s="20"/>
      <c r="E32" s="20"/>
      <c r="F32" s="20"/>
      <c r="G32" s="20"/>
    </row>
    <row r="33" spans="1:7" ht="12.75" customHeight="1" x14ac:dyDescent="0.3">
      <c r="A33" s="20"/>
      <c r="B33" s="20"/>
      <c r="C33" s="20"/>
      <c r="D33" s="20"/>
      <c r="E33" s="20"/>
      <c r="F33" s="20"/>
      <c r="G33" s="20"/>
    </row>
    <row r="34" spans="1:7" ht="12.75" customHeight="1" x14ac:dyDescent="0.3">
      <c r="A34" s="20"/>
      <c r="B34" s="20"/>
      <c r="C34" s="20"/>
      <c r="D34" s="20"/>
      <c r="E34" s="20"/>
      <c r="F34" s="20"/>
      <c r="G34" s="20"/>
    </row>
    <row r="35" spans="1:7" ht="12.75" customHeight="1" x14ac:dyDescent="0.3">
      <c r="A35" s="20"/>
      <c r="B35" s="20"/>
      <c r="C35" s="20"/>
      <c r="D35" s="20"/>
      <c r="E35" s="20"/>
      <c r="F35" s="20"/>
      <c r="G35" s="20"/>
    </row>
    <row r="36" spans="1:7" ht="12.75" customHeight="1" x14ac:dyDescent="0.3">
      <c r="A36" s="20"/>
      <c r="B36" s="20"/>
      <c r="C36" s="20"/>
      <c r="D36" s="20"/>
      <c r="E36" s="20"/>
      <c r="F36" s="20"/>
      <c r="G36" s="20"/>
    </row>
    <row r="37" spans="1:7" ht="12.75" customHeight="1" x14ac:dyDescent="0.3">
      <c r="A37" s="21"/>
      <c r="B37" s="21"/>
      <c r="C37" s="21"/>
      <c r="D37" s="21"/>
      <c r="E37" s="21"/>
      <c r="F37" s="21"/>
      <c r="G37" s="21"/>
    </row>
    <row r="38" spans="1:7" ht="12.75" customHeight="1" x14ac:dyDescent="0.3">
      <c r="A38" s="21"/>
      <c r="B38" s="21"/>
      <c r="C38" s="21"/>
      <c r="D38" s="21"/>
      <c r="E38" s="21"/>
      <c r="F38" s="21"/>
      <c r="G38" s="21"/>
    </row>
    <row r="39" spans="1:7" ht="12.75" customHeight="1" x14ac:dyDescent="0.3">
      <c r="A39" s="21"/>
      <c r="B39" s="21"/>
      <c r="C39" s="21"/>
      <c r="D39" s="21"/>
      <c r="E39" s="21"/>
      <c r="F39" s="21"/>
      <c r="G39" s="21"/>
    </row>
    <row r="40" spans="1:7" ht="12.75" customHeight="1" x14ac:dyDescent="0.3">
      <c r="A40" s="21"/>
      <c r="B40" s="21"/>
      <c r="C40" s="21"/>
      <c r="D40" s="21"/>
      <c r="E40" s="21"/>
      <c r="F40" s="21"/>
      <c r="G40" s="21"/>
    </row>
    <row r="41" spans="1:7" ht="12.75" customHeight="1" x14ac:dyDescent="0.3">
      <c r="A41" s="21"/>
      <c r="B41" s="21"/>
      <c r="C41" s="21"/>
      <c r="D41" s="21"/>
      <c r="E41" s="21"/>
      <c r="F41" s="21"/>
      <c r="G41" s="21"/>
    </row>
    <row r="42" spans="1:7" ht="12.75" customHeight="1" x14ac:dyDescent="0.3">
      <c r="A42" s="21"/>
      <c r="B42" s="21"/>
      <c r="C42" s="21"/>
      <c r="D42" s="21"/>
      <c r="E42" s="21"/>
      <c r="F42" s="21"/>
      <c r="G42" s="21"/>
    </row>
  </sheetData>
  <mergeCells count="4">
    <mergeCell ref="A8:G11"/>
    <mergeCell ref="A14:G18"/>
    <mergeCell ref="A20:G20"/>
    <mergeCell ref="A21:G26"/>
  </mergeCell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040D-4C37-4D31-AE05-658C99EDE322}">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23"/>
      <c r="B1" s="23"/>
      <c r="C1" s="23"/>
      <c r="D1" s="23"/>
      <c r="E1" s="23"/>
      <c r="F1" s="23"/>
      <c r="G1" s="23"/>
      <c r="H1" s="23"/>
      <c r="I1" s="24" t="s">
        <v>0</v>
      </c>
    </row>
    <row r="2" spans="1:9" ht="12.75" customHeight="1" x14ac:dyDescent="0.3">
      <c r="A2" s="25"/>
      <c r="B2" s="25"/>
      <c r="C2" s="25"/>
      <c r="D2" s="25"/>
      <c r="E2" s="25"/>
      <c r="F2" s="25"/>
      <c r="G2" s="25"/>
      <c r="H2" s="25"/>
      <c r="I2" s="25"/>
    </row>
    <row r="3" spans="1:9" ht="12.45" x14ac:dyDescent="0.3">
      <c r="A3" s="25"/>
      <c r="B3" s="21"/>
      <c r="C3" s="25"/>
      <c r="D3" s="25"/>
      <c r="E3" s="25"/>
      <c r="F3" s="25"/>
      <c r="G3" s="25"/>
      <c r="H3" s="25"/>
      <c r="I3" s="25"/>
    </row>
    <row r="4" spans="1:9" ht="15.45" x14ac:dyDescent="0.4">
      <c r="A4" s="26" t="s">
        <v>35</v>
      </c>
      <c r="B4" s="25"/>
      <c r="C4" s="26"/>
      <c r="D4" s="26"/>
      <c r="E4" s="26"/>
      <c r="F4" s="26"/>
      <c r="G4" s="26"/>
      <c r="H4" s="26"/>
      <c r="I4" s="25"/>
    </row>
    <row r="5" spans="1:9" ht="12.45" x14ac:dyDescent="0.3">
      <c r="A5" s="25"/>
      <c r="B5" s="25"/>
      <c r="C5" s="25"/>
      <c r="D5" s="25"/>
      <c r="E5" s="25"/>
      <c r="F5" s="25"/>
      <c r="G5" s="25"/>
      <c r="H5" s="25"/>
      <c r="I5" s="25"/>
    </row>
    <row r="6" spans="1:9" ht="12.45" x14ac:dyDescent="0.3">
      <c r="A6" s="25"/>
      <c r="B6" s="25"/>
      <c r="C6" s="25"/>
      <c r="D6" s="25"/>
      <c r="E6" s="25"/>
      <c r="F6" s="25"/>
      <c r="G6" s="25"/>
      <c r="H6" s="25"/>
      <c r="I6" s="25"/>
    </row>
    <row r="7" spans="1:9" ht="15.45" x14ac:dyDescent="0.4">
      <c r="A7" s="27" t="s">
        <v>0</v>
      </c>
      <c r="B7" s="25"/>
      <c r="C7" s="28"/>
      <c r="D7" s="28"/>
      <c r="E7" s="28"/>
      <c r="F7" s="28"/>
      <c r="G7" s="28"/>
      <c r="H7" s="28"/>
      <c r="I7" s="25"/>
    </row>
    <row r="8" spans="1:9" ht="15" customHeight="1" x14ac:dyDescent="0.3">
      <c r="A8" s="29" t="s">
        <v>73</v>
      </c>
      <c r="B8" s="25"/>
      <c r="C8" s="29"/>
      <c r="D8" s="29"/>
      <c r="E8" s="29"/>
      <c r="F8" s="29"/>
      <c r="G8" s="29"/>
      <c r="H8" s="29"/>
      <c r="I8" s="25"/>
    </row>
    <row r="9" spans="1:9" ht="15" customHeight="1" x14ac:dyDescent="0.3">
      <c r="A9" s="29" t="s">
        <v>74</v>
      </c>
      <c r="B9" s="25"/>
      <c r="C9" s="29"/>
      <c r="D9" s="29"/>
      <c r="E9" s="29"/>
      <c r="F9" s="29"/>
      <c r="G9" s="29"/>
      <c r="H9" s="29"/>
      <c r="I9" s="25"/>
    </row>
    <row r="10" spans="1:9" ht="12.45" x14ac:dyDescent="0.3">
      <c r="A10" s="25"/>
      <c r="B10" s="25"/>
      <c r="C10" s="25"/>
      <c r="D10" s="25"/>
      <c r="E10" s="25"/>
      <c r="F10" s="25"/>
      <c r="G10" s="25"/>
      <c r="H10" s="25"/>
      <c r="I10" s="25"/>
    </row>
    <row r="11" spans="1:9" ht="12.45" x14ac:dyDescent="0.3">
      <c r="A11" s="30"/>
      <c r="B11" s="25"/>
      <c r="C11" s="25"/>
      <c r="D11" s="25"/>
      <c r="E11" s="25"/>
      <c r="F11" s="25"/>
      <c r="G11" s="25"/>
      <c r="H11" s="31" t="s">
        <v>36</v>
      </c>
      <c r="I11" s="25"/>
    </row>
    <row r="13" spans="1:9" ht="16.5" customHeight="1" x14ac:dyDescent="0.3">
      <c r="B13" t="s">
        <v>135</v>
      </c>
      <c r="H13" s="63">
        <v>5</v>
      </c>
    </row>
    <row r="14" spans="1:9" ht="16.5" customHeight="1" x14ac:dyDescent="0.3">
      <c r="B14" t="s">
        <v>141</v>
      </c>
      <c r="H14" s="63">
        <v>6</v>
      </c>
    </row>
    <row r="15" spans="1:9" ht="16.5" customHeight="1" x14ac:dyDescent="0.3">
      <c r="B15" t="s">
        <v>143</v>
      </c>
      <c r="H15" s="63">
        <v>7</v>
      </c>
    </row>
    <row r="16" spans="1:9" ht="16.5" customHeight="1" x14ac:dyDescent="0.3">
      <c r="B16" t="s">
        <v>171</v>
      </c>
      <c r="H16" s="63">
        <v>8</v>
      </c>
    </row>
    <row r="17" spans="2:8" ht="16.5" customHeight="1" x14ac:dyDescent="0.3">
      <c r="B17" t="s">
        <v>175</v>
      </c>
      <c r="H17" s="63">
        <v>9</v>
      </c>
    </row>
    <row r="18" spans="2:8" ht="16.5" customHeight="1" x14ac:dyDescent="0.3">
      <c r="B18" t="s">
        <v>193</v>
      </c>
      <c r="H18" s="63">
        <v>10</v>
      </c>
    </row>
    <row r="19" spans="2:8" ht="16.5" customHeight="1" x14ac:dyDescent="0.3">
      <c r="B19" t="s">
        <v>199</v>
      </c>
      <c r="H19" s="63">
        <v>11</v>
      </c>
    </row>
    <row r="20" spans="2:8" ht="16.5" customHeight="1" x14ac:dyDescent="0.3">
      <c r="B20" t="s">
        <v>217</v>
      </c>
      <c r="H20" s="63">
        <v>12</v>
      </c>
    </row>
    <row r="21" spans="2:8" ht="16.5" customHeight="1" x14ac:dyDescent="0.3">
      <c r="B21" t="s">
        <v>46</v>
      </c>
      <c r="H21" s="63">
        <v>13</v>
      </c>
    </row>
    <row r="22" spans="2:8" ht="16.5" customHeight="1" x14ac:dyDescent="0.3">
      <c r="B22" t="s">
        <v>251</v>
      </c>
      <c r="H22" s="63">
        <v>14</v>
      </c>
    </row>
    <row r="23" spans="2:8" ht="16.5" customHeight="1" x14ac:dyDescent="0.3">
      <c r="B23" t="s">
        <v>272</v>
      </c>
      <c r="H23" s="63">
        <v>15</v>
      </c>
    </row>
    <row r="24" spans="2:8" ht="16.5" customHeight="1" x14ac:dyDescent="0.3">
      <c r="B24" t="s">
        <v>287</v>
      </c>
      <c r="H24" s="63">
        <v>16</v>
      </c>
    </row>
    <row r="25" spans="2:8" ht="16.5" customHeight="1" x14ac:dyDescent="0.3">
      <c r="B25" t="s">
        <v>326</v>
      </c>
      <c r="H25" s="63">
        <v>17</v>
      </c>
    </row>
    <row r="26" spans="2:8" ht="16.5" customHeight="1" x14ac:dyDescent="0.3">
      <c r="B26" t="s">
        <v>349</v>
      </c>
      <c r="H26" s="63">
        <v>18</v>
      </c>
    </row>
  </sheetData>
  <hyperlinks>
    <hyperlink ref="H13" location="'Eckwerte'!A1" tooltip="zur Seite 5" display="'Eckwerte'!A1" xr:uid="{68F46B7A-AA5D-4FB9-948D-C2BFF397F294}"/>
    <hyperlink ref="H14" location="'Eckwerte SGB III'!A1" tooltip="zur Seite 6" display="'Eckwerte SGB III'!A1" xr:uid="{C2872DD9-9E9C-4C6A-9000-9BD774F72B71}"/>
    <hyperlink ref="H15" location="'Eckwerte SGB II'!A1" tooltip="zur Seite 7" display="'Eckwerte SGB II'!A1" xr:uid="{4AC82C7E-238C-427A-981D-9EC3C3175679}"/>
    <hyperlink ref="H16" location="'Unterbeschäftigung'!A1" tooltip="zur Seite 8" display="'Unterbeschäftigung'!A1" xr:uid="{495D818A-A676-4845-AD46-9AAB36B4447D}"/>
    <hyperlink ref="H17" location="'Unterbeschäftigung_RK'!A1" tooltip="zur Seite 9" display="'Unterbeschäftigung_RK'!A1" xr:uid="{E2215863-43F2-4F77-B2F1-C7D4DD10A491}"/>
    <hyperlink ref="H18" location="'Alo_Bestand'!A1" tooltip="zur Seite 10" display="'Alo_Bestand'!A1" xr:uid="{6035AFAE-7456-4876-824C-7147C76A8CCA}"/>
    <hyperlink ref="H19" location="'Alo_Bestand_Personen'!A1" tooltip="zur Seite 11" display="'Alo_Bestand_Personen'!A1" xr:uid="{A4E0B5A0-55FE-44E2-88BA-34B7CD952E55}"/>
    <hyperlink ref="H20" location="'Alo_Bewegungen'!A1" tooltip="zur Seite 12" display="'Alo_Bewegungen'!A1" xr:uid="{E6563DDC-9DC7-4078-A928-E4639BA38483}"/>
    <hyperlink ref="H21" location="'Arbeitsstellen'!A1" tooltip="zur Seite 13" display="'Arbeitsstellen'!A1" xr:uid="{AC5E89ED-3F00-45DA-BA51-119E5B8B2416}"/>
    <hyperlink ref="H22" location="'Berufe'!A1" tooltip="zur Seite 14" display="'Berufe'!A1" xr:uid="{25CE0E93-81C6-43D6-B0A6-3E8A88A16363}"/>
    <hyperlink ref="H23" location="'Arbeitsmarktpolitik'!A1" tooltip="zur Seite 15" display="'Arbeitsmarktpolitik'!A1" xr:uid="{A4B490C5-D58C-4728-B5AE-C5484F8C07E2}"/>
    <hyperlink ref="H24" location="'Beschäftigung'!A1" tooltip="zur Seite 16" display="'Beschäftigung'!A1" xr:uid="{562CB499-7164-46D4-9B63-3546518C0354}"/>
    <hyperlink ref="H25" location="'Eckwerte_Grusi'!A1" tooltip="zur Seite 17" display="'Eckwerte_Grusi'!A1" xr:uid="{9B1D4201-8A5C-4A7A-8663-F8AC2D482540}"/>
    <hyperlink ref="H26" location="'Zahlungsansprüche_Grusi'!A1" tooltip="zur Seite 18" display="'Zahlungsansprüche_Grusi'!A1" xr:uid="{D5D45C2C-F95B-4FFE-BECB-5F19085094F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80FD7-F48D-490B-A017-A42DC511E4F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167"/>
      <c r="B1" s="12"/>
      <c r="C1" s="12"/>
      <c r="D1" s="12"/>
      <c r="E1" s="12"/>
      <c r="F1" s="12"/>
      <c r="G1" s="12"/>
      <c r="H1" s="12"/>
      <c r="I1" s="12"/>
      <c r="J1" s="12"/>
      <c r="K1" s="12"/>
      <c r="L1" s="24" t="s">
        <v>0</v>
      </c>
    </row>
    <row r="2" spans="1:12" ht="11.25" customHeight="1" x14ac:dyDescent="0.3"/>
    <row r="3" spans="1:12" ht="15" customHeight="1" x14ac:dyDescent="0.3">
      <c r="A3" s="14" t="s">
        <v>135</v>
      </c>
      <c r="B3" s="166"/>
      <c r="C3" s="166"/>
      <c r="D3" s="165"/>
      <c r="E3" s="165"/>
      <c r="F3" s="165"/>
      <c r="G3" s="165"/>
      <c r="H3" s="165"/>
      <c r="I3" s="165"/>
      <c r="J3" s="165"/>
      <c r="K3" s="165"/>
      <c r="L3" s="133"/>
    </row>
    <row r="4" spans="1:12" ht="19.5" customHeight="1" x14ac:dyDescent="0.3">
      <c r="A4" s="21" t="s">
        <v>73</v>
      </c>
      <c r="B4" s="166"/>
      <c r="C4" s="166"/>
      <c r="D4" s="165"/>
      <c r="E4" s="165"/>
      <c r="F4" s="165"/>
      <c r="G4" s="165"/>
      <c r="H4" s="165"/>
      <c r="I4" s="165"/>
      <c r="J4" s="165"/>
      <c r="K4" s="165"/>
      <c r="L4" s="164"/>
    </row>
    <row r="5" spans="1:12" ht="12.75" customHeight="1" x14ac:dyDescent="0.3">
      <c r="A5" s="163" t="s">
        <v>74</v>
      </c>
      <c r="B5" s="133"/>
      <c r="C5" s="133"/>
      <c r="D5" s="133"/>
      <c r="E5" s="133"/>
      <c r="F5" s="133"/>
      <c r="G5" s="133"/>
      <c r="H5" s="133"/>
      <c r="I5" s="133"/>
      <c r="J5" s="133"/>
      <c r="K5" s="133"/>
      <c r="L5" s="133"/>
    </row>
    <row r="6" spans="1:12" ht="12.75" customHeight="1" x14ac:dyDescent="0.3">
      <c r="A6" s="163"/>
      <c r="B6" s="133"/>
      <c r="C6" s="133"/>
      <c r="D6" s="133"/>
      <c r="E6" s="133"/>
      <c r="F6" s="133"/>
      <c r="G6" s="133"/>
      <c r="H6" s="133"/>
      <c r="I6" s="133"/>
      <c r="J6" s="133"/>
      <c r="K6" s="133"/>
      <c r="L6" s="133"/>
    </row>
    <row r="7" spans="1:12" ht="11.25" customHeight="1" x14ac:dyDescent="0.3">
      <c r="A7" s="133"/>
      <c r="B7" s="133"/>
      <c r="C7" s="162"/>
      <c r="D7" s="161"/>
      <c r="E7" s="161"/>
      <c r="F7" s="161"/>
      <c r="G7" s="161"/>
      <c r="H7" s="161"/>
      <c r="I7" s="161"/>
      <c r="J7" s="161"/>
      <c r="K7" s="161"/>
      <c r="L7" s="161"/>
    </row>
    <row r="8" spans="1:12" ht="12.75" customHeight="1" x14ac:dyDescent="0.3">
      <c r="A8" s="155" t="s">
        <v>134</v>
      </c>
      <c r="B8" s="155"/>
      <c r="C8" s="155"/>
      <c r="D8" s="154">
        <v>45962</v>
      </c>
      <c r="E8" s="154">
        <v>45931</v>
      </c>
      <c r="F8" s="154">
        <v>45901</v>
      </c>
      <c r="G8" s="157" t="s">
        <v>133</v>
      </c>
      <c r="H8" s="157"/>
      <c r="I8" s="157"/>
      <c r="J8" s="157"/>
      <c r="K8" s="157"/>
      <c r="L8" s="157"/>
    </row>
    <row r="9" spans="1:12" ht="12.45" x14ac:dyDescent="0.3">
      <c r="A9" s="155"/>
      <c r="B9" s="155"/>
      <c r="C9" s="155"/>
      <c r="D9" s="154"/>
      <c r="E9" s="154"/>
      <c r="F9" s="154"/>
      <c r="G9" s="159" t="s">
        <v>132</v>
      </c>
      <c r="H9" s="159"/>
      <c r="I9" s="160" t="s">
        <v>131</v>
      </c>
      <c r="J9" s="157"/>
      <c r="K9" s="160"/>
      <c r="L9" s="157"/>
    </row>
    <row r="10" spans="1:12" ht="12.45" x14ac:dyDescent="0.3">
      <c r="A10" s="155"/>
      <c r="B10" s="155"/>
      <c r="C10" s="155"/>
      <c r="D10" s="154"/>
      <c r="E10" s="154"/>
      <c r="F10" s="154"/>
      <c r="G10" s="159"/>
      <c r="H10" s="159"/>
      <c r="I10" s="158">
        <v>45597</v>
      </c>
      <c r="J10" s="157"/>
      <c r="K10" s="156">
        <v>45566</v>
      </c>
      <c r="L10" s="156">
        <v>45536</v>
      </c>
    </row>
    <row r="11" spans="1:12" ht="12.45" x14ac:dyDescent="0.3">
      <c r="A11" s="155"/>
      <c r="B11" s="155"/>
      <c r="C11" s="155"/>
      <c r="D11" s="154"/>
      <c r="E11" s="154"/>
      <c r="F11" s="154"/>
      <c r="G11" s="153" t="s">
        <v>130</v>
      </c>
      <c r="H11" s="153" t="s">
        <v>129</v>
      </c>
      <c r="I11" s="153" t="s">
        <v>130</v>
      </c>
      <c r="J11" s="153" t="s">
        <v>129</v>
      </c>
      <c r="K11" s="153" t="s">
        <v>129</v>
      </c>
      <c r="L11" s="153" t="s">
        <v>129</v>
      </c>
    </row>
    <row r="12" spans="1:12" ht="13" customHeight="1" x14ac:dyDescent="0.3">
      <c r="A12" s="152" t="s">
        <v>128</v>
      </c>
      <c r="B12" s="151"/>
      <c r="C12" s="150"/>
      <c r="D12" s="149"/>
      <c r="E12" s="148"/>
      <c r="F12" s="147"/>
      <c r="G12" s="147"/>
      <c r="H12" s="147"/>
      <c r="I12" s="147"/>
      <c r="J12" s="147"/>
      <c r="K12" s="147"/>
      <c r="L12" s="146"/>
    </row>
    <row r="13" spans="1:12" ht="12" customHeight="1" x14ac:dyDescent="0.3">
      <c r="A13" s="113" t="s">
        <v>126</v>
      </c>
      <c r="B13" s="133"/>
      <c r="C13" s="132"/>
      <c r="D13" s="110">
        <v>2652</v>
      </c>
      <c r="E13" s="109">
        <v>2565</v>
      </c>
      <c r="F13" s="109">
        <v>2597</v>
      </c>
      <c r="G13" s="109">
        <v>87</v>
      </c>
      <c r="H13" s="108">
        <v>3.3918128654970756</v>
      </c>
      <c r="I13" s="109">
        <v>52</v>
      </c>
      <c r="J13" s="108">
        <v>2</v>
      </c>
      <c r="K13" s="108">
        <v>2.8468323977546111</v>
      </c>
      <c r="L13" s="107">
        <v>4.6333601933924253</v>
      </c>
    </row>
    <row r="14" spans="1:12" ht="13" customHeight="1" x14ac:dyDescent="0.3">
      <c r="A14" s="119" t="s">
        <v>127</v>
      </c>
      <c r="B14" s="145"/>
      <c r="C14" s="144"/>
      <c r="D14" s="143"/>
      <c r="E14" s="142"/>
      <c r="F14" s="141"/>
      <c r="G14" s="141"/>
      <c r="H14" s="141"/>
      <c r="I14" s="141"/>
      <c r="J14" s="141"/>
      <c r="K14" s="141"/>
      <c r="L14" s="140"/>
    </row>
    <row r="15" spans="1:12" ht="12" customHeight="1" x14ac:dyDescent="0.3">
      <c r="A15" s="113" t="s">
        <v>126</v>
      </c>
      <c r="B15" s="133"/>
      <c r="C15" s="132"/>
      <c r="D15" s="110">
        <v>1625</v>
      </c>
      <c r="E15" s="109">
        <v>1591</v>
      </c>
      <c r="F15" s="109">
        <v>1676</v>
      </c>
      <c r="G15" s="109">
        <v>34</v>
      </c>
      <c r="H15" s="108">
        <v>2.1370207416719045</v>
      </c>
      <c r="I15" s="109">
        <v>67</v>
      </c>
      <c r="J15" s="108">
        <v>4.3003851091142495</v>
      </c>
      <c r="K15" s="108">
        <v>2.7114267269205938</v>
      </c>
      <c r="L15" s="107">
        <v>3.0750307503075032</v>
      </c>
    </row>
    <row r="16" spans="1:12" ht="12" customHeight="1" x14ac:dyDescent="0.3">
      <c r="A16" s="138">
        <v>0.53600000000000003</v>
      </c>
      <c r="B16" s="112" t="s">
        <v>125</v>
      </c>
      <c r="C16" s="132"/>
      <c r="D16" s="110">
        <v>871</v>
      </c>
      <c r="E16" s="109">
        <v>858</v>
      </c>
      <c r="F16" s="109">
        <v>878</v>
      </c>
      <c r="G16" s="109">
        <v>13</v>
      </c>
      <c r="H16" s="108">
        <v>1.5151515151515151</v>
      </c>
      <c r="I16" s="109">
        <v>79</v>
      </c>
      <c r="J16" s="108">
        <v>9.9747474747474758</v>
      </c>
      <c r="K16" s="108">
        <v>9.5785440613026829</v>
      </c>
      <c r="L16" s="107">
        <v>8.2614056720098645</v>
      </c>
    </row>
    <row r="17" spans="1:12" ht="12" customHeight="1" x14ac:dyDescent="0.3">
      <c r="A17" s="138">
        <v>0.46400000000000002</v>
      </c>
      <c r="B17" s="112" t="s">
        <v>124</v>
      </c>
      <c r="C17" s="132"/>
      <c r="D17" s="110">
        <v>754</v>
      </c>
      <c r="E17" s="109">
        <v>733</v>
      </c>
      <c r="F17" s="109">
        <v>798</v>
      </c>
      <c r="G17" s="109">
        <v>21</v>
      </c>
      <c r="H17" s="108">
        <v>2.8649386084583903</v>
      </c>
      <c r="I17" s="109">
        <v>-12</v>
      </c>
      <c r="J17" s="108">
        <v>-1.5665796344647518</v>
      </c>
      <c r="K17" s="108">
        <v>-4.3080939947780683</v>
      </c>
      <c r="L17" s="107">
        <v>-2.0858895705521472</v>
      </c>
    </row>
    <row r="18" spans="1:12" ht="12" customHeight="1" x14ac:dyDescent="0.3">
      <c r="A18" s="138">
        <v>9.0461538461538468E-2</v>
      </c>
      <c r="B18" s="112" t="s">
        <v>123</v>
      </c>
      <c r="C18" s="132"/>
      <c r="D18" s="110">
        <v>147</v>
      </c>
      <c r="E18" s="109">
        <v>139</v>
      </c>
      <c r="F18" s="109">
        <v>189</v>
      </c>
      <c r="G18" s="109">
        <v>8</v>
      </c>
      <c r="H18" s="108">
        <v>5.755395683453238</v>
      </c>
      <c r="I18" s="109">
        <v>22</v>
      </c>
      <c r="J18" s="108">
        <v>17.599999999999998</v>
      </c>
      <c r="K18" s="108">
        <v>-3.4722222222222223</v>
      </c>
      <c r="L18" s="107">
        <v>7.3863636363636367</v>
      </c>
    </row>
    <row r="19" spans="1:12" ht="12" customHeight="1" x14ac:dyDescent="0.3">
      <c r="A19" s="138">
        <v>2.2153846153846152E-2</v>
      </c>
      <c r="B19" s="112" t="s">
        <v>122</v>
      </c>
      <c r="C19" s="132"/>
      <c r="D19" s="110">
        <v>36</v>
      </c>
      <c r="E19" s="109">
        <v>39</v>
      </c>
      <c r="F19" s="109">
        <v>52</v>
      </c>
      <c r="G19" s="109">
        <v>-3</v>
      </c>
      <c r="H19" s="108">
        <v>-7.6923076923076925</v>
      </c>
      <c r="I19" s="109">
        <v>3</v>
      </c>
      <c r="J19" s="108">
        <v>9.0909090909090917</v>
      </c>
      <c r="K19" s="108">
        <v>-2.5</v>
      </c>
      <c r="L19" s="107">
        <v>15.555555555555555</v>
      </c>
    </row>
    <row r="20" spans="1:12" ht="12" customHeight="1" x14ac:dyDescent="0.3">
      <c r="A20" s="138">
        <v>0.4412307692307692</v>
      </c>
      <c r="B20" s="112" t="s">
        <v>121</v>
      </c>
      <c r="C20" s="132"/>
      <c r="D20" s="110">
        <v>717</v>
      </c>
      <c r="E20" s="109">
        <v>698</v>
      </c>
      <c r="F20" s="109">
        <v>709</v>
      </c>
      <c r="G20" s="109">
        <v>19</v>
      </c>
      <c r="H20" s="108">
        <v>2.722063037249284</v>
      </c>
      <c r="I20" s="109">
        <v>33</v>
      </c>
      <c r="J20" s="108">
        <v>4.8245614035087714</v>
      </c>
      <c r="K20" s="108">
        <v>5.2790346907993966</v>
      </c>
      <c r="L20" s="107">
        <v>3.8067349926793561</v>
      </c>
    </row>
    <row r="21" spans="1:12" ht="12" customHeight="1" x14ac:dyDescent="0.3">
      <c r="A21" s="138">
        <v>0.3556923076923077</v>
      </c>
      <c r="B21" s="112" t="s">
        <v>118</v>
      </c>
      <c r="C21" s="132"/>
      <c r="D21" s="110">
        <v>578</v>
      </c>
      <c r="E21" s="109">
        <v>559</v>
      </c>
      <c r="F21" s="109">
        <v>561</v>
      </c>
      <c r="G21" s="109">
        <v>19</v>
      </c>
      <c r="H21" s="108">
        <v>3.3989266547406083</v>
      </c>
      <c r="I21" s="109">
        <v>49</v>
      </c>
      <c r="J21" s="108">
        <v>9.2627599243856338</v>
      </c>
      <c r="K21" s="108">
        <v>6.4761904761904754</v>
      </c>
      <c r="L21" s="107">
        <v>3.125</v>
      </c>
    </row>
    <row r="22" spans="1:12" ht="12" customHeight="1" x14ac:dyDescent="0.3">
      <c r="A22" s="138">
        <v>0.19138461538461538</v>
      </c>
      <c r="B22" s="139" t="s">
        <v>120</v>
      </c>
      <c r="C22" s="132"/>
      <c r="D22" s="110">
        <v>311</v>
      </c>
      <c r="E22" s="109">
        <v>320</v>
      </c>
      <c r="F22" s="109">
        <v>314</v>
      </c>
      <c r="G22" s="109">
        <v>-9</v>
      </c>
      <c r="H22" s="108">
        <v>-2.8125</v>
      </c>
      <c r="I22" s="109">
        <v>-17</v>
      </c>
      <c r="J22" s="108">
        <v>-5.1829268292682924</v>
      </c>
      <c r="K22" s="108">
        <v>-6.9767441860465116</v>
      </c>
      <c r="L22" s="107">
        <v>-5.9880239520958085</v>
      </c>
    </row>
    <row r="23" spans="1:12" ht="12" hidden="1" customHeight="1" x14ac:dyDescent="0.3">
      <c r="A23" s="138">
        <v>8.0615384615384617E-2</v>
      </c>
      <c r="B23" s="112" t="s">
        <v>119</v>
      </c>
      <c r="C23" s="132"/>
      <c r="D23" s="110">
        <v>131</v>
      </c>
      <c r="E23" s="109">
        <v>136</v>
      </c>
      <c r="F23" s="109">
        <v>129</v>
      </c>
      <c r="G23" s="109">
        <v>-5</v>
      </c>
      <c r="H23" s="108">
        <v>-3.6764705882352944</v>
      </c>
      <c r="I23" s="109">
        <v>0</v>
      </c>
      <c r="J23" s="108">
        <v>0</v>
      </c>
      <c r="K23" s="108">
        <v>-3.5460992907801421</v>
      </c>
      <c r="L23" s="107">
        <v>-4.4444444444444446</v>
      </c>
    </row>
    <row r="24" spans="1:12" ht="12" hidden="1" customHeight="1" x14ac:dyDescent="0.3">
      <c r="A24" s="138">
        <v>0.10707692307692308</v>
      </c>
      <c r="B24" s="112" t="s">
        <v>118</v>
      </c>
      <c r="C24" s="132"/>
      <c r="D24" s="110">
        <v>174</v>
      </c>
      <c r="E24" s="109">
        <v>179</v>
      </c>
      <c r="F24" s="109">
        <v>179</v>
      </c>
      <c r="G24" s="109">
        <v>-5</v>
      </c>
      <c r="H24" s="108">
        <v>-2.7932960893854748</v>
      </c>
      <c r="I24" s="109">
        <v>-15</v>
      </c>
      <c r="J24" s="108">
        <v>-7.9365079365079358</v>
      </c>
      <c r="K24" s="108">
        <v>-5.7894736842105265</v>
      </c>
      <c r="L24" s="107">
        <v>-3.763440860215054</v>
      </c>
    </row>
    <row r="25" spans="1:12" ht="12" customHeight="1" x14ac:dyDescent="0.3">
      <c r="A25" s="138">
        <v>6.2153846153846157E-2</v>
      </c>
      <c r="B25" s="112" t="s">
        <v>117</v>
      </c>
      <c r="C25" s="132"/>
      <c r="D25" s="110">
        <v>101</v>
      </c>
      <c r="E25" s="109">
        <v>104</v>
      </c>
      <c r="F25" s="109">
        <v>110</v>
      </c>
      <c r="G25" s="109">
        <v>-3</v>
      </c>
      <c r="H25" s="108">
        <v>-2.8846153846153846</v>
      </c>
      <c r="I25" s="109">
        <v>-25</v>
      </c>
      <c r="J25" s="108">
        <v>-19.841269841269842</v>
      </c>
      <c r="K25" s="108">
        <v>-13.333333333333334</v>
      </c>
      <c r="L25" s="107">
        <v>-4.3478260869565215</v>
      </c>
    </row>
    <row r="26" spans="1:12" ht="12" customHeight="1" x14ac:dyDescent="0.3">
      <c r="A26" s="138">
        <v>0.35507692307692307</v>
      </c>
      <c r="B26" s="112" t="s">
        <v>116</v>
      </c>
      <c r="C26" s="132"/>
      <c r="D26" s="110">
        <v>577</v>
      </c>
      <c r="E26" s="109">
        <v>554</v>
      </c>
      <c r="F26" s="109">
        <v>546</v>
      </c>
      <c r="G26" s="109">
        <v>23</v>
      </c>
      <c r="H26" s="108">
        <v>4.1516245487364625</v>
      </c>
      <c r="I26" s="109">
        <v>18</v>
      </c>
      <c r="J26" s="108">
        <v>3.2200357781753133</v>
      </c>
      <c r="K26" s="108">
        <v>2.4029574861367835</v>
      </c>
      <c r="L26" s="107">
        <v>-5.5363321799307963</v>
      </c>
    </row>
    <row r="27" spans="1:12" ht="13" customHeight="1" x14ac:dyDescent="0.3">
      <c r="A27" s="135" t="s">
        <v>115</v>
      </c>
      <c r="B27" s="127"/>
      <c r="C27" s="126"/>
      <c r="D27" s="137"/>
      <c r="E27" s="136"/>
      <c r="F27" s="136"/>
      <c r="G27" s="136"/>
      <c r="H27" s="136"/>
      <c r="I27" s="136"/>
      <c r="J27" s="136"/>
      <c r="K27" s="115"/>
      <c r="L27" s="124"/>
    </row>
    <row r="28" spans="1:12" ht="12" customHeight="1" x14ac:dyDescent="0.3">
      <c r="A28" s="113" t="s">
        <v>111</v>
      </c>
      <c r="B28" s="112"/>
      <c r="C28" s="111"/>
      <c r="D28" s="110">
        <v>486</v>
      </c>
      <c r="E28" s="109">
        <v>467</v>
      </c>
      <c r="F28" s="109">
        <v>425</v>
      </c>
      <c r="G28" s="109">
        <v>19</v>
      </c>
      <c r="H28" s="108">
        <v>4.0685224839400433</v>
      </c>
      <c r="I28" s="109">
        <v>9</v>
      </c>
      <c r="J28" s="108">
        <v>1.8867924528301887</v>
      </c>
      <c r="K28" s="108">
        <v>-0.63829787234042545</v>
      </c>
      <c r="L28" s="107">
        <v>-3.1890660592255129</v>
      </c>
    </row>
    <row r="29" spans="1:12" ht="12" customHeight="1" x14ac:dyDescent="0.3">
      <c r="A29" s="113" t="s">
        <v>114</v>
      </c>
      <c r="B29" s="112"/>
      <c r="C29" s="111"/>
      <c r="D29" s="110">
        <v>285</v>
      </c>
      <c r="E29" s="109">
        <v>249</v>
      </c>
      <c r="F29" s="109">
        <v>231</v>
      </c>
      <c r="G29" s="109">
        <v>36</v>
      </c>
      <c r="H29" s="108">
        <v>14.457831325301203</v>
      </c>
      <c r="I29" s="109">
        <v>13</v>
      </c>
      <c r="J29" s="108">
        <v>4.7794117647058822</v>
      </c>
      <c r="K29" s="108">
        <v>5.508474576271186</v>
      </c>
      <c r="L29" s="107">
        <v>6.9444444444444446</v>
      </c>
    </row>
    <row r="30" spans="1:12" ht="12" customHeight="1" x14ac:dyDescent="0.3">
      <c r="A30" s="113" t="s">
        <v>113</v>
      </c>
      <c r="B30" s="112"/>
      <c r="C30" s="111"/>
      <c r="D30" s="110">
        <v>67</v>
      </c>
      <c r="E30" s="109">
        <v>78</v>
      </c>
      <c r="F30" s="109">
        <v>78</v>
      </c>
      <c r="G30" s="109">
        <v>-11</v>
      </c>
      <c r="H30" s="108">
        <v>-14.102564102564102</v>
      </c>
      <c r="I30" s="109">
        <v>-5</v>
      </c>
      <c r="J30" s="108">
        <v>-6.9444444444444446</v>
      </c>
      <c r="K30" s="108">
        <v>-22.772277227722775</v>
      </c>
      <c r="L30" s="107">
        <v>-4.8780487804878048</v>
      </c>
    </row>
    <row r="31" spans="1:12" ht="12" hidden="1" customHeight="1" x14ac:dyDescent="0.3">
      <c r="A31" s="113" t="s">
        <v>102</v>
      </c>
      <c r="B31" s="112"/>
      <c r="C31" s="111"/>
      <c r="D31" s="110">
        <v>69</v>
      </c>
      <c r="E31" s="109">
        <v>67</v>
      </c>
      <c r="F31" s="109">
        <v>75</v>
      </c>
      <c r="G31" s="109">
        <v>2</v>
      </c>
      <c r="H31" s="108">
        <v>2.9850746268656714</v>
      </c>
      <c r="I31" s="109">
        <v>10</v>
      </c>
      <c r="J31" s="108">
        <v>16.949152542372879</v>
      </c>
      <c r="K31" s="108">
        <v>13.559322033898304</v>
      </c>
      <c r="L31" s="107">
        <v>1.3513513513513513</v>
      </c>
    </row>
    <row r="32" spans="1:12" ht="12" hidden="1" customHeight="1" x14ac:dyDescent="0.3">
      <c r="A32" s="113" t="s">
        <v>108</v>
      </c>
      <c r="B32" s="112"/>
      <c r="C32" s="111"/>
      <c r="D32" s="110">
        <v>127</v>
      </c>
      <c r="E32" s="109">
        <v>101</v>
      </c>
      <c r="F32" s="109">
        <v>103</v>
      </c>
      <c r="G32" s="109">
        <v>26</v>
      </c>
      <c r="H32" s="108">
        <v>25.742574257425744</v>
      </c>
      <c r="I32" s="109">
        <v>24</v>
      </c>
      <c r="J32" s="108">
        <v>23.300970873786408</v>
      </c>
      <c r="K32" s="108">
        <v>13.48314606741573</v>
      </c>
      <c r="L32" s="107">
        <v>15.730337078651685</v>
      </c>
    </row>
    <row r="33" spans="1:12" ht="12" customHeight="1" x14ac:dyDescent="0.3">
      <c r="A33" s="113" t="s">
        <v>107</v>
      </c>
      <c r="B33" s="112"/>
      <c r="C33" s="111"/>
      <c r="D33" s="110">
        <v>5298</v>
      </c>
      <c r="E33" s="109">
        <v>4812</v>
      </c>
      <c r="F33" s="109">
        <v>4345</v>
      </c>
      <c r="G33" s="109" t="s">
        <v>84</v>
      </c>
      <c r="H33" s="108" t="s">
        <v>84</v>
      </c>
      <c r="I33" s="109">
        <v>245</v>
      </c>
      <c r="J33" s="108">
        <v>4.8486047892341189</v>
      </c>
      <c r="K33" s="108">
        <v>5.1573426573426575</v>
      </c>
      <c r="L33" s="107">
        <v>5.8207501217730151</v>
      </c>
    </row>
    <row r="34" spans="1:12" ht="13" customHeight="1" x14ac:dyDescent="0.3">
      <c r="A34" s="135" t="s">
        <v>112</v>
      </c>
      <c r="B34" s="127"/>
      <c r="C34" s="126"/>
      <c r="D34" s="116"/>
      <c r="E34" s="115"/>
      <c r="F34" s="115"/>
      <c r="G34" s="115"/>
      <c r="H34" s="125"/>
      <c r="I34" s="115"/>
      <c r="J34" s="125"/>
      <c r="K34" s="125"/>
      <c r="L34" s="124"/>
    </row>
    <row r="35" spans="1:12" ht="12" customHeight="1" x14ac:dyDescent="0.3">
      <c r="A35" s="113" t="s">
        <v>111</v>
      </c>
      <c r="B35" s="112"/>
      <c r="C35" s="111"/>
      <c r="D35" s="110">
        <v>452</v>
      </c>
      <c r="E35" s="109">
        <v>546</v>
      </c>
      <c r="F35" s="109">
        <v>475</v>
      </c>
      <c r="G35" s="109">
        <v>-94</v>
      </c>
      <c r="H35" s="108">
        <v>-17.216117216117215</v>
      </c>
      <c r="I35" s="109">
        <v>-15</v>
      </c>
      <c r="J35" s="108">
        <v>-3.2119914346895073</v>
      </c>
      <c r="K35" s="108">
        <v>0.1834862385321101</v>
      </c>
      <c r="L35" s="107">
        <v>13.365155131264917</v>
      </c>
    </row>
    <row r="36" spans="1:12" ht="12" customHeight="1" x14ac:dyDescent="0.3">
      <c r="A36" s="113" t="s">
        <v>110</v>
      </c>
      <c r="B36" s="112"/>
      <c r="C36" s="111"/>
      <c r="D36" s="110">
        <v>146</v>
      </c>
      <c r="E36" s="109">
        <v>203</v>
      </c>
      <c r="F36" s="109">
        <v>166</v>
      </c>
      <c r="G36" s="109">
        <v>-57</v>
      </c>
      <c r="H36" s="108">
        <v>-28.078817733990146</v>
      </c>
      <c r="I36" s="109">
        <v>-9</v>
      </c>
      <c r="J36" s="108">
        <v>-5.806451612903226</v>
      </c>
      <c r="K36" s="108">
        <v>13.407821229050279</v>
      </c>
      <c r="L36" s="107">
        <v>14.482758620689657</v>
      </c>
    </row>
    <row r="37" spans="1:12" ht="12" customHeight="1" x14ac:dyDescent="0.3">
      <c r="A37" s="113" t="s">
        <v>109</v>
      </c>
      <c r="B37" s="112"/>
      <c r="C37" s="111"/>
      <c r="D37" s="110">
        <v>101</v>
      </c>
      <c r="E37" s="109">
        <v>141</v>
      </c>
      <c r="F37" s="109">
        <v>92</v>
      </c>
      <c r="G37" s="109">
        <v>-40</v>
      </c>
      <c r="H37" s="108">
        <v>-28.368794326241137</v>
      </c>
      <c r="I37" s="109">
        <v>7</v>
      </c>
      <c r="J37" s="108">
        <v>7.4468085106382977</v>
      </c>
      <c r="K37" s="108">
        <v>-4.0816326530612246</v>
      </c>
      <c r="L37" s="107">
        <v>-6.1224489795918364</v>
      </c>
    </row>
    <row r="38" spans="1:12" ht="12" hidden="1" customHeight="1" x14ac:dyDescent="0.3">
      <c r="A38" s="113" t="s">
        <v>102</v>
      </c>
      <c r="B38" s="112"/>
      <c r="C38" s="111"/>
      <c r="D38" s="110">
        <v>57</v>
      </c>
      <c r="E38" s="109">
        <v>117</v>
      </c>
      <c r="F38" s="109">
        <v>94</v>
      </c>
      <c r="G38" s="109">
        <v>-60</v>
      </c>
      <c r="H38" s="108">
        <v>-51.282051282051277</v>
      </c>
      <c r="I38" s="109">
        <v>-16</v>
      </c>
      <c r="J38" s="108">
        <v>-21.917808219178081</v>
      </c>
      <c r="K38" s="108">
        <v>31.460674157303369</v>
      </c>
      <c r="L38" s="107">
        <v>-14.545454545454545</v>
      </c>
    </row>
    <row r="39" spans="1:12" ht="12" hidden="1" customHeight="1" x14ac:dyDescent="0.3">
      <c r="A39" s="113" t="s">
        <v>108</v>
      </c>
      <c r="B39" s="112"/>
      <c r="C39" s="111"/>
      <c r="D39" s="110">
        <v>108</v>
      </c>
      <c r="E39" s="109">
        <v>103</v>
      </c>
      <c r="F39" s="109">
        <v>104</v>
      </c>
      <c r="G39" s="109">
        <v>5</v>
      </c>
      <c r="H39" s="108">
        <v>4.8543689320388346</v>
      </c>
      <c r="I39" s="109">
        <v>8</v>
      </c>
      <c r="J39" s="108">
        <v>8</v>
      </c>
      <c r="K39" s="108">
        <v>-10.434782608695652</v>
      </c>
      <c r="L39" s="107">
        <v>30</v>
      </c>
    </row>
    <row r="40" spans="1:12" ht="12" customHeight="1" x14ac:dyDescent="0.3">
      <c r="A40" s="113" t="s">
        <v>107</v>
      </c>
      <c r="B40" s="112"/>
      <c r="C40" s="111"/>
      <c r="D40" s="110">
        <v>5238</v>
      </c>
      <c r="E40" s="109">
        <v>4786</v>
      </c>
      <c r="F40" s="109">
        <v>4240</v>
      </c>
      <c r="G40" s="109" t="s">
        <v>84</v>
      </c>
      <c r="H40" s="108" t="s">
        <v>84</v>
      </c>
      <c r="I40" s="109">
        <v>254</v>
      </c>
      <c r="J40" s="108">
        <v>5.0963081861958273</v>
      </c>
      <c r="K40" s="108">
        <v>5.9552800531326104</v>
      </c>
      <c r="L40" s="107">
        <v>6.7472306143001006</v>
      </c>
    </row>
    <row r="41" spans="1:12" ht="13" customHeight="1" x14ac:dyDescent="0.3">
      <c r="A41" s="134" t="s">
        <v>106</v>
      </c>
      <c r="B41" s="127"/>
      <c r="C41" s="126"/>
      <c r="D41" s="116"/>
      <c r="E41" s="115"/>
      <c r="F41" s="115"/>
      <c r="G41" s="115"/>
      <c r="H41" s="125"/>
      <c r="I41" s="115"/>
      <c r="J41" s="125"/>
      <c r="K41" s="115"/>
      <c r="L41" s="124"/>
    </row>
    <row r="42" spans="1:12" ht="12" customHeight="1" x14ac:dyDescent="0.3">
      <c r="A42" s="113" t="s">
        <v>105</v>
      </c>
      <c r="B42" s="112"/>
      <c r="C42" s="111"/>
      <c r="D42" s="130">
        <v>2.8</v>
      </c>
      <c r="E42" s="129">
        <v>2.8</v>
      </c>
      <c r="F42" s="129">
        <v>2.9</v>
      </c>
      <c r="G42" s="129" t="s">
        <v>84</v>
      </c>
      <c r="H42" s="129" t="s">
        <v>84</v>
      </c>
      <c r="I42" s="129" t="s">
        <v>84</v>
      </c>
      <c r="J42" s="129">
        <v>2.7</v>
      </c>
      <c r="K42" s="129">
        <v>2.7</v>
      </c>
      <c r="L42" s="128">
        <v>2.8</v>
      </c>
    </row>
    <row r="43" spans="1:12" ht="12" customHeight="1" x14ac:dyDescent="0.3">
      <c r="A43" s="113" t="s">
        <v>104</v>
      </c>
      <c r="B43" s="112"/>
      <c r="C43" s="111"/>
      <c r="D43" s="130">
        <v>3</v>
      </c>
      <c r="E43" s="129">
        <v>2.9</v>
      </c>
      <c r="F43" s="129">
        <v>3</v>
      </c>
      <c r="G43" s="129" t="s">
        <v>84</v>
      </c>
      <c r="H43" s="129" t="s">
        <v>84</v>
      </c>
      <c r="I43" s="129" t="s">
        <v>84</v>
      </c>
      <c r="J43" s="129">
        <v>2.7</v>
      </c>
      <c r="K43" s="129">
        <v>2.7</v>
      </c>
      <c r="L43" s="128">
        <v>2.8</v>
      </c>
    </row>
    <row r="44" spans="1:12" ht="12" customHeight="1" x14ac:dyDescent="0.3">
      <c r="A44" s="113" t="s">
        <v>103</v>
      </c>
      <c r="B44" s="112"/>
      <c r="C44" s="111"/>
      <c r="D44" s="130">
        <v>2.6</v>
      </c>
      <c r="E44" s="129">
        <v>2.6</v>
      </c>
      <c r="F44" s="129">
        <v>2.8</v>
      </c>
      <c r="G44" s="129" t="s">
        <v>84</v>
      </c>
      <c r="H44" s="129" t="s">
        <v>84</v>
      </c>
      <c r="I44" s="129" t="s">
        <v>84</v>
      </c>
      <c r="J44" s="129">
        <v>2.7</v>
      </c>
      <c r="K44" s="129">
        <v>2.7</v>
      </c>
      <c r="L44" s="128">
        <v>2.9</v>
      </c>
    </row>
    <row r="45" spans="1:12" ht="12" customHeight="1" x14ac:dyDescent="0.3">
      <c r="A45" s="113" t="s">
        <v>102</v>
      </c>
      <c r="B45" s="112"/>
      <c r="C45" s="111"/>
      <c r="D45" s="130">
        <v>2.2999999999999998</v>
      </c>
      <c r="E45" s="129">
        <v>2.2000000000000002</v>
      </c>
      <c r="F45" s="129">
        <v>3</v>
      </c>
      <c r="G45" s="129" t="s">
        <v>84</v>
      </c>
      <c r="H45" s="129" t="s">
        <v>84</v>
      </c>
      <c r="I45" s="129" t="s">
        <v>84</v>
      </c>
      <c r="J45" s="129">
        <v>2</v>
      </c>
      <c r="K45" s="129">
        <v>2.2999999999999998</v>
      </c>
      <c r="L45" s="128">
        <v>2.8</v>
      </c>
    </row>
    <row r="46" spans="1:12" ht="12" customHeight="1" x14ac:dyDescent="0.3">
      <c r="A46" s="113" t="s">
        <v>101</v>
      </c>
      <c r="B46" s="112"/>
      <c r="C46" s="111"/>
      <c r="D46" s="130">
        <v>1.5</v>
      </c>
      <c r="E46" s="129">
        <v>1.6</v>
      </c>
      <c r="F46" s="129">
        <v>2.2000000000000002</v>
      </c>
      <c r="G46" s="129" t="s">
        <v>84</v>
      </c>
      <c r="H46" s="129" t="s">
        <v>84</v>
      </c>
      <c r="I46" s="129" t="s">
        <v>84</v>
      </c>
      <c r="J46" s="129">
        <v>1.4</v>
      </c>
      <c r="K46" s="129">
        <v>1.7</v>
      </c>
      <c r="L46" s="128">
        <v>1.9</v>
      </c>
    </row>
    <row r="47" spans="1:12" ht="12" customHeight="1" x14ac:dyDescent="0.3">
      <c r="A47" s="131" t="s">
        <v>100</v>
      </c>
      <c r="B47" s="133"/>
      <c r="C47" s="132"/>
      <c r="D47" s="130">
        <v>3.4</v>
      </c>
      <c r="E47" s="129">
        <v>3.3</v>
      </c>
      <c r="F47" s="129">
        <v>3.4</v>
      </c>
      <c r="G47" s="129" t="s">
        <v>84</v>
      </c>
      <c r="H47" s="129" t="s">
        <v>84</v>
      </c>
      <c r="I47" s="129" t="s">
        <v>84</v>
      </c>
      <c r="J47" s="129">
        <v>3.3</v>
      </c>
      <c r="K47" s="129">
        <v>3.2</v>
      </c>
      <c r="L47" s="128">
        <v>3.3</v>
      </c>
    </row>
    <row r="48" spans="1:12" ht="12" customHeight="1" x14ac:dyDescent="0.3">
      <c r="A48" s="131" t="s">
        <v>99</v>
      </c>
      <c r="B48" s="112"/>
      <c r="C48" s="111"/>
      <c r="D48" s="130">
        <v>4</v>
      </c>
      <c r="E48" s="129">
        <v>3.9</v>
      </c>
      <c r="F48" s="129">
        <v>3.9</v>
      </c>
      <c r="G48" s="129" t="s">
        <v>84</v>
      </c>
      <c r="H48" s="129" t="s">
        <v>84</v>
      </c>
      <c r="I48" s="129" t="s">
        <v>84</v>
      </c>
      <c r="J48" s="129">
        <v>3.8</v>
      </c>
      <c r="K48" s="129">
        <v>3.8</v>
      </c>
      <c r="L48" s="128">
        <v>3.9</v>
      </c>
    </row>
    <row r="49" spans="1:12" ht="12" customHeight="1" x14ac:dyDescent="0.3">
      <c r="A49" s="113" t="s">
        <v>98</v>
      </c>
      <c r="B49" s="112"/>
      <c r="C49" s="111"/>
      <c r="D49" s="130">
        <v>6</v>
      </c>
      <c r="E49" s="129">
        <v>5.7</v>
      </c>
      <c r="F49" s="129">
        <v>5.7</v>
      </c>
      <c r="G49" s="129" t="s">
        <v>84</v>
      </c>
      <c r="H49" s="129" t="s">
        <v>84</v>
      </c>
      <c r="I49" s="129" t="s">
        <v>84</v>
      </c>
      <c r="J49" s="129">
        <v>6.1</v>
      </c>
      <c r="K49" s="129">
        <v>5.9</v>
      </c>
      <c r="L49" s="128">
        <v>6.3</v>
      </c>
    </row>
    <row r="50" spans="1:12" ht="12" customHeight="1" x14ac:dyDescent="0.3">
      <c r="A50" s="113" t="s">
        <v>97</v>
      </c>
      <c r="B50" s="112"/>
      <c r="C50" s="111"/>
      <c r="D50" s="130">
        <v>3.1</v>
      </c>
      <c r="E50" s="129">
        <v>3</v>
      </c>
      <c r="F50" s="129">
        <v>3.2</v>
      </c>
      <c r="G50" s="129" t="s">
        <v>84</v>
      </c>
      <c r="H50" s="129" t="s">
        <v>84</v>
      </c>
      <c r="I50" s="129" t="s">
        <v>84</v>
      </c>
      <c r="J50" s="129">
        <v>3</v>
      </c>
      <c r="K50" s="129">
        <v>3</v>
      </c>
      <c r="L50" s="128">
        <v>3.1</v>
      </c>
    </row>
    <row r="51" spans="1:12" ht="13" customHeight="1" x14ac:dyDescent="0.3">
      <c r="A51" s="119" t="s">
        <v>96</v>
      </c>
      <c r="B51" s="127"/>
      <c r="C51" s="126"/>
      <c r="D51" s="116"/>
      <c r="E51" s="115"/>
      <c r="F51" s="115"/>
      <c r="G51" s="115"/>
      <c r="H51" s="125"/>
      <c r="I51" s="115"/>
      <c r="J51" s="125"/>
      <c r="K51" s="115"/>
      <c r="L51" s="124"/>
    </row>
    <row r="52" spans="1:12" ht="12" customHeight="1" x14ac:dyDescent="0.3">
      <c r="A52" s="113" t="s">
        <v>95</v>
      </c>
      <c r="B52" s="112"/>
      <c r="C52" s="111"/>
      <c r="D52" s="110">
        <v>1719</v>
      </c>
      <c r="E52" s="109">
        <v>1663</v>
      </c>
      <c r="F52" s="109">
        <v>1744</v>
      </c>
      <c r="G52" s="109">
        <v>56</v>
      </c>
      <c r="H52" s="108">
        <v>3.3674082982561639</v>
      </c>
      <c r="I52" s="109">
        <v>69</v>
      </c>
      <c r="J52" s="108">
        <v>4.1818181818181817</v>
      </c>
      <c r="K52" s="108">
        <v>1.8371096142069812</v>
      </c>
      <c r="L52" s="107">
        <v>0.69284064665127021</v>
      </c>
    </row>
    <row r="53" spans="1:12" ht="12" customHeight="1" x14ac:dyDescent="0.3">
      <c r="A53" s="113" t="s">
        <v>94</v>
      </c>
      <c r="B53" s="112"/>
      <c r="C53" s="111"/>
      <c r="D53" s="110">
        <v>1895</v>
      </c>
      <c r="E53" s="109">
        <v>1825</v>
      </c>
      <c r="F53" s="109">
        <v>1885</v>
      </c>
      <c r="G53" s="109">
        <v>70</v>
      </c>
      <c r="H53" s="108">
        <v>3.8356164383561646</v>
      </c>
      <c r="I53" s="109">
        <v>63</v>
      </c>
      <c r="J53" s="108">
        <v>3.4388646288209603</v>
      </c>
      <c r="K53" s="108">
        <v>0.55096418732782371</v>
      </c>
      <c r="L53" s="107">
        <v>-0.21175224986765487</v>
      </c>
    </row>
    <row r="54" spans="1:12" ht="12" customHeight="1" x14ac:dyDescent="0.3">
      <c r="A54" s="113" t="s">
        <v>93</v>
      </c>
      <c r="B54" s="112"/>
      <c r="C54" s="111"/>
      <c r="D54" s="110">
        <v>1938</v>
      </c>
      <c r="E54" s="109">
        <v>1870</v>
      </c>
      <c r="F54" s="109">
        <v>1930</v>
      </c>
      <c r="G54" s="109">
        <v>68</v>
      </c>
      <c r="H54" s="108">
        <v>3.6363636363636362</v>
      </c>
      <c r="I54" s="109">
        <v>53</v>
      </c>
      <c r="J54" s="108">
        <v>2.8116710875331563</v>
      </c>
      <c r="K54" s="108">
        <v>-0.16017084890549918</v>
      </c>
      <c r="L54" s="107">
        <v>-0.46415678184631254</v>
      </c>
    </row>
    <row r="55" spans="1:12" ht="12" customHeight="1" x14ac:dyDescent="0.3">
      <c r="A55" s="113" t="s">
        <v>92</v>
      </c>
      <c r="B55" s="112"/>
      <c r="C55" s="111"/>
      <c r="D55" s="130">
        <v>3.3</v>
      </c>
      <c r="E55" s="129">
        <v>3.2</v>
      </c>
      <c r="F55" s="129">
        <v>3.3</v>
      </c>
      <c r="G55" s="129" t="s">
        <v>84</v>
      </c>
      <c r="H55" s="129" t="s">
        <v>84</v>
      </c>
      <c r="I55" s="129" t="s">
        <v>84</v>
      </c>
      <c r="J55" s="129">
        <v>3.3</v>
      </c>
      <c r="K55" s="129">
        <v>3.3</v>
      </c>
      <c r="L55" s="128">
        <v>3.4</v>
      </c>
    </row>
    <row r="56" spans="1:12" ht="13" customHeight="1" x14ac:dyDescent="0.3">
      <c r="A56" s="119" t="s">
        <v>91</v>
      </c>
      <c r="B56" s="127"/>
      <c r="C56" s="126"/>
      <c r="D56" s="116"/>
      <c r="E56" s="115"/>
      <c r="F56" s="115"/>
      <c r="G56" s="115"/>
      <c r="H56" s="125"/>
      <c r="I56" s="115"/>
      <c r="J56" s="125"/>
      <c r="K56" s="115"/>
      <c r="L56" s="124"/>
    </row>
    <row r="57" spans="1:12" ht="12" customHeight="1" x14ac:dyDescent="0.3">
      <c r="A57" s="113" t="s">
        <v>90</v>
      </c>
      <c r="B57" s="112"/>
      <c r="C57" s="111"/>
      <c r="D57" s="110">
        <v>964</v>
      </c>
      <c r="E57" s="109">
        <v>907</v>
      </c>
      <c r="F57" s="109">
        <v>945</v>
      </c>
      <c r="G57" s="109">
        <v>57</v>
      </c>
      <c r="H57" s="108">
        <v>6.284454244762955</v>
      </c>
      <c r="I57" s="109">
        <v>89</v>
      </c>
      <c r="J57" s="108">
        <v>10.171428571428571</v>
      </c>
      <c r="K57" s="108">
        <v>8.6227544910179645</v>
      </c>
      <c r="L57" s="107">
        <v>11.702127659574469</v>
      </c>
    </row>
    <row r="58" spans="1:12" ht="12" customHeight="1" x14ac:dyDescent="0.3">
      <c r="A58" s="113" t="s">
        <v>89</v>
      </c>
      <c r="B58" s="112"/>
      <c r="C58" s="111"/>
      <c r="D58" s="123">
        <v>1461.1504638422782</v>
      </c>
      <c r="E58" s="122">
        <v>1474.7647597284963</v>
      </c>
      <c r="F58" s="122">
        <v>1455.5192329576819</v>
      </c>
      <c r="G58" s="122">
        <v>-13.614295886218088</v>
      </c>
      <c r="H58" s="121">
        <v>-0.92315033949715986</v>
      </c>
      <c r="I58" s="122">
        <v>72.150463842278214</v>
      </c>
      <c r="J58" s="121">
        <v>5.1944178432165744</v>
      </c>
      <c r="K58" s="121">
        <v>2.9144982364617098</v>
      </c>
      <c r="L58" s="120">
        <v>-0.23857210708143392</v>
      </c>
    </row>
    <row r="59" spans="1:12" ht="12" customHeight="1" x14ac:dyDescent="0.3">
      <c r="A59" s="113" t="s">
        <v>88</v>
      </c>
      <c r="B59" s="112"/>
      <c r="C59" s="111"/>
      <c r="D59" s="123">
        <v>442.09817069121004</v>
      </c>
      <c r="E59" s="122">
        <v>436.12893994647663</v>
      </c>
      <c r="F59" s="122">
        <v>450.68933403906948</v>
      </c>
      <c r="G59" s="122">
        <v>5.9692307447334088</v>
      </c>
      <c r="H59" s="121">
        <v>1.3686848539484617</v>
      </c>
      <c r="I59" s="122">
        <v>-67.901829308789956</v>
      </c>
      <c r="J59" s="121">
        <v>-13.314084178194111</v>
      </c>
      <c r="K59" s="121">
        <v>-14.316514745289464</v>
      </c>
      <c r="L59" s="120">
        <v>-12.146328647354878</v>
      </c>
    </row>
    <row r="60" spans="1:12" ht="12" customHeight="1" x14ac:dyDescent="0.3">
      <c r="A60" s="113" t="s">
        <v>87</v>
      </c>
      <c r="B60" s="112"/>
      <c r="C60" s="111"/>
      <c r="D60" s="123">
        <v>1172.4239349289496</v>
      </c>
      <c r="E60" s="122">
        <v>1176.783920896964</v>
      </c>
      <c r="F60" s="122">
        <v>1168.7509359514409</v>
      </c>
      <c r="G60" s="122">
        <v>-4.3599859680143709</v>
      </c>
      <c r="H60" s="121">
        <v>-0.37050013095786677</v>
      </c>
      <c r="I60" s="122">
        <v>80.42393492894962</v>
      </c>
      <c r="J60" s="121">
        <v>7.3648292059477676</v>
      </c>
      <c r="K60" s="121">
        <v>4.6030151908412433</v>
      </c>
      <c r="L60" s="120">
        <v>1.8963326897507282</v>
      </c>
    </row>
    <row r="61" spans="1:12" ht="13" customHeight="1" x14ac:dyDescent="0.3">
      <c r="A61" s="119" t="s">
        <v>46</v>
      </c>
      <c r="B61" s="118"/>
      <c r="C61" s="117"/>
      <c r="D61" s="116"/>
      <c r="E61" s="115"/>
      <c r="F61" s="115"/>
      <c r="G61" s="115"/>
      <c r="H61" s="115"/>
      <c r="I61" s="115"/>
      <c r="J61" s="115"/>
      <c r="K61" s="115"/>
      <c r="L61" s="114"/>
    </row>
    <row r="62" spans="1:12" ht="12" customHeight="1" x14ac:dyDescent="0.3">
      <c r="A62" s="113" t="s">
        <v>86</v>
      </c>
      <c r="B62" s="112"/>
      <c r="C62" s="111"/>
      <c r="D62" s="110">
        <v>108</v>
      </c>
      <c r="E62" s="109">
        <v>89</v>
      </c>
      <c r="F62" s="109">
        <v>119</v>
      </c>
      <c r="G62" s="109">
        <v>19</v>
      </c>
      <c r="H62" s="108">
        <v>21.348314606741571</v>
      </c>
      <c r="I62" s="109">
        <v>43</v>
      </c>
      <c r="J62" s="108">
        <v>66.153846153846146</v>
      </c>
      <c r="K62" s="108">
        <v>-39.455782312925166</v>
      </c>
      <c r="L62" s="107">
        <v>46.913580246913575</v>
      </c>
    </row>
    <row r="63" spans="1:12" ht="12" customHeight="1" x14ac:dyDescent="0.3">
      <c r="A63" s="113" t="s">
        <v>85</v>
      </c>
      <c r="B63" s="112"/>
      <c r="C63" s="111"/>
      <c r="D63" s="110">
        <v>1271</v>
      </c>
      <c r="E63" s="109">
        <v>1163</v>
      </c>
      <c r="F63" s="109">
        <v>1074</v>
      </c>
      <c r="G63" s="109" t="s">
        <v>84</v>
      </c>
      <c r="H63" s="108" t="s">
        <v>84</v>
      </c>
      <c r="I63" s="109">
        <v>42</v>
      </c>
      <c r="J63" s="108">
        <v>3.4174125305126117</v>
      </c>
      <c r="K63" s="108">
        <v>-8.5910652920962199E-2</v>
      </c>
      <c r="L63" s="107">
        <v>5.6047197640117989</v>
      </c>
    </row>
    <row r="64" spans="1:12" ht="12" customHeight="1" x14ac:dyDescent="0.3">
      <c r="A64" s="106" t="s">
        <v>83</v>
      </c>
      <c r="B64" s="105"/>
      <c r="C64" s="104"/>
      <c r="D64" s="103">
        <v>593</v>
      </c>
      <c r="E64" s="102">
        <v>610</v>
      </c>
      <c r="F64" s="102">
        <v>646</v>
      </c>
      <c r="G64" s="102">
        <v>-17</v>
      </c>
      <c r="H64" s="101">
        <v>-2.7868852459016393</v>
      </c>
      <c r="I64" s="102">
        <v>-55</v>
      </c>
      <c r="J64" s="101">
        <v>-8.4876543209876552</v>
      </c>
      <c r="K64" s="101">
        <v>-16.666666666666664</v>
      </c>
      <c r="L64" s="100">
        <v>-11.019283746556475</v>
      </c>
    </row>
    <row r="65" spans="1:12" ht="12.45" x14ac:dyDescent="0.3">
      <c r="A65" s="99" t="s">
        <v>82</v>
      </c>
      <c r="B65" s="96"/>
      <c r="C65" s="96"/>
      <c r="D65" s="96"/>
      <c r="E65" s="96"/>
      <c r="F65" s="96"/>
      <c r="G65" s="96"/>
      <c r="H65" s="96"/>
      <c r="I65" s="96"/>
      <c r="J65" s="96"/>
      <c r="K65" s="96"/>
      <c r="L65" s="98" t="s">
        <v>25</v>
      </c>
    </row>
    <row r="66" spans="1:12" ht="10.5" customHeight="1" x14ac:dyDescent="0.3">
      <c r="A66" s="97" t="s">
        <v>81</v>
      </c>
      <c r="B66" s="96"/>
      <c r="C66" s="96"/>
      <c r="D66" s="96"/>
      <c r="E66" s="96"/>
      <c r="F66" s="96"/>
      <c r="G66" s="96"/>
      <c r="H66" s="96"/>
      <c r="I66" s="96"/>
      <c r="J66" s="96"/>
      <c r="K66" s="96"/>
      <c r="L66" s="96"/>
    </row>
    <row r="67" spans="1:12" ht="10.5" customHeight="1" x14ac:dyDescent="0.3">
      <c r="A67" s="96"/>
      <c r="B67" s="96"/>
      <c r="C67" s="96"/>
      <c r="D67" s="96"/>
      <c r="E67" s="96"/>
      <c r="F67" s="96"/>
      <c r="G67" s="96"/>
      <c r="H67" s="96"/>
      <c r="I67" s="96"/>
      <c r="J67" s="96"/>
      <c r="K67" s="96"/>
      <c r="L67" s="96"/>
    </row>
    <row r="68" spans="1:12" ht="10.5" customHeight="1" x14ac:dyDescent="0.3">
      <c r="A68" s="97"/>
      <c r="B68" s="96"/>
      <c r="C68" s="96"/>
      <c r="D68" s="96"/>
      <c r="E68" s="96"/>
      <c r="F68" s="96"/>
      <c r="G68" s="96"/>
      <c r="H68" s="96"/>
      <c r="I68" s="96"/>
      <c r="J68" s="96"/>
      <c r="K68" s="96"/>
      <c r="L68" s="96"/>
    </row>
    <row r="69" spans="1:12" ht="12.75" customHeight="1" x14ac:dyDescent="0.3">
      <c r="A69" s="96"/>
      <c r="B69" s="96"/>
      <c r="C69" s="96"/>
      <c r="D69" s="96"/>
      <c r="E69" s="96"/>
      <c r="F69" s="96"/>
      <c r="G69" s="96"/>
      <c r="H69" s="96"/>
      <c r="I69" s="96"/>
      <c r="J69" s="96"/>
      <c r="K69" s="96"/>
      <c r="L69" s="96"/>
    </row>
    <row r="70" spans="1:12" ht="12.75" customHeight="1" x14ac:dyDescent="0.3">
      <c r="A70" s="96"/>
      <c r="B70" s="96"/>
      <c r="C70" s="96"/>
      <c r="D70" s="96"/>
      <c r="E70" s="96"/>
      <c r="F70" s="96"/>
      <c r="G70" s="96"/>
      <c r="H70" s="96"/>
      <c r="I70" s="96"/>
      <c r="J70" s="96"/>
      <c r="K70" s="96"/>
      <c r="L70" s="96"/>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7A34-4D16-45DE-BEEC-190A330D9B6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12"/>
      <c r="B1" s="12"/>
      <c r="C1" s="12"/>
      <c r="D1" s="12"/>
      <c r="E1" s="12"/>
      <c r="F1" s="12"/>
      <c r="G1" s="12"/>
      <c r="H1" s="12"/>
      <c r="I1" s="12"/>
      <c r="J1" s="12"/>
      <c r="K1" s="12"/>
      <c r="L1" s="24" t="s">
        <v>0</v>
      </c>
    </row>
    <row r="2" spans="1:12" ht="11.25" customHeight="1" x14ac:dyDescent="0.3"/>
    <row r="3" spans="1:12" ht="15" customHeight="1" x14ac:dyDescent="0.3">
      <c r="A3" s="14" t="s">
        <v>141</v>
      </c>
      <c r="B3" s="166"/>
      <c r="C3" s="166"/>
      <c r="D3" s="165"/>
      <c r="E3" s="165"/>
      <c r="F3" s="165"/>
      <c r="G3" s="165"/>
      <c r="H3" s="165"/>
      <c r="I3" s="165"/>
      <c r="J3" s="165"/>
      <c r="K3" s="165"/>
    </row>
    <row r="4" spans="1:12" ht="19.5" customHeight="1" x14ac:dyDescent="0.3">
      <c r="A4" s="21" t="s">
        <v>73</v>
      </c>
      <c r="B4" s="166"/>
      <c r="C4" s="166"/>
      <c r="D4" s="165"/>
      <c r="E4" s="165"/>
      <c r="F4" s="165"/>
      <c r="G4" s="165"/>
      <c r="H4" s="165"/>
      <c r="I4" s="165"/>
      <c r="J4" s="165"/>
      <c r="K4" s="165"/>
      <c r="L4" s="164"/>
    </row>
    <row r="5" spans="1:12" ht="12.75" customHeight="1" x14ac:dyDescent="0.3">
      <c r="A5" s="163" t="s">
        <v>74</v>
      </c>
    </row>
    <row r="6" spans="1:12" ht="12.75" customHeight="1" x14ac:dyDescent="0.3">
      <c r="A6" s="133"/>
      <c r="B6" s="133"/>
      <c r="C6" s="162"/>
      <c r="D6" s="133"/>
      <c r="E6" s="133"/>
      <c r="F6" s="133"/>
      <c r="G6" s="133"/>
      <c r="H6" s="133"/>
      <c r="I6" s="133"/>
      <c r="J6" s="133"/>
      <c r="K6" s="133"/>
      <c r="L6" s="133"/>
    </row>
    <row r="7" spans="1:12" ht="11.25" customHeight="1" x14ac:dyDescent="0.3">
      <c r="B7" s="170"/>
      <c r="C7" s="170"/>
      <c r="D7" s="170"/>
      <c r="E7" s="170"/>
      <c r="F7" s="170"/>
      <c r="G7" s="170"/>
      <c r="H7" s="170"/>
      <c r="I7" s="170"/>
      <c r="J7" s="170"/>
      <c r="K7" s="170"/>
      <c r="L7" s="170"/>
    </row>
    <row r="8" spans="1:12" ht="12.45" x14ac:dyDescent="0.3">
      <c r="A8" s="155" t="s">
        <v>134</v>
      </c>
      <c r="B8" s="155"/>
      <c r="C8" s="155"/>
      <c r="D8" s="154">
        <v>45962</v>
      </c>
      <c r="E8" s="154">
        <v>45931</v>
      </c>
      <c r="F8" s="154">
        <v>45901</v>
      </c>
      <c r="G8" s="157" t="s">
        <v>133</v>
      </c>
      <c r="H8" s="157"/>
      <c r="I8" s="157"/>
      <c r="J8" s="157"/>
      <c r="K8" s="157"/>
      <c r="L8" s="157"/>
    </row>
    <row r="9" spans="1:12" ht="12.45" x14ac:dyDescent="0.3">
      <c r="A9" s="155"/>
      <c r="B9" s="155"/>
      <c r="C9" s="155"/>
      <c r="D9" s="154"/>
      <c r="E9" s="154"/>
      <c r="F9" s="154"/>
      <c r="G9" s="159" t="s">
        <v>132</v>
      </c>
      <c r="H9" s="159"/>
      <c r="I9" s="160" t="s">
        <v>131</v>
      </c>
      <c r="J9" s="157"/>
      <c r="K9" s="160"/>
      <c r="L9" s="157"/>
    </row>
    <row r="10" spans="1:12" ht="12.45" x14ac:dyDescent="0.3">
      <c r="A10" s="155"/>
      <c r="B10" s="155"/>
      <c r="C10" s="155"/>
      <c r="D10" s="154"/>
      <c r="E10" s="154"/>
      <c r="F10" s="154"/>
      <c r="G10" s="159"/>
      <c r="H10" s="159"/>
      <c r="I10" s="158">
        <v>45597</v>
      </c>
      <c r="J10" s="157"/>
      <c r="K10" s="156">
        <v>45566</v>
      </c>
      <c r="L10" s="156">
        <v>45536</v>
      </c>
    </row>
    <row r="11" spans="1:12" ht="12.45" x14ac:dyDescent="0.3">
      <c r="A11" s="155"/>
      <c r="B11" s="155"/>
      <c r="C11" s="155"/>
      <c r="D11" s="154"/>
      <c r="E11" s="154"/>
      <c r="F11" s="154"/>
      <c r="G11" s="153" t="s">
        <v>130</v>
      </c>
      <c r="H11" s="153" t="s">
        <v>129</v>
      </c>
      <c r="I11" s="153" t="s">
        <v>130</v>
      </c>
      <c r="J11" s="153" t="s">
        <v>129</v>
      </c>
      <c r="K11" s="153" t="s">
        <v>129</v>
      </c>
      <c r="L11" s="153" t="s">
        <v>129</v>
      </c>
    </row>
    <row r="12" spans="1:12" ht="12.45" x14ac:dyDescent="0.3">
      <c r="A12" s="152" t="s">
        <v>128</v>
      </c>
      <c r="B12" s="151"/>
      <c r="C12" s="150"/>
      <c r="D12" s="149"/>
      <c r="E12" s="148"/>
      <c r="F12" s="147"/>
      <c r="G12" s="147"/>
      <c r="H12" s="147"/>
      <c r="I12" s="147"/>
      <c r="J12" s="147"/>
      <c r="K12" s="147"/>
      <c r="L12" s="146"/>
    </row>
    <row r="13" spans="1:12" ht="12.45" x14ac:dyDescent="0.3">
      <c r="A13" s="113" t="s">
        <v>126</v>
      </c>
      <c r="B13" s="133"/>
      <c r="C13" s="132"/>
      <c r="D13" s="110">
        <v>1720</v>
      </c>
      <c r="E13" s="109">
        <v>1637</v>
      </c>
      <c r="F13" s="109">
        <v>1637</v>
      </c>
      <c r="G13" s="109">
        <v>83</v>
      </c>
      <c r="H13" s="169">
        <v>5.0702504581551624</v>
      </c>
      <c r="I13" s="109">
        <v>84</v>
      </c>
      <c r="J13" s="169">
        <v>5.1344743276283618</v>
      </c>
      <c r="K13" s="169">
        <v>9.0606262491672229</v>
      </c>
      <c r="L13" s="168">
        <v>12.585969738651995</v>
      </c>
    </row>
    <row r="14" spans="1:12" ht="12.45" x14ac:dyDescent="0.3">
      <c r="A14" s="119" t="s">
        <v>127</v>
      </c>
      <c r="B14" s="145"/>
      <c r="C14" s="144"/>
      <c r="D14" s="143"/>
      <c r="E14" s="142"/>
      <c r="F14" s="141"/>
      <c r="G14" s="141"/>
      <c r="H14" s="141"/>
      <c r="I14" s="141"/>
      <c r="J14" s="141"/>
      <c r="K14" s="141"/>
      <c r="L14" s="140"/>
    </row>
    <row r="15" spans="1:12" ht="12.75" customHeight="1" x14ac:dyDescent="0.3">
      <c r="A15" s="113" t="s">
        <v>126</v>
      </c>
      <c r="B15" s="133"/>
      <c r="C15" s="132"/>
      <c r="D15" s="110">
        <v>1022</v>
      </c>
      <c r="E15" s="109">
        <v>976</v>
      </c>
      <c r="F15" s="109">
        <v>1051</v>
      </c>
      <c r="G15" s="109">
        <v>46</v>
      </c>
      <c r="H15" s="108">
        <v>4.7131147540983607</v>
      </c>
      <c r="I15" s="109">
        <v>61</v>
      </c>
      <c r="J15" s="108">
        <v>6.3475546305931312</v>
      </c>
      <c r="K15" s="108">
        <v>5.9717698154180239</v>
      </c>
      <c r="L15" s="107">
        <v>12.046908315565032</v>
      </c>
    </row>
    <row r="16" spans="1:12" ht="12.45" x14ac:dyDescent="0.3">
      <c r="A16" s="138">
        <v>0.54011741682974557</v>
      </c>
      <c r="B16" s="112" t="s">
        <v>125</v>
      </c>
      <c r="C16" s="132"/>
      <c r="D16" s="110">
        <v>552</v>
      </c>
      <c r="E16" s="109">
        <v>543</v>
      </c>
      <c r="F16" s="109">
        <v>558</v>
      </c>
      <c r="G16" s="109">
        <v>9</v>
      </c>
      <c r="H16" s="108">
        <v>1.6574585635359116</v>
      </c>
      <c r="I16" s="109">
        <v>44</v>
      </c>
      <c r="J16" s="108">
        <v>8.6614173228346463</v>
      </c>
      <c r="K16" s="108">
        <v>13.598326359832635</v>
      </c>
      <c r="L16" s="107">
        <v>16.008316008316008</v>
      </c>
    </row>
    <row r="17" spans="1:12" ht="12.45" x14ac:dyDescent="0.3">
      <c r="A17" s="138">
        <v>0.45988258317025438</v>
      </c>
      <c r="B17" s="112" t="s">
        <v>124</v>
      </c>
      <c r="C17" s="132"/>
      <c r="D17" s="110">
        <v>470</v>
      </c>
      <c r="E17" s="109">
        <v>433</v>
      </c>
      <c r="F17" s="109">
        <v>493</v>
      </c>
      <c r="G17" s="109">
        <v>37</v>
      </c>
      <c r="H17" s="108">
        <v>8.5450346420323324</v>
      </c>
      <c r="I17" s="109">
        <v>17</v>
      </c>
      <c r="J17" s="108">
        <v>3.7527593818984544</v>
      </c>
      <c r="K17" s="108">
        <v>-2.2573363431151243</v>
      </c>
      <c r="L17" s="107">
        <v>7.8774617067833699</v>
      </c>
    </row>
    <row r="18" spans="1:12" ht="15" customHeight="1" x14ac:dyDescent="0.3">
      <c r="A18" s="138">
        <v>7.9256360078277882E-2</v>
      </c>
      <c r="B18" s="112" t="s">
        <v>123</v>
      </c>
      <c r="C18" s="132"/>
      <c r="D18" s="110">
        <v>81</v>
      </c>
      <c r="E18" s="109">
        <v>74</v>
      </c>
      <c r="F18" s="109">
        <v>113</v>
      </c>
      <c r="G18" s="109">
        <v>7</v>
      </c>
      <c r="H18" s="108">
        <v>9.4594594594594597</v>
      </c>
      <c r="I18" s="109">
        <v>15</v>
      </c>
      <c r="J18" s="108">
        <v>22.727272727272727</v>
      </c>
      <c r="K18" s="108">
        <v>7.2463768115942031</v>
      </c>
      <c r="L18" s="107">
        <v>32.941176470588232</v>
      </c>
    </row>
    <row r="19" spans="1:12" ht="12.45" x14ac:dyDescent="0.3">
      <c r="A19" s="138">
        <v>6.8493150684931503E-3</v>
      </c>
      <c r="B19" s="112" t="s">
        <v>122</v>
      </c>
      <c r="C19" s="132"/>
      <c r="D19" s="110">
        <v>7</v>
      </c>
      <c r="E19" s="109">
        <v>10</v>
      </c>
      <c r="F19" s="109">
        <v>17</v>
      </c>
      <c r="G19" s="109">
        <v>-3</v>
      </c>
      <c r="H19" s="108">
        <v>-30</v>
      </c>
      <c r="I19" s="109">
        <v>0</v>
      </c>
      <c r="J19" s="108">
        <v>0</v>
      </c>
      <c r="K19" s="108">
        <v>25</v>
      </c>
      <c r="L19" s="107">
        <v>183.33333333333331</v>
      </c>
    </row>
    <row r="20" spans="1:12" ht="12.45" x14ac:dyDescent="0.3">
      <c r="A20" s="138">
        <v>0.49217221135029354</v>
      </c>
      <c r="B20" s="112" t="s">
        <v>121</v>
      </c>
      <c r="C20" s="132"/>
      <c r="D20" s="110">
        <v>503</v>
      </c>
      <c r="E20" s="109">
        <v>489</v>
      </c>
      <c r="F20" s="109">
        <v>490</v>
      </c>
      <c r="G20" s="109">
        <v>14</v>
      </c>
      <c r="H20" s="108">
        <v>2.8629856850715747</v>
      </c>
      <c r="I20" s="109">
        <v>49</v>
      </c>
      <c r="J20" s="108">
        <v>10.79295154185022</v>
      </c>
      <c r="K20" s="108">
        <v>11.389521640091116</v>
      </c>
      <c r="L20" s="107">
        <v>9.6196868008948542</v>
      </c>
    </row>
    <row r="21" spans="1:12" ht="12.45" x14ac:dyDescent="0.3">
      <c r="A21" s="138">
        <v>0.4041095890410959</v>
      </c>
      <c r="B21" s="112" t="s">
        <v>118</v>
      </c>
      <c r="C21" s="132"/>
      <c r="D21" s="110">
        <v>413</v>
      </c>
      <c r="E21" s="109">
        <v>394</v>
      </c>
      <c r="F21" s="109">
        <v>387</v>
      </c>
      <c r="G21" s="109">
        <v>19</v>
      </c>
      <c r="H21" s="108">
        <v>4.8223350253807107</v>
      </c>
      <c r="I21" s="109">
        <v>66</v>
      </c>
      <c r="J21" s="108">
        <v>19.020172910662826</v>
      </c>
      <c r="K21" s="108">
        <v>14.202898550724639</v>
      </c>
      <c r="L21" s="107">
        <v>9.0140845070422539</v>
      </c>
    </row>
    <row r="22" spans="1:12" ht="15" customHeight="1" x14ac:dyDescent="0.3">
      <c r="A22" s="138">
        <v>8.6105675146771032E-2</v>
      </c>
      <c r="B22" s="112" t="s">
        <v>120</v>
      </c>
      <c r="C22" s="132"/>
      <c r="D22" s="110">
        <v>88</v>
      </c>
      <c r="E22" s="109">
        <v>92</v>
      </c>
      <c r="F22" s="109">
        <v>93</v>
      </c>
      <c r="G22" s="109">
        <v>-4</v>
      </c>
      <c r="H22" s="108">
        <v>-4.3478260869565215</v>
      </c>
      <c r="I22" s="109">
        <v>-9</v>
      </c>
      <c r="J22" s="108">
        <v>-9.2783505154639183</v>
      </c>
      <c r="K22" s="108">
        <v>-4.1666666666666661</v>
      </c>
      <c r="L22" s="107">
        <v>5.6818181818181817</v>
      </c>
    </row>
    <row r="23" spans="1:12" ht="12.75" hidden="1" customHeight="1" x14ac:dyDescent="0.3">
      <c r="A23" s="138">
        <v>4.8923679060665359E-3</v>
      </c>
      <c r="B23" s="112" t="s">
        <v>119</v>
      </c>
      <c r="C23" s="132"/>
      <c r="D23" s="110">
        <v>5</v>
      </c>
      <c r="E23" s="109">
        <v>5</v>
      </c>
      <c r="F23" s="109">
        <v>5</v>
      </c>
      <c r="G23" s="109">
        <v>0</v>
      </c>
      <c r="H23" s="108">
        <v>0</v>
      </c>
      <c r="I23" s="109">
        <v>-5</v>
      </c>
      <c r="J23" s="108">
        <v>-50</v>
      </c>
      <c r="K23" s="108">
        <v>-44.444444444444443</v>
      </c>
      <c r="L23" s="107">
        <v>-16.666666666666664</v>
      </c>
    </row>
    <row r="24" spans="1:12" ht="12.75" hidden="1" customHeight="1" x14ac:dyDescent="0.3">
      <c r="A24" s="138">
        <v>7.9256360078277882E-2</v>
      </c>
      <c r="B24" s="112" t="s">
        <v>118</v>
      </c>
      <c r="C24" s="132"/>
      <c r="D24" s="110">
        <v>81</v>
      </c>
      <c r="E24" s="109">
        <v>85</v>
      </c>
      <c r="F24" s="109">
        <v>86</v>
      </c>
      <c r="G24" s="109">
        <v>-4</v>
      </c>
      <c r="H24" s="108">
        <v>-4.7058823529411766</v>
      </c>
      <c r="I24" s="109">
        <v>-6</v>
      </c>
      <c r="J24" s="108">
        <v>-6.8965517241379306</v>
      </c>
      <c r="K24" s="108">
        <v>-2.2988505747126435</v>
      </c>
      <c r="L24" s="107">
        <v>4.8780487804878048</v>
      </c>
    </row>
    <row r="25" spans="1:12" ht="15" customHeight="1" x14ac:dyDescent="0.3">
      <c r="A25" s="138">
        <v>6.7514677103718196E-2</v>
      </c>
      <c r="B25" s="112" t="s">
        <v>117</v>
      </c>
      <c r="C25" s="132"/>
      <c r="D25" s="110">
        <v>69</v>
      </c>
      <c r="E25" s="109">
        <v>72</v>
      </c>
      <c r="F25" s="109">
        <v>77</v>
      </c>
      <c r="G25" s="109">
        <v>-3</v>
      </c>
      <c r="H25" s="108">
        <v>-4.1666666666666661</v>
      </c>
      <c r="I25" s="109">
        <v>-5</v>
      </c>
      <c r="J25" s="108">
        <v>-6.756756756756757</v>
      </c>
      <c r="K25" s="108">
        <v>-4</v>
      </c>
      <c r="L25" s="107">
        <v>11.594202898550725</v>
      </c>
    </row>
    <row r="26" spans="1:12" ht="15" customHeight="1" x14ac:dyDescent="0.3">
      <c r="A26" s="138">
        <v>0.2583170254403131</v>
      </c>
      <c r="B26" s="139" t="s">
        <v>116</v>
      </c>
      <c r="C26" s="132"/>
      <c r="D26" s="110">
        <v>264</v>
      </c>
      <c r="E26" s="109">
        <v>236</v>
      </c>
      <c r="F26" s="109">
        <v>226</v>
      </c>
      <c r="G26" s="109">
        <v>28</v>
      </c>
      <c r="H26" s="108">
        <v>11.864406779661017</v>
      </c>
      <c r="I26" s="109">
        <v>1</v>
      </c>
      <c r="J26" s="108">
        <v>0.38022813688212925</v>
      </c>
      <c r="K26" s="108">
        <v>9.7674418604651159</v>
      </c>
      <c r="L26" s="107">
        <v>14.14141414141414</v>
      </c>
    </row>
    <row r="27" spans="1:12" ht="12.45" x14ac:dyDescent="0.3">
      <c r="A27" s="119" t="s">
        <v>115</v>
      </c>
      <c r="B27" s="118"/>
      <c r="C27" s="126"/>
      <c r="D27" s="137"/>
      <c r="E27" s="136"/>
      <c r="F27" s="136"/>
      <c r="G27" s="136"/>
      <c r="H27" s="136"/>
      <c r="I27" s="136"/>
      <c r="J27" s="136"/>
      <c r="K27" s="115"/>
      <c r="L27" s="124"/>
    </row>
    <row r="28" spans="1:12" ht="12.45" x14ac:dyDescent="0.3">
      <c r="A28" s="113" t="s">
        <v>111</v>
      </c>
      <c r="B28" s="112"/>
      <c r="C28" s="111"/>
      <c r="D28" s="110">
        <v>364</v>
      </c>
      <c r="E28" s="109">
        <v>337</v>
      </c>
      <c r="F28" s="109">
        <v>318</v>
      </c>
      <c r="G28" s="109">
        <v>27</v>
      </c>
      <c r="H28" s="108">
        <v>8.0118694362017813</v>
      </c>
      <c r="I28" s="109">
        <v>19</v>
      </c>
      <c r="J28" s="108">
        <v>5.5072463768115938</v>
      </c>
      <c r="K28" s="108">
        <v>4.9844236760124607</v>
      </c>
      <c r="L28" s="107">
        <v>5.298013245033113</v>
      </c>
    </row>
    <row r="29" spans="1:12" ht="12.45" x14ac:dyDescent="0.3">
      <c r="A29" s="113" t="s">
        <v>114</v>
      </c>
      <c r="B29" s="112"/>
      <c r="C29" s="111"/>
      <c r="D29" s="110">
        <v>269</v>
      </c>
      <c r="E29" s="109">
        <v>228</v>
      </c>
      <c r="F29" s="109">
        <v>211</v>
      </c>
      <c r="G29" s="109">
        <v>41</v>
      </c>
      <c r="H29" s="108">
        <v>17.982456140350877</v>
      </c>
      <c r="I29" s="109">
        <v>9</v>
      </c>
      <c r="J29" s="108">
        <v>3.4615384615384617</v>
      </c>
      <c r="K29" s="108">
        <v>6.0465116279069768</v>
      </c>
      <c r="L29" s="107">
        <v>3.9408866995073892</v>
      </c>
    </row>
    <row r="30" spans="1:12" ht="12.45" x14ac:dyDescent="0.3">
      <c r="A30" s="113" t="s">
        <v>113</v>
      </c>
      <c r="B30" s="112"/>
      <c r="C30" s="111"/>
      <c r="D30" s="110">
        <v>38</v>
      </c>
      <c r="E30" s="109">
        <v>40</v>
      </c>
      <c r="F30" s="109">
        <v>57</v>
      </c>
      <c r="G30" s="109">
        <v>-2</v>
      </c>
      <c r="H30" s="108">
        <v>-5</v>
      </c>
      <c r="I30" s="109">
        <v>0</v>
      </c>
      <c r="J30" s="108">
        <v>0</v>
      </c>
      <c r="K30" s="108">
        <v>-35.483870967741936</v>
      </c>
      <c r="L30" s="107">
        <v>3.6363636363636362</v>
      </c>
    </row>
    <row r="31" spans="1:12" ht="15" hidden="1" customHeight="1" x14ac:dyDescent="0.3">
      <c r="A31" s="113" t="s">
        <v>102</v>
      </c>
      <c r="B31" s="112"/>
      <c r="C31" s="111"/>
      <c r="D31" s="110">
        <v>38</v>
      </c>
      <c r="E31" s="109">
        <v>44</v>
      </c>
      <c r="F31" s="109">
        <v>59</v>
      </c>
      <c r="G31" s="109">
        <v>-6</v>
      </c>
      <c r="H31" s="108">
        <v>-13.636363636363635</v>
      </c>
      <c r="I31" s="109">
        <v>1</v>
      </c>
      <c r="J31" s="108">
        <v>2.7027027027027026</v>
      </c>
      <c r="K31" s="108">
        <v>12.820512820512819</v>
      </c>
      <c r="L31" s="107">
        <v>7.2727272727272725</v>
      </c>
    </row>
    <row r="32" spans="1:12" ht="12.45" hidden="1" x14ac:dyDescent="0.3">
      <c r="A32" s="113" t="s">
        <v>108</v>
      </c>
      <c r="B32" s="112"/>
      <c r="C32" s="111"/>
      <c r="D32" s="110">
        <v>106</v>
      </c>
      <c r="E32" s="109">
        <v>79</v>
      </c>
      <c r="F32" s="109">
        <v>87</v>
      </c>
      <c r="G32" s="109">
        <v>27</v>
      </c>
      <c r="H32" s="108">
        <v>34.177215189873415</v>
      </c>
      <c r="I32" s="109">
        <v>41</v>
      </c>
      <c r="J32" s="108">
        <v>63.076923076923073</v>
      </c>
      <c r="K32" s="108">
        <v>29.508196721311474</v>
      </c>
      <c r="L32" s="107">
        <v>64.15094339622641</v>
      </c>
    </row>
    <row r="33" spans="1:12" ht="15" customHeight="1" x14ac:dyDescent="0.3">
      <c r="A33" s="113" t="s">
        <v>107</v>
      </c>
      <c r="B33" s="112"/>
      <c r="C33" s="111"/>
      <c r="D33" s="110">
        <v>3739</v>
      </c>
      <c r="E33" s="109">
        <v>3375</v>
      </c>
      <c r="F33" s="109">
        <v>3038</v>
      </c>
      <c r="G33" s="109" t="s">
        <v>84</v>
      </c>
      <c r="H33" s="108" t="s">
        <v>84</v>
      </c>
      <c r="I33" s="109">
        <v>266</v>
      </c>
      <c r="J33" s="108">
        <v>7.6590843651022169</v>
      </c>
      <c r="K33" s="108">
        <v>7.8964194373401533</v>
      </c>
      <c r="L33" s="107">
        <v>8.2294264339152114</v>
      </c>
    </row>
    <row r="34" spans="1:12" ht="12.75" customHeight="1" x14ac:dyDescent="0.3">
      <c r="A34" s="119" t="s">
        <v>112</v>
      </c>
      <c r="B34" s="127"/>
      <c r="C34" s="126"/>
      <c r="D34" s="116"/>
      <c r="E34" s="115"/>
      <c r="F34" s="115"/>
      <c r="G34" s="115"/>
      <c r="H34" s="125"/>
      <c r="I34" s="115"/>
      <c r="J34" s="125"/>
      <c r="K34" s="125"/>
      <c r="L34" s="124"/>
    </row>
    <row r="35" spans="1:12" ht="12.45" x14ac:dyDescent="0.3">
      <c r="A35" s="113" t="s">
        <v>111</v>
      </c>
      <c r="B35" s="112"/>
      <c r="C35" s="111"/>
      <c r="D35" s="110">
        <v>316</v>
      </c>
      <c r="E35" s="109">
        <v>399</v>
      </c>
      <c r="F35" s="109">
        <v>311</v>
      </c>
      <c r="G35" s="109">
        <v>-83</v>
      </c>
      <c r="H35" s="108">
        <v>-20.802005012531328</v>
      </c>
      <c r="I35" s="109">
        <v>14</v>
      </c>
      <c r="J35" s="108">
        <v>4.6357615894039732</v>
      </c>
      <c r="K35" s="108">
        <v>19.461077844311379</v>
      </c>
      <c r="L35" s="107">
        <v>12.274368231046932</v>
      </c>
    </row>
    <row r="36" spans="1:12" ht="12.45" x14ac:dyDescent="0.3">
      <c r="A36" s="113" t="s">
        <v>110</v>
      </c>
      <c r="B36" s="112"/>
      <c r="C36" s="111"/>
      <c r="D36" s="110">
        <v>135</v>
      </c>
      <c r="E36" s="109">
        <v>195</v>
      </c>
      <c r="F36" s="109">
        <v>153</v>
      </c>
      <c r="G36" s="109">
        <v>-60</v>
      </c>
      <c r="H36" s="108">
        <v>-30.76923076923077</v>
      </c>
      <c r="I36" s="109">
        <v>-13</v>
      </c>
      <c r="J36" s="108">
        <v>-8.7837837837837842</v>
      </c>
      <c r="K36" s="108">
        <v>16.766467065868262</v>
      </c>
      <c r="L36" s="107">
        <v>13.333333333333334</v>
      </c>
    </row>
    <row r="37" spans="1:12" ht="12.45" x14ac:dyDescent="0.3">
      <c r="A37" s="113" t="s">
        <v>109</v>
      </c>
      <c r="B37" s="112"/>
      <c r="C37" s="111"/>
      <c r="D37" s="110">
        <v>58</v>
      </c>
      <c r="E37" s="109">
        <v>97</v>
      </c>
      <c r="F37" s="109">
        <v>41</v>
      </c>
      <c r="G37" s="109">
        <v>-39</v>
      </c>
      <c r="H37" s="108">
        <v>-40.206185567010309</v>
      </c>
      <c r="I37" s="109">
        <v>13</v>
      </c>
      <c r="J37" s="108">
        <v>28.888888888888886</v>
      </c>
      <c r="K37" s="108">
        <v>44.776119402985074</v>
      </c>
      <c r="L37" s="107">
        <v>-36.923076923076927</v>
      </c>
    </row>
    <row r="38" spans="1:12" ht="15" hidden="1" customHeight="1" x14ac:dyDescent="0.3">
      <c r="A38" s="113" t="s">
        <v>102</v>
      </c>
      <c r="B38" s="112"/>
      <c r="C38" s="111"/>
      <c r="D38" s="110">
        <v>30</v>
      </c>
      <c r="E38" s="109">
        <v>82</v>
      </c>
      <c r="F38" s="109">
        <v>50</v>
      </c>
      <c r="G38" s="109">
        <v>-52</v>
      </c>
      <c r="H38" s="108">
        <v>-63.414634146341463</v>
      </c>
      <c r="I38" s="109">
        <v>-7</v>
      </c>
      <c r="J38" s="108">
        <v>-18.918918918918919</v>
      </c>
      <c r="K38" s="108">
        <v>54.716981132075468</v>
      </c>
      <c r="L38" s="107">
        <v>-36.708860759493675</v>
      </c>
    </row>
    <row r="39" spans="1:12" ht="12.45" hidden="1" x14ac:dyDescent="0.3">
      <c r="A39" s="113" t="s">
        <v>108</v>
      </c>
      <c r="B39" s="112"/>
      <c r="C39" s="111"/>
      <c r="D39" s="110">
        <v>85</v>
      </c>
      <c r="E39" s="109">
        <v>71</v>
      </c>
      <c r="F39" s="109">
        <v>75</v>
      </c>
      <c r="G39" s="109">
        <v>14</v>
      </c>
      <c r="H39" s="108">
        <v>19.718309859154928</v>
      </c>
      <c r="I39" s="109">
        <v>23</v>
      </c>
      <c r="J39" s="108">
        <v>37.096774193548384</v>
      </c>
      <c r="K39" s="108">
        <v>-5.3333333333333339</v>
      </c>
      <c r="L39" s="107">
        <v>47.058823529411761</v>
      </c>
    </row>
    <row r="40" spans="1:12" ht="15" customHeight="1" x14ac:dyDescent="0.3">
      <c r="A40" s="113" t="s">
        <v>107</v>
      </c>
      <c r="B40" s="112"/>
      <c r="C40" s="111"/>
      <c r="D40" s="110">
        <v>3687</v>
      </c>
      <c r="E40" s="109">
        <v>3371</v>
      </c>
      <c r="F40" s="109">
        <v>2972</v>
      </c>
      <c r="G40" s="109" t="s">
        <v>84</v>
      </c>
      <c r="H40" s="108" t="s">
        <v>84</v>
      </c>
      <c r="I40" s="109">
        <v>255</v>
      </c>
      <c r="J40" s="108">
        <v>7.43006993006993</v>
      </c>
      <c r="K40" s="108">
        <v>7.6996805111821081</v>
      </c>
      <c r="L40" s="107">
        <v>6.2947067238912728</v>
      </c>
    </row>
    <row r="41" spans="1:12" ht="12.45" x14ac:dyDescent="0.3">
      <c r="A41" s="134" t="s">
        <v>106</v>
      </c>
      <c r="B41" s="127"/>
      <c r="C41" s="126"/>
      <c r="D41" s="116"/>
      <c r="E41" s="115"/>
      <c r="F41" s="115"/>
      <c r="G41" s="115"/>
      <c r="H41" s="125"/>
      <c r="I41" s="115"/>
      <c r="J41" s="125"/>
      <c r="K41" s="115"/>
      <c r="L41" s="124"/>
    </row>
    <row r="42" spans="1:12" ht="12.45" x14ac:dyDescent="0.3">
      <c r="A42" s="113" t="s">
        <v>105</v>
      </c>
      <c r="B42" s="112"/>
      <c r="C42" s="111"/>
      <c r="D42" s="130">
        <v>1.8</v>
      </c>
      <c r="E42" s="129">
        <v>1.7</v>
      </c>
      <c r="F42" s="129">
        <v>1.8</v>
      </c>
      <c r="G42" s="129" t="s">
        <v>84</v>
      </c>
      <c r="H42" s="129" t="s">
        <v>84</v>
      </c>
      <c r="I42" s="129" t="s">
        <v>84</v>
      </c>
      <c r="J42" s="129">
        <v>1.7</v>
      </c>
      <c r="K42" s="129">
        <v>1.6</v>
      </c>
      <c r="L42" s="128">
        <v>1.6</v>
      </c>
    </row>
    <row r="43" spans="1:12" ht="12.45" x14ac:dyDescent="0.3">
      <c r="A43" s="113" t="s">
        <v>104</v>
      </c>
      <c r="B43" s="112"/>
      <c r="C43" s="111"/>
      <c r="D43" s="130">
        <v>1.9</v>
      </c>
      <c r="E43" s="129">
        <v>1.9</v>
      </c>
      <c r="F43" s="129">
        <v>1.9</v>
      </c>
      <c r="G43" s="129" t="s">
        <v>84</v>
      </c>
      <c r="H43" s="129" t="s">
        <v>84</v>
      </c>
      <c r="I43" s="129" t="s">
        <v>84</v>
      </c>
      <c r="J43" s="129">
        <v>1.8</v>
      </c>
      <c r="K43" s="129">
        <v>1.7</v>
      </c>
      <c r="L43" s="128">
        <v>1.7</v>
      </c>
    </row>
    <row r="44" spans="1:12" ht="12.45" x14ac:dyDescent="0.3">
      <c r="A44" s="113" t="s">
        <v>103</v>
      </c>
      <c r="B44" s="112"/>
      <c r="C44" s="111"/>
      <c r="D44" s="130">
        <v>1.6</v>
      </c>
      <c r="E44" s="129">
        <v>1.5</v>
      </c>
      <c r="F44" s="129">
        <v>1.7</v>
      </c>
      <c r="G44" s="129" t="s">
        <v>84</v>
      </c>
      <c r="H44" s="129" t="s">
        <v>84</v>
      </c>
      <c r="I44" s="129" t="s">
        <v>84</v>
      </c>
      <c r="J44" s="129">
        <v>1.6</v>
      </c>
      <c r="K44" s="129">
        <v>1.6</v>
      </c>
      <c r="L44" s="128">
        <v>1.6</v>
      </c>
    </row>
    <row r="45" spans="1:12" ht="15" customHeight="1" x14ac:dyDescent="0.3">
      <c r="A45" s="113" t="s">
        <v>102</v>
      </c>
      <c r="B45" s="112"/>
      <c r="C45" s="111"/>
      <c r="D45" s="130">
        <v>1.3</v>
      </c>
      <c r="E45" s="129">
        <v>1.2</v>
      </c>
      <c r="F45" s="129">
        <v>1.8</v>
      </c>
      <c r="G45" s="129" t="s">
        <v>84</v>
      </c>
      <c r="H45" s="129" t="s">
        <v>84</v>
      </c>
      <c r="I45" s="129" t="s">
        <v>84</v>
      </c>
      <c r="J45" s="129">
        <v>1.1000000000000001</v>
      </c>
      <c r="K45" s="129">
        <v>1.1000000000000001</v>
      </c>
      <c r="L45" s="128">
        <v>1.4</v>
      </c>
    </row>
    <row r="46" spans="1:12" ht="12.45" x14ac:dyDescent="0.3">
      <c r="A46" s="113" t="s">
        <v>101</v>
      </c>
      <c r="B46" s="112"/>
      <c r="C46" s="111"/>
      <c r="D46" s="130">
        <v>0.3</v>
      </c>
      <c r="E46" s="129">
        <v>0.4</v>
      </c>
      <c r="F46" s="129">
        <v>0.7</v>
      </c>
      <c r="G46" s="129" t="s">
        <v>84</v>
      </c>
      <c r="H46" s="129" t="s">
        <v>84</v>
      </c>
      <c r="I46" s="129" t="s">
        <v>84</v>
      </c>
      <c r="J46" s="129">
        <v>0.3</v>
      </c>
      <c r="K46" s="129">
        <v>0.3</v>
      </c>
      <c r="L46" s="128">
        <v>0.3</v>
      </c>
    </row>
    <row r="47" spans="1:12" ht="12.45" x14ac:dyDescent="0.3">
      <c r="A47" s="131" t="s">
        <v>100</v>
      </c>
      <c r="B47" s="133"/>
      <c r="C47" s="132"/>
      <c r="D47" s="130">
        <v>2.4</v>
      </c>
      <c r="E47" s="129">
        <v>2.2999999999999998</v>
      </c>
      <c r="F47" s="129">
        <v>2.4</v>
      </c>
      <c r="G47" s="129" t="s">
        <v>84</v>
      </c>
      <c r="H47" s="129" t="s">
        <v>84</v>
      </c>
      <c r="I47" s="129" t="s">
        <v>84</v>
      </c>
      <c r="J47" s="129">
        <v>2.2000000000000002</v>
      </c>
      <c r="K47" s="129">
        <v>2.1</v>
      </c>
      <c r="L47" s="128">
        <v>2.2000000000000002</v>
      </c>
    </row>
    <row r="48" spans="1:12" ht="12.45" x14ac:dyDescent="0.3">
      <c r="A48" s="131" t="s">
        <v>99</v>
      </c>
      <c r="B48" s="112"/>
      <c r="C48" s="111"/>
      <c r="D48" s="130">
        <v>2.9</v>
      </c>
      <c r="E48" s="129">
        <v>2.8</v>
      </c>
      <c r="F48" s="129">
        <v>2.7</v>
      </c>
      <c r="G48" s="129" t="s">
        <v>84</v>
      </c>
      <c r="H48" s="129" t="s">
        <v>84</v>
      </c>
      <c r="I48" s="129" t="s">
        <v>84</v>
      </c>
      <c r="J48" s="129">
        <v>2.5</v>
      </c>
      <c r="K48" s="129">
        <v>2.5</v>
      </c>
      <c r="L48" s="128">
        <v>2.6</v>
      </c>
    </row>
    <row r="49" spans="1:12" ht="15" customHeight="1" x14ac:dyDescent="0.3">
      <c r="A49" s="113" t="s">
        <v>98</v>
      </c>
      <c r="B49" s="112"/>
      <c r="C49" s="111"/>
      <c r="D49" s="130">
        <v>2.7</v>
      </c>
      <c r="E49" s="129">
        <v>2.4</v>
      </c>
      <c r="F49" s="129">
        <v>2.2999999999999998</v>
      </c>
      <c r="G49" s="129" t="s">
        <v>84</v>
      </c>
      <c r="H49" s="129" t="s">
        <v>84</v>
      </c>
      <c r="I49" s="129" t="s">
        <v>84</v>
      </c>
      <c r="J49" s="129">
        <v>2.9</v>
      </c>
      <c r="K49" s="129">
        <v>2.2999999999999998</v>
      </c>
      <c r="L49" s="128">
        <v>2.2000000000000002</v>
      </c>
    </row>
    <row r="50" spans="1:12" ht="12.45" x14ac:dyDescent="0.3">
      <c r="A50" s="113" t="s">
        <v>97</v>
      </c>
      <c r="B50" s="112"/>
      <c r="C50" s="111"/>
      <c r="D50" s="130">
        <v>1.9</v>
      </c>
      <c r="E50" s="129">
        <v>1.8</v>
      </c>
      <c r="F50" s="129">
        <v>2</v>
      </c>
      <c r="G50" s="129" t="s">
        <v>84</v>
      </c>
      <c r="H50" s="129" t="s">
        <v>84</v>
      </c>
      <c r="I50" s="129" t="s">
        <v>84</v>
      </c>
      <c r="J50" s="129">
        <v>1.8</v>
      </c>
      <c r="K50" s="129">
        <v>1.8</v>
      </c>
      <c r="L50" s="128">
        <v>1.8</v>
      </c>
    </row>
    <row r="51" spans="1:12" ht="12.45" x14ac:dyDescent="0.3">
      <c r="A51" s="119" t="s">
        <v>96</v>
      </c>
      <c r="B51" s="127"/>
      <c r="C51" s="126"/>
      <c r="D51" s="116"/>
      <c r="E51" s="115"/>
      <c r="F51" s="115"/>
      <c r="G51" s="115"/>
      <c r="H51" s="125"/>
      <c r="I51" s="115"/>
      <c r="J51" s="125"/>
      <c r="K51" s="115"/>
      <c r="L51" s="124"/>
    </row>
    <row r="52" spans="1:12" ht="12.45" x14ac:dyDescent="0.3">
      <c r="A52" s="113" t="s">
        <v>95</v>
      </c>
      <c r="B52" s="112"/>
      <c r="C52" s="111"/>
      <c r="D52" s="110">
        <v>1072</v>
      </c>
      <c r="E52" s="109">
        <v>1012</v>
      </c>
      <c r="F52" s="109">
        <v>1074</v>
      </c>
      <c r="G52" s="109">
        <v>60</v>
      </c>
      <c r="H52" s="108">
        <v>5.928853754940711</v>
      </c>
      <c r="I52" s="109">
        <v>74</v>
      </c>
      <c r="J52" s="108">
        <v>7.414829659318638</v>
      </c>
      <c r="K52" s="108">
        <v>6.0796645702306078</v>
      </c>
      <c r="L52" s="107">
        <v>9.3686354378818741</v>
      </c>
    </row>
    <row r="53" spans="1:12" ht="12.45" x14ac:dyDescent="0.3">
      <c r="A53" s="113" t="s">
        <v>94</v>
      </c>
      <c r="B53" s="112"/>
      <c r="C53" s="111"/>
      <c r="D53" s="110">
        <v>1156</v>
      </c>
      <c r="E53" s="109">
        <v>1076</v>
      </c>
      <c r="F53" s="109">
        <v>1120</v>
      </c>
      <c r="G53" s="109">
        <v>80</v>
      </c>
      <c r="H53" s="108">
        <v>7.4349442379182156</v>
      </c>
      <c r="I53" s="109">
        <v>86</v>
      </c>
      <c r="J53" s="108">
        <v>8.0373831775700939</v>
      </c>
      <c r="K53" s="108">
        <v>6.0098522167487687</v>
      </c>
      <c r="L53" s="107">
        <v>6.9723018147086906</v>
      </c>
    </row>
    <row r="54" spans="1:12" ht="12.45" x14ac:dyDescent="0.3">
      <c r="A54" s="113" t="s">
        <v>93</v>
      </c>
      <c r="B54" s="112"/>
      <c r="C54" s="111"/>
      <c r="D54" s="110">
        <v>1199</v>
      </c>
      <c r="E54" s="109">
        <v>1121</v>
      </c>
      <c r="F54" s="109">
        <v>1165</v>
      </c>
      <c r="G54" s="109">
        <v>78</v>
      </c>
      <c r="H54" s="108">
        <v>6.9580731489741297</v>
      </c>
      <c r="I54" s="109">
        <v>76</v>
      </c>
      <c r="J54" s="108">
        <v>6.7675868210151382</v>
      </c>
      <c r="K54" s="108">
        <v>4.4734389561975769</v>
      </c>
      <c r="L54" s="107">
        <v>6.1987237921604379</v>
      </c>
    </row>
    <row r="55" spans="1:12" ht="12.45" x14ac:dyDescent="0.3">
      <c r="A55" s="113" t="s">
        <v>92</v>
      </c>
      <c r="B55" s="112"/>
      <c r="C55" s="111"/>
      <c r="D55" s="130">
        <v>2.1</v>
      </c>
      <c r="E55" s="129">
        <v>1.9</v>
      </c>
      <c r="F55" s="129">
        <v>2</v>
      </c>
      <c r="G55" s="129" t="s">
        <v>84</v>
      </c>
      <c r="H55" s="129" t="s">
        <v>84</v>
      </c>
      <c r="I55" s="129" t="s">
        <v>84</v>
      </c>
      <c r="J55" s="129">
        <v>2</v>
      </c>
      <c r="K55" s="129">
        <v>1.9</v>
      </c>
      <c r="L55" s="128">
        <v>1.9</v>
      </c>
    </row>
    <row r="56" spans="1:12" ht="12.45" x14ac:dyDescent="0.3">
      <c r="A56" s="119" t="s">
        <v>140</v>
      </c>
      <c r="B56" s="127"/>
      <c r="C56" s="126"/>
      <c r="D56" s="116"/>
      <c r="E56" s="115"/>
      <c r="F56" s="115"/>
      <c r="G56" s="115"/>
      <c r="H56" s="125"/>
      <c r="I56" s="115"/>
      <c r="J56" s="125"/>
      <c r="K56" s="115"/>
      <c r="L56" s="124"/>
    </row>
    <row r="57" spans="1:12" ht="12.45" x14ac:dyDescent="0.3">
      <c r="A57" s="106" t="s">
        <v>139</v>
      </c>
      <c r="B57" s="105"/>
      <c r="C57" s="104"/>
      <c r="D57" s="103">
        <v>964</v>
      </c>
      <c r="E57" s="102">
        <v>907</v>
      </c>
      <c r="F57" s="102">
        <v>945</v>
      </c>
      <c r="G57" s="102">
        <v>57</v>
      </c>
      <c r="H57" s="101">
        <v>6.284454244762955</v>
      </c>
      <c r="I57" s="102">
        <v>89</v>
      </c>
      <c r="J57" s="101">
        <v>10.171428571428571</v>
      </c>
      <c r="K57" s="101">
        <v>8.6227544910179645</v>
      </c>
      <c r="L57" s="100">
        <v>11.702127659574469</v>
      </c>
    </row>
    <row r="58" spans="1:12" ht="12.75" customHeight="1" x14ac:dyDescent="0.3">
      <c r="A58" s="99" t="s">
        <v>138</v>
      </c>
      <c r="B58" s="96"/>
      <c r="C58" s="96"/>
      <c r="D58" s="96"/>
      <c r="E58" s="96"/>
      <c r="F58" s="96"/>
      <c r="G58" s="96"/>
      <c r="H58" s="96"/>
      <c r="I58" s="96"/>
      <c r="J58" s="96"/>
      <c r="K58" s="96"/>
      <c r="L58" s="98" t="s">
        <v>25</v>
      </c>
    </row>
    <row r="59" spans="1:12" ht="10.5" customHeight="1" x14ac:dyDescent="0.3">
      <c r="A59" s="97" t="s">
        <v>137</v>
      </c>
      <c r="B59" s="96"/>
      <c r="C59" s="96"/>
      <c r="D59" s="96"/>
      <c r="E59" s="96"/>
      <c r="F59" s="96"/>
      <c r="G59" s="96"/>
      <c r="H59" s="96"/>
      <c r="I59" s="96"/>
      <c r="J59" s="96"/>
      <c r="K59" s="96"/>
      <c r="L59" s="96"/>
    </row>
    <row r="60" spans="1:12" ht="10.5" customHeight="1" x14ac:dyDescent="0.3">
      <c r="A60" s="97" t="s">
        <v>136</v>
      </c>
      <c r="B60" s="96"/>
      <c r="C60" s="96"/>
      <c r="D60" s="96"/>
      <c r="E60" s="96"/>
      <c r="F60" s="96"/>
      <c r="G60" s="96"/>
      <c r="H60" s="96"/>
      <c r="I60" s="96"/>
      <c r="J60" s="96"/>
      <c r="K60" s="96"/>
      <c r="L60" s="96"/>
    </row>
    <row r="61" spans="1:12" ht="10.5" customHeight="1" x14ac:dyDescent="0.3">
      <c r="A61" s="97"/>
      <c r="B61" s="96"/>
      <c r="C61" s="96"/>
      <c r="D61" s="96"/>
      <c r="E61" s="96"/>
      <c r="F61" s="96"/>
      <c r="G61" s="96"/>
      <c r="H61" s="96"/>
      <c r="I61" s="96"/>
      <c r="J61" s="96"/>
      <c r="K61" s="96"/>
      <c r="L61" s="96"/>
    </row>
    <row r="62" spans="1:12" ht="12.75" customHeight="1" x14ac:dyDescent="0.3">
      <c r="A62" s="96"/>
      <c r="B62" s="96"/>
      <c r="C62" s="96"/>
      <c r="D62" s="96"/>
      <c r="E62" s="96"/>
      <c r="F62" s="96"/>
      <c r="G62" s="96"/>
      <c r="H62" s="96"/>
      <c r="I62" s="96"/>
      <c r="J62" s="96"/>
      <c r="K62" s="96"/>
      <c r="L62" s="96"/>
    </row>
    <row r="63" spans="1:12" ht="12.75" customHeight="1" x14ac:dyDescent="0.3">
      <c r="A63" s="96"/>
      <c r="B63" s="96"/>
      <c r="C63" s="96"/>
      <c r="D63" s="96"/>
      <c r="E63" s="96"/>
      <c r="F63" s="96"/>
      <c r="G63" s="96"/>
      <c r="H63" s="96"/>
      <c r="I63" s="96"/>
      <c r="J63" s="96"/>
      <c r="K63" s="96"/>
      <c r="L63" s="96"/>
    </row>
    <row r="64" spans="1:12" ht="12.75" customHeight="1" x14ac:dyDescent="0.3">
      <c r="A64" s="96"/>
      <c r="B64" s="96"/>
      <c r="C64" s="96"/>
      <c r="D64" s="96"/>
      <c r="E64" s="96"/>
      <c r="F64" s="96"/>
      <c r="G64" s="96"/>
      <c r="H64" s="96"/>
      <c r="I64" s="96"/>
      <c r="J64" s="96"/>
      <c r="K64" s="96"/>
      <c r="L64" s="96"/>
    </row>
    <row r="65" spans="1:12" ht="12.75" customHeight="1" x14ac:dyDescent="0.3">
      <c r="A65" s="96"/>
      <c r="B65" s="96"/>
      <c r="C65" s="96"/>
      <c r="D65" s="96"/>
      <c r="E65" s="96"/>
      <c r="F65" s="96"/>
      <c r="G65" s="96"/>
      <c r="H65" s="96"/>
      <c r="I65" s="96"/>
      <c r="J65" s="96"/>
      <c r="K65" s="96"/>
      <c r="L65" s="96"/>
    </row>
    <row r="66" spans="1:12" ht="12.75" customHeight="1" x14ac:dyDescent="0.3">
      <c r="A66" s="96"/>
      <c r="B66" s="96"/>
      <c r="C66" s="96"/>
      <c r="D66" s="96"/>
      <c r="E66" s="96"/>
      <c r="F66" s="96"/>
      <c r="G66" s="96"/>
      <c r="H66" s="96"/>
      <c r="I66" s="96"/>
      <c r="J66" s="96"/>
      <c r="K66" s="96"/>
      <c r="L66" s="96"/>
    </row>
    <row r="67" spans="1:12" ht="12.75" customHeight="1" x14ac:dyDescent="0.3">
      <c r="A67" s="96"/>
      <c r="B67" s="96"/>
      <c r="C67" s="96"/>
      <c r="D67" s="96"/>
      <c r="E67" s="96"/>
      <c r="F67" s="96"/>
      <c r="G67" s="96"/>
      <c r="H67" s="96"/>
      <c r="I67" s="96"/>
      <c r="J67" s="96"/>
      <c r="K67" s="96"/>
      <c r="L67" s="96"/>
    </row>
    <row r="68" spans="1:12" ht="12.75" customHeight="1" x14ac:dyDescent="0.3">
      <c r="A68" s="96"/>
      <c r="B68" s="96"/>
      <c r="C68" s="96"/>
      <c r="D68" s="96"/>
      <c r="E68" s="96"/>
      <c r="F68" s="96"/>
      <c r="G68" s="96"/>
      <c r="H68" s="96"/>
      <c r="I68" s="96"/>
      <c r="J68" s="96"/>
      <c r="K68" s="96"/>
      <c r="L68" s="96"/>
    </row>
    <row r="69" spans="1:12" ht="12.75" customHeight="1" x14ac:dyDescent="0.3">
      <c r="A69" s="96"/>
      <c r="B69" s="96"/>
      <c r="C69" s="96"/>
      <c r="D69" s="96"/>
      <c r="E69" s="96"/>
      <c r="F69" s="96"/>
      <c r="G69" s="96"/>
      <c r="H69" s="96"/>
      <c r="I69" s="96"/>
      <c r="J69" s="96"/>
      <c r="K69" s="96"/>
      <c r="L69" s="96"/>
    </row>
    <row r="70" spans="1:12" ht="12.75" customHeight="1" x14ac:dyDescent="0.3">
      <c r="A70" s="96"/>
      <c r="B70" s="96"/>
      <c r="C70" s="96"/>
      <c r="D70" s="96"/>
      <c r="E70" s="96"/>
      <c r="F70" s="96"/>
      <c r="G70" s="96"/>
      <c r="H70" s="96"/>
      <c r="I70" s="96"/>
      <c r="J70" s="96"/>
      <c r="K70" s="96"/>
      <c r="L70" s="96"/>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2E076-8025-4085-AB53-4CF653C768F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12"/>
      <c r="B1" s="12"/>
      <c r="C1" s="12"/>
      <c r="D1" s="12"/>
      <c r="E1" s="12"/>
      <c r="F1" s="12"/>
      <c r="G1" s="12"/>
      <c r="H1" s="12"/>
      <c r="I1" s="12"/>
      <c r="J1" s="12"/>
      <c r="K1" s="12"/>
      <c r="L1" s="24" t="s">
        <v>0</v>
      </c>
    </row>
    <row r="2" spans="1:12" ht="11.25" customHeight="1" x14ac:dyDescent="0.3"/>
    <row r="3" spans="1:12" ht="15" customHeight="1" x14ac:dyDescent="0.3">
      <c r="A3" s="14" t="s">
        <v>143</v>
      </c>
      <c r="B3" s="166"/>
      <c r="C3" s="166"/>
      <c r="D3" s="165"/>
      <c r="E3" s="165"/>
      <c r="F3" s="165"/>
      <c r="G3" s="165"/>
      <c r="H3" s="165"/>
      <c r="I3" s="165"/>
      <c r="J3" s="165"/>
      <c r="K3" s="165"/>
    </row>
    <row r="4" spans="1:12" ht="19.5" customHeight="1" x14ac:dyDescent="0.3">
      <c r="A4" s="21" t="s">
        <v>73</v>
      </c>
      <c r="B4" s="166"/>
      <c r="C4" s="166"/>
      <c r="D4" s="165"/>
      <c r="E4" s="165"/>
      <c r="F4" s="165"/>
      <c r="G4" s="165"/>
      <c r="H4" s="165"/>
      <c r="I4" s="165"/>
      <c r="J4" s="165"/>
      <c r="K4" s="165"/>
      <c r="L4" s="164"/>
    </row>
    <row r="5" spans="1:12" ht="12.75" customHeight="1" x14ac:dyDescent="0.3">
      <c r="A5" s="163" t="s">
        <v>74</v>
      </c>
      <c r="B5" s="133"/>
      <c r="C5" s="133"/>
      <c r="D5" s="133"/>
      <c r="E5" s="133"/>
      <c r="F5" s="133"/>
      <c r="G5" s="133"/>
      <c r="H5" s="133"/>
      <c r="I5" s="133"/>
      <c r="J5" s="133"/>
      <c r="K5" s="133"/>
      <c r="L5" s="133"/>
    </row>
    <row r="6" spans="1:12" ht="12.75" customHeight="1" x14ac:dyDescent="0.3">
      <c r="A6" s="133"/>
      <c r="B6" s="133"/>
      <c r="C6" s="162"/>
      <c r="D6" s="133"/>
      <c r="E6" s="133"/>
      <c r="F6" s="133"/>
      <c r="G6" s="133"/>
      <c r="H6" s="133"/>
      <c r="I6" s="133"/>
      <c r="J6" s="133"/>
      <c r="K6" s="133"/>
      <c r="L6" s="133"/>
    </row>
    <row r="7" spans="1:12" ht="11.25" customHeight="1" x14ac:dyDescent="0.3">
      <c r="B7" s="170"/>
      <c r="C7" s="170"/>
      <c r="D7" s="170"/>
      <c r="E7" s="170"/>
      <c r="F7" s="170"/>
      <c r="G7" s="170"/>
      <c r="H7" s="170"/>
      <c r="I7" s="170"/>
      <c r="J7" s="170"/>
      <c r="K7" s="170"/>
      <c r="L7" s="170"/>
    </row>
    <row r="8" spans="1:12" ht="12.45" x14ac:dyDescent="0.3">
      <c r="A8" s="155" t="s">
        <v>134</v>
      </c>
      <c r="B8" s="155"/>
      <c r="C8" s="155"/>
      <c r="D8" s="154">
        <v>45962</v>
      </c>
      <c r="E8" s="154">
        <v>45931</v>
      </c>
      <c r="F8" s="154">
        <v>45901</v>
      </c>
      <c r="G8" s="157" t="s">
        <v>133</v>
      </c>
      <c r="H8" s="157"/>
      <c r="I8" s="157"/>
      <c r="J8" s="157"/>
      <c r="K8" s="157"/>
      <c r="L8" s="157"/>
    </row>
    <row r="9" spans="1:12" ht="12.45" x14ac:dyDescent="0.3">
      <c r="A9" s="155"/>
      <c r="B9" s="155"/>
      <c r="C9" s="155"/>
      <c r="D9" s="154"/>
      <c r="E9" s="154"/>
      <c r="F9" s="154"/>
      <c r="G9" s="159" t="s">
        <v>132</v>
      </c>
      <c r="H9" s="159"/>
      <c r="I9" s="160" t="s">
        <v>131</v>
      </c>
      <c r="J9" s="157"/>
      <c r="K9" s="160"/>
      <c r="L9" s="157"/>
    </row>
    <row r="10" spans="1:12" ht="12.45" x14ac:dyDescent="0.3">
      <c r="A10" s="155"/>
      <c r="B10" s="155"/>
      <c r="C10" s="155"/>
      <c r="D10" s="154"/>
      <c r="E10" s="154"/>
      <c r="F10" s="154"/>
      <c r="G10" s="159"/>
      <c r="H10" s="159"/>
      <c r="I10" s="158">
        <v>45597</v>
      </c>
      <c r="J10" s="157"/>
      <c r="K10" s="156">
        <v>45566</v>
      </c>
      <c r="L10" s="156">
        <v>45536</v>
      </c>
    </row>
    <row r="11" spans="1:12" ht="12.45" x14ac:dyDescent="0.3">
      <c r="A11" s="155"/>
      <c r="B11" s="155"/>
      <c r="C11" s="155"/>
      <c r="D11" s="154"/>
      <c r="E11" s="154"/>
      <c r="F11" s="154"/>
      <c r="G11" s="153" t="s">
        <v>130</v>
      </c>
      <c r="H11" s="153" t="s">
        <v>129</v>
      </c>
      <c r="I11" s="153" t="s">
        <v>130</v>
      </c>
      <c r="J11" s="153" t="s">
        <v>129</v>
      </c>
      <c r="K11" s="153" t="s">
        <v>129</v>
      </c>
      <c r="L11" s="153" t="s">
        <v>129</v>
      </c>
    </row>
    <row r="12" spans="1:12" ht="12.45" x14ac:dyDescent="0.3">
      <c r="A12" s="152" t="s">
        <v>128</v>
      </c>
      <c r="B12" s="151"/>
      <c r="C12" s="150"/>
      <c r="D12" s="185"/>
      <c r="E12" s="148"/>
      <c r="F12" s="147"/>
      <c r="G12" s="147"/>
      <c r="H12" s="184"/>
      <c r="I12" s="147"/>
      <c r="J12" s="147"/>
      <c r="K12" s="147"/>
      <c r="L12" s="146"/>
    </row>
    <row r="13" spans="1:12" ht="12.45" x14ac:dyDescent="0.3">
      <c r="A13" s="113" t="s">
        <v>126</v>
      </c>
      <c r="B13" s="133"/>
      <c r="C13" s="132"/>
      <c r="D13" s="110">
        <v>932</v>
      </c>
      <c r="E13" s="109">
        <v>928</v>
      </c>
      <c r="F13" s="109">
        <v>960</v>
      </c>
      <c r="G13" s="109">
        <v>4</v>
      </c>
      <c r="H13" s="169">
        <v>0.43103448275862066</v>
      </c>
      <c r="I13" s="109">
        <v>-32</v>
      </c>
      <c r="J13" s="169">
        <v>-3.3195020746887969</v>
      </c>
      <c r="K13" s="169">
        <v>-6.545820745216516</v>
      </c>
      <c r="L13" s="168">
        <v>-6.6147859922178993</v>
      </c>
    </row>
    <row r="14" spans="1:12" ht="12.45" x14ac:dyDescent="0.3">
      <c r="A14" s="119" t="s">
        <v>127</v>
      </c>
      <c r="B14" s="145"/>
      <c r="C14" s="144"/>
      <c r="D14" s="143"/>
      <c r="E14" s="142"/>
      <c r="F14" s="141"/>
      <c r="G14" s="141"/>
      <c r="H14" s="141"/>
      <c r="I14" s="141"/>
      <c r="J14" s="183"/>
      <c r="K14" s="141"/>
      <c r="L14" s="140"/>
    </row>
    <row r="15" spans="1:12" ht="12.75" customHeight="1" x14ac:dyDescent="0.3">
      <c r="A15" s="113" t="s">
        <v>126</v>
      </c>
      <c r="B15" s="133"/>
      <c r="C15" s="132"/>
      <c r="D15" s="110">
        <v>603</v>
      </c>
      <c r="E15" s="109">
        <v>615</v>
      </c>
      <c r="F15" s="109">
        <v>625</v>
      </c>
      <c r="G15" s="109">
        <v>-12</v>
      </c>
      <c r="H15" s="108">
        <v>-1.9512195121951219</v>
      </c>
      <c r="I15" s="109">
        <v>6</v>
      </c>
      <c r="J15" s="108">
        <v>1.0050251256281406</v>
      </c>
      <c r="K15" s="108">
        <v>-2.0700636942675157</v>
      </c>
      <c r="L15" s="107">
        <v>-9.1569767441860463</v>
      </c>
    </row>
    <row r="16" spans="1:12" ht="12.45" x14ac:dyDescent="0.3">
      <c r="A16" s="138">
        <v>0.52902155887230518</v>
      </c>
      <c r="B16" s="139" t="s">
        <v>125</v>
      </c>
      <c r="C16" s="132"/>
      <c r="D16" s="110">
        <v>319</v>
      </c>
      <c r="E16" s="109">
        <v>315</v>
      </c>
      <c r="F16" s="109">
        <v>320</v>
      </c>
      <c r="G16" s="109">
        <v>4</v>
      </c>
      <c r="H16" s="108">
        <v>1.2698412698412698</v>
      </c>
      <c r="I16" s="109">
        <v>35</v>
      </c>
      <c r="J16" s="108">
        <v>12.323943661971832</v>
      </c>
      <c r="K16" s="108">
        <v>3.278688524590164</v>
      </c>
      <c r="L16" s="107">
        <v>-3.0303030303030303</v>
      </c>
    </row>
    <row r="17" spans="1:12" ht="12.45" x14ac:dyDescent="0.3">
      <c r="A17" s="138">
        <v>0.47097844112769488</v>
      </c>
      <c r="B17" s="139" t="s">
        <v>124</v>
      </c>
      <c r="C17" s="132"/>
      <c r="D17" s="110">
        <v>284</v>
      </c>
      <c r="E17" s="109">
        <v>300</v>
      </c>
      <c r="F17" s="109">
        <v>305</v>
      </c>
      <c r="G17" s="109">
        <v>-16</v>
      </c>
      <c r="H17" s="108">
        <v>-5.3333333333333339</v>
      </c>
      <c r="I17" s="109">
        <v>-29</v>
      </c>
      <c r="J17" s="108">
        <v>-9.2651757188498394</v>
      </c>
      <c r="K17" s="108">
        <v>-7.1207430340557281</v>
      </c>
      <c r="L17" s="107">
        <v>-14.804469273743019</v>
      </c>
    </row>
    <row r="18" spans="1:12" ht="15" customHeight="1" x14ac:dyDescent="0.3">
      <c r="A18" s="138">
        <v>0.10945273631840796</v>
      </c>
      <c r="B18" s="139" t="s">
        <v>123</v>
      </c>
      <c r="C18" s="132"/>
      <c r="D18" s="110">
        <v>66</v>
      </c>
      <c r="E18" s="109">
        <v>65</v>
      </c>
      <c r="F18" s="109">
        <v>76</v>
      </c>
      <c r="G18" s="109">
        <v>1</v>
      </c>
      <c r="H18" s="108">
        <v>1.5384615384615385</v>
      </c>
      <c r="I18" s="109">
        <v>7</v>
      </c>
      <c r="J18" s="108">
        <v>11.864406779661017</v>
      </c>
      <c r="K18" s="108">
        <v>-13.333333333333334</v>
      </c>
      <c r="L18" s="107">
        <v>-16.483516483516482</v>
      </c>
    </row>
    <row r="19" spans="1:12" ht="12.45" x14ac:dyDescent="0.3">
      <c r="A19" s="138">
        <v>4.809286898839138E-2</v>
      </c>
      <c r="B19" s="139" t="s">
        <v>122</v>
      </c>
      <c r="C19" s="132"/>
      <c r="D19" s="110">
        <v>29</v>
      </c>
      <c r="E19" s="109">
        <v>29</v>
      </c>
      <c r="F19" s="109">
        <v>35</v>
      </c>
      <c r="G19" s="109">
        <v>0</v>
      </c>
      <c r="H19" s="108">
        <v>0</v>
      </c>
      <c r="I19" s="109">
        <v>3</v>
      </c>
      <c r="J19" s="108">
        <v>11.538461538461538</v>
      </c>
      <c r="K19" s="108">
        <v>-9.375</v>
      </c>
      <c r="L19" s="107">
        <v>-10.256410256410255</v>
      </c>
    </row>
    <row r="20" spans="1:12" ht="12.45" x14ac:dyDescent="0.3">
      <c r="A20" s="138">
        <v>0.35489220563847429</v>
      </c>
      <c r="B20" s="139" t="s">
        <v>121</v>
      </c>
      <c r="C20" s="132"/>
      <c r="D20" s="110">
        <v>214</v>
      </c>
      <c r="E20" s="109">
        <v>209</v>
      </c>
      <c r="F20" s="109">
        <v>219</v>
      </c>
      <c r="G20" s="109">
        <v>5</v>
      </c>
      <c r="H20" s="108">
        <v>2.3923444976076556</v>
      </c>
      <c r="I20" s="109">
        <v>-16</v>
      </c>
      <c r="J20" s="108">
        <v>-6.9565217391304346</v>
      </c>
      <c r="K20" s="108">
        <v>-6.6964285714285712</v>
      </c>
      <c r="L20" s="107">
        <v>-7.2033898305084749</v>
      </c>
    </row>
    <row r="21" spans="1:12" ht="12.45" x14ac:dyDescent="0.3">
      <c r="A21" s="138">
        <v>0.27363184079601988</v>
      </c>
      <c r="B21" s="139" t="s">
        <v>118</v>
      </c>
      <c r="C21" s="132"/>
      <c r="D21" s="110">
        <v>165</v>
      </c>
      <c r="E21" s="109">
        <v>165</v>
      </c>
      <c r="F21" s="109">
        <v>174</v>
      </c>
      <c r="G21" s="109">
        <v>0</v>
      </c>
      <c r="H21" s="108">
        <v>0</v>
      </c>
      <c r="I21" s="109">
        <v>-17</v>
      </c>
      <c r="J21" s="108">
        <v>-9.3406593406593412</v>
      </c>
      <c r="K21" s="108">
        <v>-8.3333333333333321</v>
      </c>
      <c r="L21" s="107">
        <v>-7.9365079365079358</v>
      </c>
    </row>
    <row r="22" spans="1:12" ht="15" customHeight="1" x14ac:dyDescent="0.3">
      <c r="A22" s="138">
        <v>0.36981757877280264</v>
      </c>
      <c r="B22" s="139" t="s">
        <v>120</v>
      </c>
      <c r="C22" s="132"/>
      <c r="D22" s="110">
        <v>223</v>
      </c>
      <c r="E22" s="109">
        <v>228</v>
      </c>
      <c r="F22" s="109">
        <v>221</v>
      </c>
      <c r="G22" s="109">
        <v>-5</v>
      </c>
      <c r="H22" s="108">
        <v>-2.1929824561403506</v>
      </c>
      <c r="I22" s="109">
        <v>-8</v>
      </c>
      <c r="J22" s="108">
        <v>-3.4632034632034632</v>
      </c>
      <c r="K22" s="108">
        <v>-8.064516129032258</v>
      </c>
      <c r="L22" s="107">
        <v>-10.16260162601626</v>
      </c>
    </row>
    <row r="23" spans="1:12" ht="12.45" hidden="1" x14ac:dyDescent="0.3">
      <c r="A23" s="138">
        <v>0.20895522388059701</v>
      </c>
      <c r="B23" s="139" t="s">
        <v>119</v>
      </c>
      <c r="C23" s="132"/>
      <c r="D23" s="110">
        <v>126</v>
      </c>
      <c r="E23" s="109">
        <v>131</v>
      </c>
      <c r="F23" s="109">
        <v>124</v>
      </c>
      <c r="G23" s="109">
        <v>-5</v>
      </c>
      <c r="H23" s="108">
        <v>-3.8167938931297711</v>
      </c>
      <c r="I23" s="109">
        <v>5</v>
      </c>
      <c r="J23" s="108">
        <v>4.1322314049586781</v>
      </c>
      <c r="K23" s="108">
        <v>-0.75757575757575757</v>
      </c>
      <c r="L23" s="107">
        <v>-3.8759689922480618</v>
      </c>
    </row>
    <row r="24" spans="1:12" ht="12.45" hidden="1" x14ac:dyDescent="0.3">
      <c r="A24" s="138">
        <v>0.15422885572139303</v>
      </c>
      <c r="B24" s="139" t="s">
        <v>118</v>
      </c>
      <c r="C24" s="132"/>
      <c r="D24" s="110">
        <v>93</v>
      </c>
      <c r="E24" s="109">
        <v>94</v>
      </c>
      <c r="F24" s="109">
        <v>93</v>
      </c>
      <c r="G24" s="109">
        <v>-1</v>
      </c>
      <c r="H24" s="108">
        <v>-1.0638297872340425</v>
      </c>
      <c r="I24" s="109">
        <v>-9</v>
      </c>
      <c r="J24" s="108">
        <v>-8.8235294117647065</v>
      </c>
      <c r="K24" s="108">
        <v>-8.7378640776699026</v>
      </c>
      <c r="L24" s="107">
        <v>-10.576923076923077</v>
      </c>
    </row>
    <row r="25" spans="1:12" ht="15" customHeight="1" x14ac:dyDescent="0.3">
      <c r="A25" s="138">
        <v>5.306799336650083E-2</v>
      </c>
      <c r="B25" s="139" t="s">
        <v>117</v>
      </c>
      <c r="C25" s="132"/>
      <c r="D25" s="110">
        <v>32</v>
      </c>
      <c r="E25" s="109">
        <v>32</v>
      </c>
      <c r="F25" s="109">
        <v>33</v>
      </c>
      <c r="G25" s="109">
        <v>0</v>
      </c>
      <c r="H25" s="108">
        <v>0</v>
      </c>
      <c r="I25" s="109">
        <v>-20</v>
      </c>
      <c r="J25" s="108">
        <v>-38.461538461538467</v>
      </c>
      <c r="K25" s="108">
        <v>-28.888888888888886</v>
      </c>
      <c r="L25" s="107">
        <v>-28.260869565217391</v>
      </c>
    </row>
    <row r="26" spans="1:12" ht="15" customHeight="1" x14ac:dyDescent="0.3">
      <c r="A26" s="138">
        <v>0.5190713101160862</v>
      </c>
      <c r="B26" s="139" t="s">
        <v>116</v>
      </c>
      <c r="C26" s="132"/>
      <c r="D26" s="110">
        <v>313</v>
      </c>
      <c r="E26" s="109">
        <v>318</v>
      </c>
      <c r="F26" s="109">
        <v>320</v>
      </c>
      <c r="G26" s="109">
        <v>-5</v>
      </c>
      <c r="H26" s="108">
        <v>-1.5723270440251573</v>
      </c>
      <c r="I26" s="109">
        <v>17</v>
      </c>
      <c r="J26" s="108">
        <v>5.7432432432432439</v>
      </c>
      <c r="K26" s="108">
        <v>-2.4539877300613497</v>
      </c>
      <c r="L26" s="107">
        <v>-15.789473684210526</v>
      </c>
    </row>
    <row r="27" spans="1:12" ht="12.45" x14ac:dyDescent="0.3">
      <c r="A27" s="135" t="s">
        <v>115</v>
      </c>
      <c r="B27" s="118"/>
      <c r="C27" s="126"/>
      <c r="D27" s="137"/>
      <c r="E27" s="136"/>
      <c r="F27" s="136"/>
      <c r="G27" s="136"/>
      <c r="H27" s="136"/>
      <c r="I27" s="136"/>
      <c r="J27" s="136"/>
      <c r="K27" s="115"/>
      <c r="L27" s="124"/>
    </row>
    <row r="28" spans="1:12" ht="12.45" x14ac:dyDescent="0.3">
      <c r="A28" s="113" t="s">
        <v>111</v>
      </c>
      <c r="B28" s="112"/>
      <c r="C28" s="111"/>
      <c r="D28" s="110">
        <v>122</v>
      </c>
      <c r="E28" s="109">
        <v>130</v>
      </c>
      <c r="F28" s="109">
        <v>107</v>
      </c>
      <c r="G28" s="109">
        <v>-8</v>
      </c>
      <c r="H28" s="108">
        <v>-6.1538461538461542</v>
      </c>
      <c r="I28" s="109">
        <v>-10</v>
      </c>
      <c r="J28" s="108">
        <v>-7.5757575757575761</v>
      </c>
      <c r="K28" s="108">
        <v>-12.751677852348994</v>
      </c>
      <c r="L28" s="107">
        <v>-21.897810218978105</v>
      </c>
    </row>
    <row r="29" spans="1:12" ht="12.45" x14ac:dyDescent="0.3">
      <c r="A29" s="113" t="s">
        <v>114</v>
      </c>
      <c r="B29" s="112"/>
      <c r="C29" s="111"/>
      <c r="D29" s="110">
        <v>16</v>
      </c>
      <c r="E29" s="109">
        <v>21</v>
      </c>
      <c r="F29" s="109">
        <v>20</v>
      </c>
      <c r="G29" s="109">
        <v>-5</v>
      </c>
      <c r="H29" s="108">
        <v>-23.809523809523807</v>
      </c>
      <c r="I29" s="109">
        <v>4</v>
      </c>
      <c r="J29" s="108">
        <v>33.333333333333329</v>
      </c>
      <c r="K29" s="108">
        <v>0</v>
      </c>
      <c r="L29" s="107">
        <v>53.846153846153847</v>
      </c>
    </row>
    <row r="30" spans="1:12" ht="12.45" x14ac:dyDescent="0.3">
      <c r="A30" s="113" t="s">
        <v>113</v>
      </c>
      <c r="B30" s="112"/>
      <c r="C30" s="111"/>
      <c r="D30" s="110">
        <v>29</v>
      </c>
      <c r="E30" s="109">
        <v>38</v>
      </c>
      <c r="F30" s="109">
        <v>21</v>
      </c>
      <c r="G30" s="109">
        <v>-9</v>
      </c>
      <c r="H30" s="108">
        <v>-23.684210526315788</v>
      </c>
      <c r="I30" s="109">
        <v>-5</v>
      </c>
      <c r="J30" s="108">
        <v>-14.705882352941178</v>
      </c>
      <c r="K30" s="108">
        <v>-2.5641025641025639</v>
      </c>
      <c r="L30" s="107">
        <v>-22.222222222222221</v>
      </c>
    </row>
    <row r="31" spans="1:12" ht="15" hidden="1" customHeight="1" x14ac:dyDescent="0.3">
      <c r="A31" s="113" t="s">
        <v>102</v>
      </c>
      <c r="B31" s="112"/>
      <c r="C31" s="111"/>
      <c r="D31" s="110">
        <v>31</v>
      </c>
      <c r="E31" s="109">
        <v>23</v>
      </c>
      <c r="F31" s="109">
        <v>16</v>
      </c>
      <c r="G31" s="109">
        <v>8</v>
      </c>
      <c r="H31" s="108">
        <v>34.782608695652172</v>
      </c>
      <c r="I31" s="109">
        <v>9</v>
      </c>
      <c r="J31" s="108">
        <v>40.909090909090914</v>
      </c>
      <c r="K31" s="108">
        <v>15</v>
      </c>
      <c r="L31" s="107">
        <v>-15.789473684210526</v>
      </c>
    </row>
    <row r="32" spans="1:12" ht="12.45" hidden="1" x14ac:dyDescent="0.3">
      <c r="A32" s="113" t="s">
        <v>108</v>
      </c>
      <c r="B32" s="112"/>
      <c r="C32" s="111"/>
      <c r="D32" s="110">
        <v>21</v>
      </c>
      <c r="E32" s="109">
        <v>22</v>
      </c>
      <c r="F32" s="109">
        <v>16</v>
      </c>
      <c r="G32" s="109">
        <v>-1</v>
      </c>
      <c r="H32" s="108">
        <v>-4.5454545454545459</v>
      </c>
      <c r="I32" s="109">
        <v>-17</v>
      </c>
      <c r="J32" s="108">
        <v>-44.736842105263158</v>
      </c>
      <c r="K32" s="108">
        <v>-21.428571428571427</v>
      </c>
      <c r="L32" s="107">
        <v>-55.555555555555557</v>
      </c>
    </row>
    <row r="33" spans="1:12" ht="15" customHeight="1" x14ac:dyDescent="0.3">
      <c r="A33" s="113" t="s">
        <v>107</v>
      </c>
      <c r="B33" s="112"/>
      <c r="C33" s="111"/>
      <c r="D33" s="110">
        <v>1559</v>
      </c>
      <c r="E33" s="109">
        <v>1437</v>
      </c>
      <c r="F33" s="109">
        <v>1307</v>
      </c>
      <c r="G33" s="109" t="s">
        <v>84</v>
      </c>
      <c r="H33" s="108" t="s">
        <v>84</v>
      </c>
      <c r="I33" s="109">
        <v>-21</v>
      </c>
      <c r="J33" s="108">
        <v>-1.3291139240506329</v>
      </c>
      <c r="K33" s="108">
        <v>-0.75966850828729282</v>
      </c>
      <c r="L33" s="107">
        <v>0.61585835257890686</v>
      </c>
    </row>
    <row r="34" spans="1:12" ht="12.75" customHeight="1" x14ac:dyDescent="0.3">
      <c r="A34" s="135" t="s">
        <v>112</v>
      </c>
      <c r="B34" s="127"/>
      <c r="C34" s="126"/>
      <c r="D34" s="182"/>
      <c r="E34" s="180"/>
      <c r="F34" s="180"/>
      <c r="G34" s="180"/>
      <c r="H34" s="181"/>
      <c r="I34" s="180"/>
      <c r="J34" s="181"/>
      <c r="K34" s="181"/>
      <c r="L34" s="179"/>
    </row>
    <row r="35" spans="1:12" ht="12.45" x14ac:dyDescent="0.3">
      <c r="A35" s="113" t="s">
        <v>111</v>
      </c>
      <c r="B35" s="112"/>
      <c r="C35" s="111"/>
      <c r="D35" s="110">
        <v>136</v>
      </c>
      <c r="E35" s="109">
        <v>147</v>
      </c>
      <c r="F35" s="109">
        <v>164</v>
      </c>
      <c r="G35" s="109">
        <v>-11</v>
      </c>
      <c r="H35" s="108">
        <v>-7.4829931972789119</v>
      </c>
      <c r="I35" s="109">
        <v>-29</v>
      </c>
      <c r="J35" s="108">
        <v>-17.575757575757574</v>
      </c>
      <c r="K35" s="108">
        <v>-30.33175355450237</v>
      </c>
      <c r="L35" s="107">
        <v>15.492957746478872</v>
      </c>
    </row>
    <row r="36" spans="1:12" ht="12.45" x14ac:dyDescent="0.3">
      <c r="A36" s="113" t="s">
        <v>110</v>
      </c>
      <c r="B36" s="112"/>
      <c r="C36" s="111"/>
      <c r="D36" s="110">
        <v>11</v>
      </c>
      <c r="E36" s="109">
        <v>8</v>
      </c>
      <c r="F36" s="109">
        <v>13</v>
      </c>
      <c r="G36" s="109">
        <v>3</v>
      </c>
      <c r="H36" s="108">
        <v>37.5</v>
      </c>
      <c r="I36" s="109">
        <v>4</v>
      </c>
      <c r="J36" s="108">
        <v>57.142857142857139</v>
      </c>
      <c r="K36" s="108">
        <v>-33.333333333333329</v>
      </c>
      <c r="L36" s="107">
        <v>30</v>
      </c>
    </row>
    <row r="37" spans="1:12" ht="12.45" x14ac:dyDescent="0.3">
      <c r="A37" s="113" t="s">
        <v>109</v>
      </c>
      <c r="B37" s="112"/>
      <c r="C37" s="111"/>
      <c r="D37" s="110">
        <v>43</v>
      </c>
      <c r="E37" s="109">
        <v>44</v>
      </c>
      <c r="F37" s="109">
        <v>51</v>
      </c>
      <c r="G37" s="109">
        <v>-1</v>
      </c>
      <c r="H37" s="108">
        <v>-2.2727272727272729</v>
      </c>
      <c r="I37" s="109">
        <v>-6</v>
      </c>
      <c r="J37" s="108">
        <v>-12.244897959183673</v>
      </c>
      <c r="K37" s="108">
        <v>-45</v>
      </c>
      <c r="L37" s="107">
        <v>54.54545454545454</v>
      </c>
    </row>
    <row r="38" spans="1:12" ht="15" hidden="1" customHeight="1" x14ac:dyDescent="0.3">
      <c r="A38" s="113" t="s">
        <v>102</v>
      </c>
      <c r="B38" s="112"/>
      <c r="C38" s="111"/>
      <c r="D38" s="110">
        <v>27</v>
      </c>
      <c r="E38" s="109">
        <v>35</v>
      </c>
      <c r="F38" s="109">
        <v>44</v>
      </c>
      <c r="G38" s="109">
        <v>-8</v>
      </c>
      <c r="H38" s="108">
        <v>-22.857142857142858</v>
      </c>
      <c r="I38" s="109">
        <v>-9</v>
      </c>
      <c r="J38" s="108">
        <v>-25</v>
      </c>
      <c r="K38" s="108">
        <v>-2.7777777777777777</v>
      </c>
      <c r="L38" s="107">
        <v>41.935483870967744</v>
      </c>
    </row>
    <row r="39" spans="1:12" ht="12.45" hidden="1" x14ac:dyDescent="0.3">
      <c r="A39" s="113" t="s">
        <v>108</v>
      </c>
      <c r="B39" s="112"/>
      <c r="C39" s="111"/>
      <c r="D39" s="110">
        <v>23</v>
      </c>
      <c r="E39" s="109">
        <v>32</v>
      </c>
      <c r="F39" s="109">
        <v>29</v>
      </c>
      <c r="G39" s="109">
        <v>-9</v>
      </c>
      <c r="H39" s="108">
        <v>-28.125</v>
      </c>
      <c r="I39" s="109">
        <v>-15</v>
      </c>
      <c r="J39" s="108">
        <v>-39.473684210526315</v>
      </c>
      <c r="K39" s="108">
        <v>-20</v>
      </c>
      <c r="L39" s="107">
        <v>0</v>
      </c>
    </row>
    <row r="40" spans="1:12" ht="15" customHeight="1" x14ac:dyDescent="0.3">
      <c r="A40" s="113" t="s">
        <v>107</v>
      </c>
      <c r="B40" s="112"/>
      <c r="C40" s="111"/>
      <c r="D40" s="110">
        <v>1551</v>
      </c>
      <c r="E40" s="109">
        <v>1415</v>
      </c>
      <c r="F40" s="109">
        <v>1268</v>
      </c>
      <c r="G40" s="109" t="s">
        <v>84</v>
      </c>
      <c r="H40" s="108" t="s">
        <v>84</v>
      </c>
      <c r="I40" s="109">
        <v>-1</v>
      </c>
      <c r="J40" s="108">
        <v>-6.4432989690721643E-2</v>
      </c>
      <c r="K40" s="108">
        <v>2.0187454938716654</v>
      </c>
      <c r="L40" s="107">
        <v>7.8231292517006805</v>
      </c>
    </row>
    <row r="41" spans="1:12" ht="12.45" x14ac:dyDescent="0.3">
      <c r="A41" s="134" t="s">
        <v>106</v>
      </c>
      <c r="B41" s="127"/>
      <c r="C41" s="126"/>
      <c r="D41" s="182"/>
      <c r="E41" s="180"/>
      <c r="F41" s="180"/>
      <c r="G41" s="180"/>
      <c r="H41" s="181"/>
      <c r="I41" s="180"/>
      <c r="J41" s="181"/>
      <c r="K41" s="180"/>
      <c r="L41" s="179"/>
    </row>
    <row r="42" spans="1:12" ht="12.45" x14ac:dyDescent="0.3">
      <c r="A42" s="113" t="s">
        <v>105</v>
      </c>
      <c r="B42" s="112"/>
      <c r="C42" s="111"/>
      <c r="D42" s="130">
        <v>1</v>
      </c>
      <c r="E42" s="129">
        <v>1.1000000000000001</v>
      </c>
      <c r="F42" s="129">
        <v>1.1000000000000001</v>
      </c>
      <c r="G42" s="129" t="s">
        <v>84</v>
      </c>
      <c r="H42" s="129" t="s">
        <v>84</v>
      </c>
      <c r="I42" s="129" t="s">
        <v>84</v>
      </c>
      <c r="J42" s="129">
        <v>1</v>
      </c>
      <c r="K42" s="129">
        <v>1.1000000000000001</v>
      </c>
      <c r="L42" s="128">
        <v>1.2</v>
      </c>
    </row>
    <row r="43" spans="1:12" ht="12.45" x14ac:dyDescent="0.3">
      <c r="A43" s="113" t="s">
        <v>104</v>
      </c>
      <c r="B43" s="112"/>
      <c r="C43" s="111"/>
      <c r="D43" s="130">
        <v>1.1000000000000001</v>
      </c>
      <c r="E43" s="129">
        <v>1.1000000000000001</v>
      </c>
      <c r="F43" s="129">
        <v>1.1000000000000001</v>
      </c>
      <c r="G43" s="129" t="s">
        <v>84</v>
      </c>
      <c r="H43" s="129" t="s">
        <v>84</v>
      </c>
      <c r="I43" s="129" t="s">
        <v>84</v>
      </c>
      <c r="J43" s="129">
        <v>1</v>
      </c>
      <c r="K43" s="129">
        <v>1.1000000000000001</v>
      </c>
      <c r="L43" s="128">
        <v>1.1000000000000001</v>
      </c>
    </row>
    <row r="44" spans="1:12" ht="12.45" x14ac:dyDescent="0.3">
      <c r="A44" s="113" t="s">
        <v>103</v>
      </c>
      <c r="B44" s="112"/>
      <c r="C44" s="111"/>
      <c r="D44" s="130">
        <v>1</v>
      </c>
      <c r="E44" s="129">
        <v>1.1000000000000001</v>
      </c>
      <c r="F44" s="129">
        <v>1.1000000000000001</v>
      </c>
      <c r="G44" s="129" t="s">
        <v>84</v>
      </c>
      <c r="H44" s="129" t="s">
        <v>84</v>
      </c>
      <c r="I44" s="129" t="s">
        <v>84</v>
      </c>
      <c r="J44" s="129">
        <v>1.1000000000000001</v>
      </c>
      <c r="K44" s="129">
        <v>1.1000000000000001</v>
      </c>
      <c r="L44" s="128">
        <v>1.3</v>
      </c>
    </row>
    <row r="45" spans="1:12" ht="15" customHeight="1" x14ac:dyDescent="0.3">
      <c r="A45" s="178" t="s">
        <v>102</v>
      </c>
      <c r="B45" s="112"/>
      <c r="C45" s="111"/>
      <c r="D45" s="130">
        <v>1.1000000000000001</v>
      </c>
      <c r="E45" s="129">
        <v>1</v>
      </c>
      <c r="F45" s="129">
        <v>1.2</v>
      </c>
      <c r="G45" s="129" t="s">
        <v>84</v>
      </c>
      <c r="H45" s="129" t="s">
        <v>84</v>
      </c>
      <c r="I45" s="129" t="s">
        <v>84</v>
      </c>
      <c r="J45" s="129">
        <v>0.9</v>
      </c>
      <c r="K45" s="129">
        <v>1.2</v>
      </c>
      <c r="L45" s="128">
        <v>1.5</v>
      </c>
    </row>
    <row r="46" spans="1:12" ht="12.45" x14ac:dyDescent="0.3">
      <c r="A46" s="178" t="s">
        <v>101</v>
      </c>
      <c r="B46" s="112"/>
      <c r="C46" s="111"/>
      <c r="D46" s="130">
        <v>1.2</v>
      </c>
      <c r="E46" s="129">
        <v>1.2</v>
      </c>
      <c r="F46" s="129">
        <v>1.5</v>
      </c>
      <c r="G46" s="129" t="s">
        <v>84</v>
      </c>
      <c r="H46" s="129" t="s">
        <v>84</v>
      </c>
      <c r="I46" s="129" t="s">
        <v>84</v>
      </c>
      <c r="J46" s="129">
        <v>1.1000000000000001</v>
      </c>
      <c r="K46" s="129">
        <v>1.4</v>
      </c>
      <c r="L46" s="128">
        <v>1.7</v>
      </c>
    </row>
    <row r="47" spans="1:12" ht="12.45" x14ac:dyDescent="0.3">
      <c r="A47" s="131" t="s">
        <v>100</v>
      </c>
      <c r="B47" s="133"/>
      <c r="C47" s="132"/>
      <c r="D47" s="130">
        <v>1</v>
      </c>
      <c r="E47" s="129">
        <v>1</v>
      </c>
      <c r="F47" s="129">
        <v>1</v>
      </c>
      <c r="G47" s="129" t="s">
        <v>84</v>
      </c>
      <c r="H47" s="129" t="s">
        <v>84</v>
      </c>
      <c r="I47" s="129" t="s">
        <v>84</v>
      </c>
      <c r="J47" s="129">
        <v>1.1000000000000001</v>
      </c>
      <c r="K47" s="129">
        <v>1</v>
      </c>
      <c r="L47" s="128">
        <v>1.1000000000000001</v>
      </c>
    </row>
    <row r="48" spans="1:12" ht="12.45" x14ac:dyDescent="0.3">
      <c r="A48" s="131" t="s">
        <v>99</v>
      </c>
      <c r="B48" s="112"/>
      <c r="C48" s="111"/>
      <c r="D48" s="130">
        <v>1.1000000000000001</v>
      </c>
      <c r="E48" s="129">
        <v>1.1000000000000001</v>
      </c>
      <c r="F48" s="129">
        <v>1.2</v>
      </c>
      <c r="G48" s="129" t="s">
        <v>84</v>
      </c>
      <c r="H48" s="129" t="s">
        <v>84</v>
      </c>
      <c r="I48" s="129" t="s">
        <v>84</v>
      </c>
      <c r="J48" s="129">
        <v>1.3</v>
      </c>
      <c r="K48" s="129">
        <v>1.2</v>
      </c>
      <c r="L48" s="128">
        <v>1.3</v>
      </c>
    </row>
    <row r="49" spans="1:12" ht="12.45" x14ac:dyDescent="0.3">
      <c r="A49" s="113" t="s">
        <v>98</v>
      </c>
      <c r="B49" s="112"/>
      <c r="C49" s="111"/>
      <c r="D49" s="130">
        <v>3.2</v>
      </c>
      <c r="E49" s="129">
        <v>3.3</v>
      </c>
      <c r="F49" s="129">
        <v>3.3</v>
      </c>
      <c r="G49" s="129" t="s">
        <v>84</v>
      </c>
      <c r="H49" s="129" t="s">
        <v>84</v>
      </c>
      <c r="I49" s="129" t="s">
        <v>84</v>
      </c>
      <c r="J49" s="129">
        <v>3.2</v>
      </c>
      <c r="K49" s="129">
        <v>3.6</v>
      </c>
      <c r="L49" s="128">
        <v>4.0999999999999996</v>
      </c>
    </row>
    <row r="50" spans="1:12" ht="12.45" x14ac:dyDescent="0.3">
      <c r="A50" s="113" t="s">
        <v>97</v>
      </c>
      <c r="B50" s="112"/>
      <c r="C50" s="111"/>
      <c r="D50" s="130">
        <v>1.1000000000000001</v>
      </c>
      <c r="E50" s="129">
        <v>1.2</v>
      </c>
      <c r="F50" s="129">
        <v>1.2</v>
      </c>
      <c r="G50" s="129" t="s">
        <v>84</v>
      </c>
      <c r="H50" s="129" t="s">
        <v>84</v>
      </c>
      <c r="I50" s="129" t="s">
        <v>84</v>
      </c>
      <c r="J50" s="129">
        <v>1.1000000000000001</v>
      </c>
      <c r="K50" s="129">
        <v>1.2</v>
      </c>
      <c r="L50" s="128">
        <v>1.3</v>
      </c>
    </row>
    <row r="51" spans="1:12" ht="12.45" x14ac:dyDescent="0.3">
      <c r="A51" s="119" t="s">
        <v>96</v>
      </c>
      <c r="B51" s="127"/>
      <c r="C51" s="126"/>
      <c r="D51" s="116"/>
      <c r="E51" s="115"/>
      <c r="F51" s="115"/>
      <c r="G51" s="115"/>
      <c r="H51" s="125"/>
      <c r="I51" s="115"/>
      <c r="J51" s="125"/>
      <c r="K51" s="115"/>
      <c r="L51" s="124"/>
    </row>
    <row r="52" spans="1:12" ht="12.45" x14ac:dyDescent="0.3">
      <c r="A52" s="177" t="s">
        <v>95</v>
      </c>
      <c r="B52" s="170"/>
      <c r="C52" s="176"/>
      <c r="D52" s="110">
        <v>647</v>
      </c>
      <c r="E52" s="109">
        <v>651</v>
      </c>
      <c r="F52" s="109">
        <v>670</v>
      </c>
      <c r="G52" s="109">
        <v>-4</v>
      </c>
      <c r="H52" s="108">
        <v>-0.61443932411674351</v>
      </c>
      <c r="I52" s="109">
        <v>-5</v>
      </c>
      <c r="J52" s="108">
        <v>-0.76687116564417179</v>
      </c>
      <c r="K52" s="108">
        <v>-4.1237113402061851</v>
      </c>
      <c r="L52" s="107">
        <v>-10.666666666666668</v>
      </c>
    </row>
    <row r="53" spans="1:12" ht="12.45" x14ac:dyDescent="0.3">
      <c r="A53" s="177" t="s">
        <v>94</v>
      </c>
      <c r="B53" s="170"/>
      <c r="C53" s="176"/>
      <c r="D53" s="110">
        <v>739</v>
      </c>
      <c r="E53" s="109">
        <v>749</v>
      </c>
      <c r="F53" s="109">
        <v>765</v>
      </c>
      <c r="G53" s="109">
        <v>-10</v>
      </c>
      <c r="H53" s="108">
        <v>-1.3351134846461949</v>
      </c>
      <c r="I53" s="109">
        <v>-23</v>
      </c>
      <c r="J53" s="108">
        <v>-3.0183727034120733</v>
      </c>
      <c r="K53" s="108">
        <v>-6.375</v>
      </c>
      <c r="L53" s="107">
        <v>-9.1448931116389556</v>
      </c>
    </row>
    <row r="54" spans="1:12" ht="12.45" x14ac:dyDescent="0.3">
      <c r="A54" s="177" t="s">
        <v>93</v>
      </c>
      <c r="B54" s="170"/>
      <c r="C54" s="176"/>
      <c r="D54" s="110">
        <v>739</v>
      </c>
      <c r="E54" s="109">
        <v>749</v>
      </c>
      <c r="F54" s="109">
        <v>765</v>
      </c>
      <c r="G54" s="109">
        <v>-10</v>
      </c>
      <c r="H54" s="108">
        <v>-1.3351134846461949</v>
      </c>
      <c r="I54" s="109">
        <v>-23</v>
      </c>
      <c r="J54" s="108">
        <v>-3.0183727034120733</v>
      </c>
      <c r="K54" s="108">
        <v>-6.375</v>
      </c>
      <c r="L54" s="107">
        <v>-9.1448931116389556</v>
      </c>
    </row>
    <row r="55" spans="1:12" ht="12.45" x14ac:dyDescent="0.3">
      <c r="A55" s="177" t="s">
        <v>92</v>
      </c>
      <c r="B55" s="170"/>
      <c r="C55" s="176"/>
      <c r="D55" s="130">
        <v>1.3</v>
      </c>
      <c r="E55" s="129">
        <v>1.3</v>
      </c>
      <c r="F55" s="129">
        <v>1.3</v>
      </c>
      <c r="G55" s="129" t="s">
        <v>84</v>
      </c>
      <c r="H55" s="129" t="s">
        <v>84</v>
      </c>
      <c r="I55" s="129" t="s">
        <v>84</v>
      </c>
      <c r="J55" s="129">
        <v>1.3</v>
      </c>
      <c r="K55" s="129">
        <v>1.4</v>
      </c>
      <c r="L55" s="128">
        <v>1.5</v>
      </c>
    </row>
    <row r="56" spans="1:12" ht="12.75" customHeight="1" x14ac:dyDescent="0.3">
      <c r="A56" s="119" t="s">
        <v>91</v>
      </c>
      <c r="B56" s="127"/>
      <c r="C56" s="126"/>
      <c r="D56" s="116"/>
      <c r="E56" s="115"/>
      <c r="F56" s="115"/>
      <c r="G56" s="115"/>
      <c r="H56" s="125"/>
      <c r="I56" s="115"/>
      <c r="J56" s="125"/>
      <c r="K56" s="115"/>
      <c r="L56" s="124"/>
    </row>
    <row r="57" spans="1:12" ht="12.75" customHeight="1" x14ac:dyDescent="0.3">
      <c r="A57" s="177" t="s">
        <v>89</v>
      </c>
      <c r="B57" s="170"/>
      <c r="C57" s="176"/>
      <c r="D57" s="123">
        <v>1461.1504638422782</v>
      </c>
      <c r="E57" s="122">
        <v>1474.7647597284963</v>
      </c>
      <c r="F57" s="122">
        <v>1455.5192329576819</v>
      </c>
      <c r="G57" s="122">
        <v>-13.614295886218088</v>
      </c>
      <c r="H57" s="121">
        <v>-0.92315033949715986</v>
      </c>
      <c r="I57" s="122">
        <v>72.150463842278214</v>
      </c>
      <c r="J57" s="121">
        <v>5.1944178432165744</v>
      </c>
      <c r="K57" s="121">
        <v>2.9144982364617098</v>
      </c>
      <c r="L57" s="120">
        <v>-0.23857210708143392</v>
      </c>
    </row>
    <row r="58" spans="1:12" ht="12.75" customHeight="1" x14ac:dyDescent="0.3">
      <c r="A58" s="177" t="s">
        <v>88</v>
      </c>
      <c r="B58" s="170"/>
      <c r="C58" s="176"/>
      <c r="D58" s="123">
        <v>442.09817069121004</v>
      </c>
      <c r="E58" s="122">
        <v>436.12893994647663</v>
      </c>
      <c r="F58" s="122">
        <v>450.68933403906948</v>
      </c>
      <c r="G58" s="122">
        <v>5.9692307447334088</v>
      </c>
      <c r="H58" s="121">
        <v>1.3686848539484617</v>
      </c>
      <c r="I58" s="122">
        <v>-67.901829308789956</v>
      </c>
      <c r="J58" s="121">
        <v>-13.314084178194111</v>
      </c>
      <c r="K58" s="121">
        <v>-14.316514745289464</v>
      </c>
      <c r="L58" s="120">
        <v>-12.146328647354878</v>
      </c>
    </row>
    <row r="59" spans="1:12" ht="12.75" customHeight="1" x14ac:dyDescent="0.3">
      <c r="A59" s="175" t="s">
        <v>87</v>
      </c>
      <c r="B59" s="174"/>
      <c r="C59" s="173"/>
      <c r="D59" s="123">
        <v>1172.4239349289496</v>
      </c>
      <c r="E59" s="122">
        <v>1176.783920896964</v>
      </c>
      <c r="F59" s="122">
        <v>1168.7509359514409</v>
      </c>
      <c r="G59" s="122">
        <v>-4.3599859680143709</v>
      </c>
      <c r="H59" s="121">
        <v>-0.37050013095786677</v>
      </c>
      <c r="I59" s="122">
        <v>80.42393492894962</v>
      </c>
      <c r="J59" s="121">
        <v>7.3648292059477676</v>
      </c>
      <c r="K59" s="121">
        <v>4.6030151908412433</v>
      </c>
      <c r="L59" s="120">
        <v>1.8963326897507282</v>
      </c>
    </row>
    <row r="60" spans="1:12" ht="12.45" x14ac:dyDescent="0.3">
      <c r="A60" s="99" t="s">
        <v>138</v>
      </c>
      <c r="B60" s="172"/>
      <c r="C60" s="172"/>
      <c r="D60" s="172"/>
      <c r="E60" s="172"/>
      <c r="F60" s="172"/>
      <c r="G60" s="172"/>
      <c r="H60" s="172"/>
      <c r="I60" s="172"/>
      <c r="J60" s="172"/>
      <c r="K60" s="172"/>
      <c r="L60" s="171" t="s">
        <v>25</v>
      </c>
    </row>
    <row r="61" spans="1:12" ht="10.5" customHeight="1" x14ac:dyDescent="0.3">
      <c r="A61" s="97" t="s">
        <v>137</v>
      </c>
      <c r="B61" s="96"/>
      <c r="C61" s="96"/>
      <c r="D61" s="96"/>
      <c r="E61" s="96"/>
      <c r="F61" s="96"/>
      <c r="G61" s="96"/>
      <c r="H61" s="96"/>
      <c r="I61" s="96"/>
      <c r="J61" s="96"/>
      <c r="K61" s="96"/>
      <c r="L61" s="96"/>
    </row>
    <row r="62" spans="1:12" ht="10.5" customHeight="1" x14ac:dyDescent="0.3">
      <c r="A62" s="97" t="s">
        <v>142</v>
      </c>
      <c r="B62" s="96"/>
      <c r="C62" s="96"/>
      <c r="D62" s="96"/>
      <c r="E62" s="96"/>
      <c r="F62" s="96"/>
      <c r="G62" s="96"/>
      <c r="H62" s="96"/>
      <c r="I62" s="96"/>
      <c r="J62" s="96"/>
      <c r="K62" s="96"/>
      <c r="L62" s="96"/>
    </row>
    <row r="63" spans="1:12" ht="10.5" customHeight="1" x14ac:dyDescent="0.3">
      <c r="A63" s="97"/>
      <c r="B63" s="96"/>
      <c r="C63" s="96"/>
      <c r="D63" s="96"/>
      <c r="E63" s="96"/>
      <c r="F63" s="96"/>
      <c r="G63" s="96"/>
      <c r="H63" s="96"/>
      <c r="I63" s="96"/>
      <c r="J63" s="96"/>
      <c r="K63" s="96"/>
      <c r="L63" s="96"/>
    </row>
    <row r="64" spans="1:12" ht="10.5" customHeight="1" x14ac:dyDescent="0.3">
      <c r="A64" s="97"/>
      <c r="B64" s="96"/>
      <c r="C64" s="96"/>
      <c r="D64" s="96"/>
      <c r="E64" s="96"/>
      <c r="F64" s="96"/>
      <c r="G64" s="96"/>
      <c r="H64" s="96"/>
      <c r="I64" s="96"/>
      <c r="J64" s="96"/>
      <c r="K64" s="96"/>
      <c r="L64" s="96"/>
    </row>
    <row r="65" spans="1:12" ht="12.75" customHeight="1" x14ac:dyDescent="0.3">
      <c r="A65" s="96"/>
      <c r="B65" s="96"/>
      <c r="C65" s="96"/>
      <c r="D65" s="96"/>
      <c r="E65" s="96"/>
      <c r="F65" s="96"/>
      <c r="G65" s="96"/>
      <c r="H65" s="96"/>
      <c r="I65" s="96"/>
      <c r="J65" s="96"/>
      <c r="K65" s="96"/>
      <c r="L65" s="96"/>
    </row>
    <row r="66" spans="1:12" ht="12.75" customHeight="1" x14ac:dyDescent="0.3">
      <c r="A66" s="96"/>
      <c r="B66" s="96"/>
      <c r="C66" s="96"/>
      <c r="D66" s="96"/>
      <c r="E66" s="96"/>
      <c r="F66" s="96"/>
      <c r="G66" s="96"/>
      <c r="H66" s="96"/>
      <c r="I66" s="96"/>
      <c r="J66" s="96"/>
      <c r="K66" s="96"/>
      <c r="L66" s="96"/>
    </row>
    <row r="67" spans="1:12" ht="12.75" customHeight="1" x14ac:dyDescent="0.3">
      <c r="A67" s="96"/>
      <c r="B67" s="96"/>
      <c r="C67" s="96"/>
      <c r="D67" s="96"/>
      <c r="E67" s="96"/>
      <c r="F67" s="96"/>
      <c r="G67" s="96"/>
      <c r="H67" s="96"/>
      <c r="I67" s="96"/>
      <c r="J67" s="96"/>
      <c r="K67" s="96"/>
      <c r="L67" s="96"/>
    </row>
    <row r="68" spans="1:12" ht="12.75" customHeight="1" x14ac:dyDescent="0.3">
      <c r="A68" s="96"/>
      <c r="B68" s="96"/>
      <c r="C68" s="96"/>
      <c r="D68" s="96"/>
      <c r="E68" s="96"/>
      <c r="F68" s="96"/>
      <c r="G68" s="96"/>
      <c r="H68" s="96"/>
      <c r="I68" s="96"/>
      <c r="J68" s="96"/>
      <c r="K68" s="96"/>
      <c r="L68" s="96"/>
    </row>
    <row r="69" spans="1:12" ht="12.75" customHeight="1" x14ac:dyDescent="0.3">
      <c r="A69" s="96"/>
      <c r="B69" s="96"/>
      <c r="C69" s="96"/>
      <c r="D69" s="96"/>
      <c r="E69" s="96"/>
      <c r="F69" s="96"/>
      <c r="G69" s="96"/>
      <c r="H69" s="96"/>
      <c r="I69" s="96"/>
      <c r="J69" s="96"/>
      <c r="K69" s="96"/>
      <c r="L69" s="96"/>
    </row>
    <row r="70" spans="1:12" ht="12.75" customHeight="1" x14ac:dyDescent="0.3">
      <c r="A70" s="96"/>
      <c r="B70" s="96"/>
      <c r="C70" s="96"/>
      <c r="D70" s="96"/>
      <c r="E70" s="96"/>
      <c r="F70" s="96"/>
      <c r="G70" s="96"/>
      <c r="H70" s="96"/>
      <c r="I70" s="96"/>
      <c r="J70" s="96"/>
      <c r="K70" s="96"/>
      <c r="L70" s="96"/>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D231-2058-4111-B45E-9D1A8BBF4805}">
  <sheetPr>
    <pageSetUpPr fitToPage="1"/>
  </sheetPr>
  <dimension ref="A1:I64"/>
  <sheetViews>
    <sheetView showGridLines="0" zoomScaleNormal="100" workbookViewId="0"/>
  </sheetViews>
  <sheetFormatPr baseColWidth="10" defaultRowHeight="12.75" customHeight="1" x14ac:dyDescent="0.3"/>
  <cols>
    <col min="1" max="1" width="40.3046875" style="186" customWidth="1"/>
    <col min="2" max="3" width="7.53515625" style="186" customWidth="1"/>
    <col min="4" max="4" width="6.3046875" style="186" customWidth="1"/>
    <col min="5" max="5" width="5.15234375" style="186" customWidth="1"/>
    <col min="6" max="6" width="6.3046875" style="186" customWidth="1"/>
    <col min="7" max="7" width="5.15234375" style="186" customWidth="1"/>
    <col min="8" max="9" width="7.3828125" style="186" customWidth="1"/>
    <col min="10" max="16384" width="11.07421875" style="186"/>
  </cols>
  <sheetData>
    <row r="1" spans="1:9" ht="33.75" customHeight="1" x14ac:dyDescent="0.3">
      <c r="A1" s="237"/>
      <c r="B1" s="237"/>
      <c r="C1" s="237"/>
      <c r="D1" s="237"/>
      <c r="E1" s="237"/>
      <c r="F1" s="237"/>
      <c r="G1" s="237"/>
      <c r="H1" s="236"/>
      <c r="I1" s="236" t="s">
        <v>0</v>
      </c>
    </row>
    <row r="2" spans="1:9" ht="11.25" customHeight="1" x14ac:dyDescent="0.3"/>
    <row r="3" spans="1:9" ht="15" customHeight="1" x14ac:dyDescent="0.3">
      <c r="A3" s="235" t="s">
        <v>171</v>
      </c>
      <c r="B3" s="234"/>
      <c r="C3" s="234"/>
      <c r="D3" s="234"/>
      <c r="E3" s="234"/>
      <c r="F3" s="234"/>
      <c r="G3" s="234"/>
      <c r="H3" s="234"/>
      <c r="I3" s="234"/>
    </row>
    <row r="4" spans="1:9" ht="19.5" customHeight="1" x14ac:dyDescent="0.3">
      <c r="A4" s="232" t="s">
        <v>73</v>
      </c>
      <c r="I4" s="233"/>
    </row>
    <row r="5" spans="1:9" ht="15" customHeight="1" x14ac:dyDescent="0.3">
      <c r="A5" s="232" t="s">
        <v>74</v>
      </c>
    </row>
    <row r="6" spans="1:9" ht="12.75" customHeight="1" x14ac:dyDescent="0.3">
      <c r="B6" s="231"/>
      <c r="C6" s="231"/>
      <c r="D6" s="231"/>
      <c r="E6" s="231"/>
      <c r="F6" s="231"/>
      <c r="G6" s="231"/>
      <c r="H6" s="231"/>
      <c r="I6" s="231"/>
    </row>
    <row r="7" spans="1:9" ht="11.25" customHeight="1" x14ac:dyDescent="0.3">
      <c r="A7" s="230" t="s">
        <v>170</v>
      </c>
      <c r="B7" s="230"/>
      <c r="C7" s="230"/>
      <c r="D7" s="230"/>
      <c r="E7" s="230"/>
      <c r="F7" s="230"/>
      <c r="G7" s="230"/>
      <c r="H7" s="230"/>
      <c r="I7" s="230"/>
    </row>
    <row r="8" spans="1:9" ht="11.25" customHeight="1" x14ac:dyDescent="0.3">
      <c r="A8" s="230"/>
      <c r="B8" s="230"/>
      <c r="C8" s="230"/>
      <c r="D8" s="230"/>
      <c r="E8" s="230"/>
      <c r="F8" s="230"/>
      <c r="G8" s="230"/>
      <c r="H8" s="230"/>
      <c r="I8" s="230"/>
    </row>
    <row r="9" spans="1:9" ht="11.25" customHeight="1" x14ac:dyDescent="0.3">
      <c r="A9" s="230"/>
      <c r="B9" s="230"/>
      <c r="C9" s="230"/>
      <c r="D9" s="230"/>
      <c r="E9" s="230"/>
      <c r="F9" s="230"/>
      <c r="G9" s="230"/>
      <c r="H9" s="230"/>
      <c r="I9" s="230"/>
    </row>
    <row r="10" spans="1:9" ht="11.25" customHeight="1" x14ac:dyDescent="0.3">
      <c r="A10" s="230"/>
      <c r="B10" s="230"/>
      <c r="C10" s="230"/>
      <c r="D10" s="230"/>
      <c r="E10" s="230"/>
      <c r="F10" s="230"/>
      <c r="G10" s="230"/>
      <c r="H10" s="230"/>
      <c r="I10" s="230"/>
    </row>
    <row r="11" spans="1:9" ht="11.25" customHeight="1" x14ac:dyDescent="0.3">
      <c r="A11" s="230"/>
      <c r="B11" s="230"/>
      <c r="C11" s="230"/>
      <c r="D11" s="230"/>
      <c r="E11" s="230"/>
      <c r="F11" s="230"/>
      <c r="G11" s="230"/>
      <c r="H11" s="230"/>
      <c r="I11" s="230"/>
    </row>
    <row r="12" spans="1:9" ht="11.25" customHeight="1" x14ac:dyDescent="0.3">
      <c r="A12" s="230"/>
      <c r="B12" s="230"/>
      <c r="C12" s="230"/>
      <c r="D12" s="230"/>
      <c r="E12" s="230"/>
      <c r="F12" s="230"/>
      <c r="G12" s="230"/>
      <c r="H12" s="230"/>
      <c r="I12" s="230"/>
    </row>
    <row r="13" spans="1:9" ht="11.25" customHeight="1" x14ac:dyDescent="0.3">
      <c r="A13" s="230"/>
      <c r="B13" s="230"/>
      <c r="C13" s="230"/>
      <c r="D13" s="230"/>
      <c r="E13" s="230"/>
      <c r="F13" s="230"/>
      <c r="G13" s="230"/>
      <c r="H13" s="230"/>
      <c r="I13" s="230"/>
    </row>
    <row r="14" spans="1:9" ht="11.25" customHeight="1" x14ac:dyDescent="0.3">
      <c r="A14" s="230"/>
      <c r="B14" s="230"/>
      <c r="C14" s="230"/>
      <c r="D14" s="230"/>
      <c r="E14" s="230"/>
      <c r="F14" s="230"/>
      <c r="G14" s="230"/>
      <c r="H14" s="230"/>
      <c r="I14" s="230"/>
    </row>
    <row r="15" spans="1:9" ht="12" customHeight="1" x14ac:dyDescent="0.3">
      <c r="A15" s="230"/>
      <c r="B15" s="230"/>
      <c r="C15" s="230"/>
      <c r="D15" s="230"/>
      <c r="E15" s="230"/>
      <c r="F15" s="230"/>
      <c r="G15" s="230"/>
      <c r="H15" s="230"/>
      <c r="I15" s="230"/>
    </row>
    <row r="16" spans="1:9" ht="12" customHeight="1" x14ac:dyDescent="0.3">
      <c r="A16" s="229" t="s">
        <v>169</v>
      </c>
      <c r="B16" s="226"/>
      <c r="C16" s="226"/>
      <c r="D16" s="226"/>
      <c r="E16" s="226"/>
      <c r="F16" s="226"/>
      <c r="G16" s="226"/>
      <c r="H16" s="226"/>
      <c r="I16" s="226"/>
    </row>
    <row r="17" spans="1:9" ht="11.25" customHeight="1" x14ac:dyDescent="0.3">
      <c r="B17" s="226"/>
      <c r="C17" s="226"/>
      <c r="D17" s="226"/>
      <c r="E17" s="226"/>
      <c r="F17" s="226"/>
      <c r="G17" s="226"/>
      <c r="H17" s="226"/>
      <c r="I17" s="226"/>
    </row>
    <row r="18" spans="1:9" ht="11.25" customHeight="1" x14ac:dyDescent="0.3">
      <c r="A18" s="227"/>
      <c r="B18" s="226"/>
      <c r="C18" s="226"/>
      <c r="D18" s="226"/>
      <c r="E18" s="226"/>
      <c r="F18" s="226"/>
      <c r="G18" s="226"/>
      <c r="H18" s="226"/>
      <c r="I18" s="226"/>
    </row>
    <row r="19" spans="1:9" ht="11.25" customHeight="1" x14ac:dyDescent="0.3">
      <c r="A19" s="227"/>
      <c r="B19" s="226"/>
      <c r="C19" s="226"/>
      <c r="D19" s="226"/>
      <c r="E19" s="226"/>
      <c r="F19" s="226"/>
      <c r="G19" s="226"/>
      <c r="H19" s="226"/>
      <c r="I19" s="226"/>
    </row>
    <row r="20" spans="1:9" ht="11.25" customHeight="1" x14ac:dyDescent="0.3">
      <c r="A20" s="228"/>
      <c r="B20" s="226"/>
      <c r="C20" s="226"/>
      <c r="D20" s="226"/>
      <c r="E20" s="226"/>
      <c r="F20" s="226"/>
      <c r="G20" s="226"/>
      <c r="H20" s="226"/>
      <c r="I20" s="226"/>
    </row>
    <row r="21" spans="1:9" ht="11.25" customHeight="1" x14ac:dyDescent="0.3">
      <c r="A21" s="227"/>
      <c r="B21" s="226"/>
      <c r="C21" s="226"/>
      <c r="D21" s="226"/>
      <c r="E21" s="226"/>
      <c r="F21" s="226"/>
      <c r="G21" s="226"/>
      <c r="H21" s="226"/>
      <c r="I21" s="226"/>
    </row>
    <row r="22" spans="1:9" ht="11.25" customHeight="1" x14ac:dyDescent="0.3">
      <c r="A22" s="227"/>
      <c r="B22" s="226"/>
      <c r="C22" s="226"/>
      <c r="D22" s="226"/>
      <c r="E22" s="226"/>
      <c r="F22" s="226"/>
      <c r="G22" s="226"/>
      <c r="H22" s="226"/>
      <c r="I22" s="226"/>
    </row>
    <row r="23" spans="1:9" ht="11.25" customHeight="1" x14ac:dyDescent="0.3">
      <c r="A23" s="227"/>
      <c r="B23" s="226"/>
      <c r="C23" s="226"/>
      <c r="D23" s="226"/>
      <c r="E23" s="226"/>
      <c r="F23" s="226"/>
      <c r="G23" s="226"/>
      <c r="H23" s="226"/>
      <c r="I23" s="226"/>
    </row>
    <row r="24" spans="1:9" ht="11.25" customHeight="1" x14ac:dyDescent="0.3">
      <c r="A24" s="227"/>
      <c r="B24" s="226"/>
      <c r="C24" s="226"/>
      <c r="D24" s="226"/>
      <c r="E24" s="226"/>
      <c r="F24" s="226"/>
      <c r="G24" s="226"/>
      <c r="H24" s="226"/>
      <c r="I24" s="226"/>
    </row>
    <row r="25" spans="1:9" ht="11.25" customHeight="1" x14ac:dyDescent="0.3">
      <c r="A25" s="227"/>
      <c r="B25" s="226"/>
      <c r="C25" s="226"/>
      <c r="D25" s="226"/>
      <c r="E25" s="226"/>
      <c r="F25" s="226"/>
      <c r="G25" s="226"/>
      <c r="H25" s="226"/>
      <c r="I25" s="226"/>
    </row>
    <row r="26" spans="1:9" ht="11.25" customHeight="1" x14ac:dyDescent="0.3">
      <c r="A26" s="227"/>
      <c r="B26" s="226"/>
      <c r="C26" s="226"/>
      <c r="D26" s="226"/>
      <c r="E26" s="226"/>
      <c r="F26" s="226"/>
      <c r="G26" s="226"/>
      <c r="H26" s="226"/>
      <c r="I26" s="226"/>
    </row>
    <row r="27" spans="1:9" ht="11.25" customHeight="1" x14ac:dyDescent="0.3">
      <c r="A27" s="227"/>
      <c r="B27" s="226"/>
      <c r="C27" s="226"/>
      <c r="D27" s="226"/>
      <c r="E27" s="226"/>
      <c r="F27" s="226"/>
      <c r="G27" s="226"/>
      <c r="H27" s="226"/>
      <c r="I27" s="226"/>
    </row>
    <row r="28" spans="1:9" ht="11.25" customHeight="1" x14ac:dyDescent="0.3">
      <c r="A28" s="227"/>
      <c r="B28" s="226"/>
      <c r="C28" s="226"/>
      <c r="D28" s="226"/>
      <c r="E28" s="226"/>
      <c r="F28" s="226"/>
      <c r="G28" s="226"/>
      <c r="H28" s="226"/>
      <c r="I28" s="226"/>
    </row>
    <row r="29" spans="1:9" ht="11.25" customHeight="1" x14ac:dyDescent="0.3">
      <c r="A29" s="227"/>
      <c r="B29" s="226"/>
      <c r="C29" s="226"/>
      <c r="D29" s="226"/>
      <c r="E29" s="226"/>
      <c r="F29" s="226"/>
      <c r="G29" s="226"/>
      <c r="H29" s="226"/>
      <c r="I29" s="226"/>
    </row>
    <row r="30" spans="1:9" ht="11.25" customHeight="1" x14ac:dyDescent="0.3">
      <c r="A30" s="227"/>
      <c r="B30" s="226"/>
      <c r="C30" s="226"/>
      <c r="D30" s="226"/>
      <c r="E30" s="226"/>
      <c r="F30" s="226"/>
      <c r="G30" s="226"/>
      <c r="H30" s="226"/>
      <c r="I30" s="226"/>
    </row>
    <row r="31" spans="1:9" ht="11.25" customHeight="1" x14ac:dyDescent="0.3">
      <c r="A31" s="227"/>
      <c r="B31" s="226"/>
      <c r="C31" s="226"/>
      <c r="D31" s="226"/>
      <c r="E31" s="226"/>
      <c r="F31" s="226"/>
      <c r="G31" s="226"/>
      <c r="H31" s="226"/>
      <c r="I31" s="226"/>
    </row>
    <row r="32" spans="1:9" ht="11.25" customHeight="1" x14ac:dyDescent="0.3">
      <c r="A32" s="227"/>
      <c r="B32" s="226"/>
      <c r="C32" s="226"/>
      <c r="D32" s="226"/>
      <c r="E32" s="226"/>
      <c r="F32" s="226"/>
      <c r="G32" s="226"/>
      <c r="H32" s="226"/>
      <c r="I32" s="226"/>
    </row>
    <row r="33" spans="1:9" ht="11.25" customHeight="1" x14ac:dyDescent="0.3">
      <c r="A33" s="227"/>
      <c r="B33" s="226"/>
      <c r="C33" s="226"/>
      <c r="D33" s="226"/>
      <c r="E33" s="226"/>
      <c r="F33" s="226"/>
      <c r="G33" s="226"/>
      <c r="H33" s="226"/>
      <c r="I33" s="226"/>
    </row>
    <row r="34" spans="1:9" ht="11.25" customHeight="1" x14ac:dyDescent="0.3">
      <c r="A34" s="227"/>
      <c r="B34" s="226"/>
      <c r="C34" s="226"/>
      <c r="D34" s="226"/>
      <c r="E34" s="226"/>
      <c r="F34" s="226"/>
      <c r="G34" s="226"/>
      <c r="H34" s="226"/>
      <c r="I34" s="226"/>
    </row>
    <row r="35" spans="1:9" ht="11.25" customHeight="1" x14ac:dyDescent="0.3">
      <c r="A35" s="227"/>
      <c r="B35" s="226"/>
      <c r="C35" s="226"/>
      <c r="D35" s="226"/>
      <c r="E35" s="226"/>
      <c r="F35" s="226"/>
      <c r="G35" s="226"/>
      <c r="H35" s="226"/>
      <c r="I35" s="226"/>
    </row>
    <row r="36" spans="1:9" ht="6" customHeight="1" x14ac:dyDescent="0.3">
      <c r="A36" s="227"/>
      <c r="B36" s="226"/>
      <c r="C36" s="226"/>
      <c r="D36" s="226"/>
      <c r="E36" s="226"/>
      <c r="F36" s="226"/>
      <c r="G36" s="226"/>
      <c r="H36" s="226"/>
      <c r="I36" s="226"/>
    </row>
    <row r="37" spans="1:9" ht="15" customHeight="1" x14ac:dyDescent="0.3">
      <c r="A37" s="225" t="s">
        <v>168</v>
      </c>
      <c r="B37" s="224">
        <v>45962</v>
      </c>
      <c r="C37" s="224">
        <v>45961</v>
      </c>
      <c r="D37" s="223" t="s">
        <v>133</v>
      </c>
      <c r="E37" s="223"/>
      <c r="F37" s="223"/>
      <c r="G37" s="222"/>
      <c r="H37" s="222"/>
      <c r="I37" s="222"/>
    </row>
    <row r="38" spans="1:9" ht="15" customHeight="1" x14ac:dyDescent="0.3">
      <c r="A38" s="218"/>
      <c r="B38" s="217"/>
      <c r="C38" s="217"/>
      <c r="D38" s="221" t="s">
        <v>132</v>
      </c>
      <c r="E38" s="220"/>
      <c r="F38" s="219" t="s">
        <v>167</v>
      </c>
      <c r="G38" s="219"/>
      <c r="H38" s="219"/>
      <c r="I38" s="219"/>
    </row>
    <row r="39" spans="1:9" ht="13.5" customHeight="1" x14ac:dyDescent="0.3">
      <c r="A39" s="218"/>
      <c r="B39" s="217"/>
      <c r="C39" s="217"/>
      <c r="D39" s="216"/>
      <c r="E39" s="215"/>
      <c r="F39" s="214">
        <v>45597</v>
      </c>
      <c r="G39" s="214"/>
      <c r="H39" s="213">
        <v>45566</v>
      </c>
      <c r="I39" s="213">
        <v>45536</v>
      </c>
    </row>
    <row r="40" spans="1:9" ht="12.75" customHeight="1" x14ac:dyDescent="0.3">
      <c r="A40" s="212"/>
      <c r="B40" s="211"/>
      <c r="C40" s="211"/>
      <c r="D40" s="210" t="s">
        <v>130</v>
      </c>
      <c r="E40" s="210" t="s">
        <v>129</v>
      </c>
      <c r="F40" s="210" t="s">
        <v>130</v>
      </c>
      <c r="G40" s="210" t="s">
        <v>129</v>
      </c>
      <c r="H40" s="210" t="s">
        <v>129</v>
      </c>
      <c r="I40" s="210" t="s">
        <v>129</v>
      </c>
    </row>
    <row r="41" spans="1:9" ht="12.75" customHeight="1" x14ac:dyDescent="0.3">
      <c r="A41" s="209" t="s">
        <v>166</v>
      </c>
      <c r="B41" s="205">
        <v>1625</v>
      </c>
      <c r="C41" s="194">
        <v>1591</v>
      </c>
      <c r="D41" s="194">
        <v>34</v>
      </c>
      <c r="E41" s="193">
        <v>2.1370207416719045</v>
      </c>
      <c r="F41" s="194">
        <v>67</v>
      </c>
      <c r="G41" s="193">
        <v>4.3003851091142495</v>
      </c>
      <c r="H41" s="193">
        <v>2.7114267269205938</v>
      </c>
      <c r="I41" s="192">
        <v>3.0750307503075032</v>
      </c>
    </row>
    <row r="42" spans="1:9" ht="12.75" customHeight="1" x14ac:dyDescent="0.3">
      <c r="A42" s="204" t="s">
        <v>165</v>
      </c>
      <c r="B42" s="201">
        <v>94</v>
      </c>
      <c r="C42" s="200">
        <v>72</v>
      </c>
      <c r="D42" s="200">
        <v>22</v>
      </c>
      <c r="E42" s="199">
        <v>30.555555555555557</v>
      </c>
      <c r="F42" s="200">
        <v>2</v>
      </c>
      <c r="G42" s="199">
        <v>2.1739130434782608</v>
      </c>
      <c r="H42" s="199">
        <v>-14.285714285714285</v>
      </c>
      <c r="I42" s="198">
        <v>-35.849056603773583</v>
      </c>
    </row>
    <row r="43" spans="1:9" ht="12.75" customHeight="1" x14ac:dyDescent="0.3">
      <c r="A43" s="203" t="s">
        <v>164</v>
      </c>
      <c r="B43" s="201">
        <v>85</v>
      </c>
      <c r="C43" s="200">
        <v>63</v>
      </c>
      <c r="D43" s="200">
        <v>22</v>
      </c>
      <c r="E43" s="199">
        <v>34.920634920634917</v>
      </c>
      <c r="F43" s="200">
        <v>3</v>
      </c>
      <c r="G43" s="199">
        <v>3.6585365853658534</v>
      </c>
      <c r="H43" s="199">
        <v>-14.864864864864865</v>
      </c>
      <c r="I43" s="198">
        <v>-37.894736842105267</v>
      </c>
    </row>
    <row r="44" spans="1:9" ht="12.75" customHeight="1" x14ac:dyDescent="0.3">
      <c r="A44" s="203" t="s">
        <v>163</v>
      </c>
      <c r="B44" s="201">
        <v>9</v>
      </c>
      <c r="C44" s="200">
        <v>9</v>
      </c>
      <c r="D44" s="200">
        <v>0</v>
      </c>
      <c r="E44" s="199">
        <v>0</v>
      </c>
      <c r="F44" s="200">
        <v>-1</v>
      </c>
      <c r="G44" s="199">
        <v>-10</v>
      </c>
      <c r="H44" s="199">
        <v>-10</v>
      </c>
      <c r="I44" s="198">
        <v>-18.181818181818183</v>
      </c>
    </row>
    <row r="45" spans="1:9" ht="12.75" customHeight="1" x14ac:dyDescent="0.3">
      <c r="A45" s="206" t="s">
        <v>162</v>
      </c>
      <c r="B45" s="205">
        <v>1719</v>
      </c>
      <c r="C45" s="194">
        <v>1663</v>
      </c>
      <c r="D45" s="194">
        <v>56</v>
      </c>
      <c r="E45" s="193">
        <v>3.3674082982561639</v>
      </c>
      <c r="F45" s="194">
        <v>69</v>
      </c>
      <c r="G45" s="193">
        <v>4.1818181818181817</v>
      </c>
      <c r="H45" s="193">
        <v>1.8371096142069812</v>
      </c>
      <c r="I45" s="192">
        <v>0.69284064665127021</v>
      </c>
    </row>
    <row r="46" spans="1:9" ht="12.75" customHeight="1" x14ac:dyDescent="0.3">
      <c r="A46" s="204" t="s">
        <v>161</v>
      </c>
      <c r="B46" s="201">
        <v>176</v>
      </c>
      <c r="C46" s="200">
        <v>162</v>
      </c>
      <c r="D46" s="200">
        <v>14</v>
      </c>
      <c r="E46" s="199">
        <v>8.6419753086419746</v>
      </c>
      <c r="F46" s="200">
        <v>-6</v>
      </c>
      <c r="G46" s="199">
        <v>-3.296703296703297</v>
      </c>
      <c r="H46" s="199">
        <v>-10.989010989010989</v>
      </c>
      <c r="I46" s="198">
        <v>-10.191082802547772</v>
      </c>
    </row>
    <row r="47" spans="1:9" ht="21" customHeight="1" x14ac:dyDescent="0.3">
      <c r="A47" s="208" t="s">
        <v>160</v>
      </c>
      <c r="B47" s="201">
        <v>44</v>
      </c>
      <c r="C47" s="200">
        <v>41</v>
      </c>
      <c r="D47" s="200">
        <v>3</v>
      </c>
      <c r="E47" s="199">
        <v>7.3170731707317067</v>
      </c>
      <c r="F47" s="200">
        <v>5</v>
      </c>
      <c r="G47" s="199">
        <v>12.820512820512819</v>
      </c>
      <c r="H47" s="199">
        <v>0</v>
      </c>
      <c r="I47" s="198">
        <v>-40</v>
      </c>
    </row>
    <row r="48" spans="1:9" ht="12.75" customHeight="1" x14ac:dyDescent="0.3">
      <c r="A48" s="203" t="s">
        <v>159</v>
      </c>
      <c r="B48" s="201">
        <v>0</v>
      </c>
      <c r="C48" s="200">
        <v>0</v>
      </c>
      <c r="D48" s="200">
        <v>0</v>
      </c>
      <c r="E48" s="199" t="s">
        <v>84</v>
      </c>
      <c r="F48" s="200">
        <v>0</v>
      </c>
      <c r="G48" s="199" t="s">
        <v>84</v>
      </c>
      <c r="H48" s="199" t="s">
        <v>84</v>
      </c>
      <c r="I48" s="198" t="s">
        <v>84</v>
      </c>
    </row>
    <row r="49" spans="1:9" ht="12.75" customHeight="1" x14ac:dyDescent="0.3">
      <c r="A49" s="207" t="s">
        <v>158</v>
      </c>
      <c r="B49" s="201">
        <v>74</v>
      </c>
      <c r="C49" s="200">
        <v>92</v>
      </c>
      <c r="D49" s="200">
        <v>-18</v>
      </c>
      <c r="E49" s="199">
        <v>-19.565217391304348</v>
      </c>
      <c r="F49" s="200">
        <v>-27</v>
      </c>
      <c r="G49" s="199">
        <v>-26.732673267326735</v>
      </c>
      <c r="H49" s="199">
        <v>-9.8039215686274517</v>
      </c>
      <c r="I49" s="198">
        <v>3.7037037037037033</v>
      </c>
    </row>
    <row r="50" spans="1:9" ht="12.75" customHeight="1" x14ac:dyDescent="0.3">
      <c r="A50" s="203" t="s">
        <v>157</v>
      </c>
      <c r="B50" s="201">
        <v>0</v>
      </c>
      <c r="C50" s="200">
        <v>0</v>
      </c>
      <c r="D50" s="200">
        <v>0</v>
      </c>
      <c r="E50" s="199" t="s">
        <v>84</v>
      </c>
      <c r="F50" s="200">
        <v>0</v>
      </c>
      <c r="G50" s="199" t="s">
        <v>84</v>
      </c>
      <c r="H50" s="199" t="s">
        <v>84</v>
      </c>
      <c r="I50" s="198" t="s">
        <v>84</v>
      </c>
    </row>
    <row r="51" spans="1:9" ht="12.75" customHeight="1" x14ac:dyDescent="0.3">
      <c r="A51" s="203" t="s">
        <v>156</v>
      </c>
      <c r="B51" s="201">
        <v>0</v>
      </c>
      <c r="C51" s="200">
        <v>0</v>
      </c>
      <c r="D51" s="200">
        <v>0</v>
      </c>
      <c r="E51" s="199" t="s">
        <v>84</v>
      </c>
      <c r="F51" s="200">
        <v>0</v>
      </c>
      <c r="G51" s="199" t="s">
        <v>84</v>
      </c>
      <c r="H51" s="199" t="s">
        <v>84</v>
      </c>
      <c r="I51" s="198" t="s">
        <v>84</v>
      </c>
    </row>
    <row r="52" spans="1:9" ht="12.75" customHeight="1" x14ac:dyDescent="0.3">
      <c r="A52" s="207" t="s">
        <v>155</v>
      </c>
      <c r="B52" s="201">
        <v>58</v>
      </c>
      <c r="C52" s="200">
        <v>29</v>
      </c>
      <c r="D52" s="200">
        <v>29</v>
      </c>
      <c r="E52" s="199">
        <v>100</v>
      </c>
      <c r="F52" s="200">
        <v>16</v>
      </c>
      <c r="G52" s="199">
        <v>38.095238095238095</v>
      </c>
      <c r="H52" s="199">
        <v>-25.641025641025639</v>
      </c>
      <c r="I52" s="198">
        <v>-3.225806451612903</v>
      </c>
    </row>
    <row r="53" spans="1:9" ht="12.75" customHeight="1" x14ac:dyDescent="0.3">
      <c r="A53" s="206" t="s">
        <v>154</v>
      </c>
      <c r="B53" s="205">
        <v>1895</v>
      </c>
      <c r="C53" s="194">
        <v>1825</v>
      </c>
      <c r="D53" s="194">
        <v>70</v>
      </c>
      <c r="E53" s="193">
        <v>3.8356164383561646</v>
      </c>
      <c r="F53" s="194">
        <v>63</v>
      </c>
      <c r="G53" s="193">
        <v>3.4388646288209603</v>
      </c>
      <c r="H53" s="193">
        <v>0.55096418732782371</v>
      </c>
      <c r="I53" s="192">
        <v>-0.21175224986765487</v>
      </c>
    </row>
    <row r="54" spans="1:9" ht="21.75" customHeight="1" x14ac:dyDescent="0.3">
      <c r="A54" s="204" t="s">
        <v>153</v>
      </c>
      <c r="B54" s="201">
        <v>43</v>
      </c>
      <c r="C54" s="200">
        <v>45</v>
      </c>
      <c r="D54" s="200">
        <v>-2</v>
      </c>
      <c r="E54" s="199">
        <v>-4.4444444444444446</v>
      </c>
      <c r="F54" s="200">
        <v>-10</v>
      </c>
      <c r="G54" s="199">
        <v>-18.867924528301888</v>
      </c>
      <c r="H54" s="199">
        <v>-22.413793103448278</v>
      </c>
      <c r="I54" s="198">
        <v>-10</v>
      </c>
    </row>
    <row r="55" spans="1:9" ht="12.75" customHeight="1" x14ac:dyDescent="0.3">
      <c r="A55" s="203" t="s">
        <v>152</v>
      </c>
      <c r="B55" s="201">
        <v>43</v>
      </c>
      <c r="C55" s="200">
        <v>45</v>
      </c>
      <c r="D55" s="200">
        <v>-2</v>
      </c>
      <c r="E55" s="199">
        <v>-4.4444444444444446</v>
      </c>
      <c r="F55" s="200">
        <v>-10</v>
      </c>
      <c r="G55" s="199">
        <v>-18.867924528301888</v>
      </c>
      <c r="H55" s="199">
        <v>-22.413793103448278</v>
      </c>
      <c r="I55" s="198">
        <v>-10</v>
      </c>
    </row>
    <row r="56" spans="1:9" ht="12.75" customHeight="1" x14ac:dyDescent="0.3">
      <c r="A56" s="203" t="s">
        <v>151</v>
      </c>
      <c r="B56" s="201">
        <v>0</v>
      </c>
      <c r="C56" s="200">
        <v>0</v>
      </c>
      <c r="D56" s="200">
        <v>0</v>
      </c>
      <c r="E56" s="199" t="s">
        <v>84</v>
      </c>
      <c r="F56" s="200">
        <v>0</v>
      </c>
      <c r="G56" s="199" t="s">
        <v>84</v>
      </c>
      <c r="H56" s="199" t="s">
        <v>84</v>
      </c>
      <c r="I56" s="198" t="s">
        <v>84</v>
      </c>
    </row>
    <row r="57" spans="1:9" ht="12.75" customHeight="1" x14ac:dyDescent="0.3">
      <c r="A57" s="202" t="s">
        <v>150</v>
      </c>
      <c r="B57" s="201">
        <v>1938</v>
      </c>
      <c r="C57" s="200">
        <v>1870</v>
      </c>
      <c r="D57" s="200">
        <v>68</v>
      </c>
      <c r="E57" s="199">
        <v>3.6363636363636362</v>
      </c>
      <c r="F57" s="200">
        <v>53</v>
      </c>
      <c r="G57" s="199">
        <v>2.8116710875331563</v>
      </c>
      <c r="H57" s="199">
        <v>-0.16017084890549918</v>
      </c>
      <c r="I57" s="198">
        <v>-0.46415678184631254</v>
      </c>
    </row>
    <row r="58" spans="1:9" ht="12.75" customHeight="1" x14ac:dyDescent="0.3">
      <c r="A58" s="197" t="s">
        <v>149</v>
      </c>
      <c r="B58" s="195">
        <v>3.3</v>
      </c>
      <c r="C58" s="193">
        <v>3.2</v>
      </c>
      <c r="D58" s="194" t="s">
        <v>84</v>
      </c>
      <c r="E58" s="193" t="s">
        <v>84</v>
      </c>
      <c r="F58" s="194" t="s">
        <v>84</v>
      </c>
      <c r="G58" s="193">
        <v>3.3</v>
      </c>
      <c r="H58" s="193">
        <v>3.3</v>
      </c>
      <c r="I58" s="192">
        <v>3.4</v>
      </c>
    </row>
    <row r="59" spans="1:9" ht="12.75" customHeight="1" x14ac:dyDescent="0.3">
      <c r="A59" s="196" t="s">
        <v>148</v>
      </c>
      <c r="B59" s="195">
        <v>83.849329205366345</v>
      </c>
      <c r="C59" s="193">
        <v>85.080213903743314</v>
      </c>
      <c r="D59" s="194" t="s">
        <v>84</v>
      </c>
      <c r="E59" s="193" t="s">
        <v>84</v>
      </c>
      <c r="F59" s="194" t="s">
        <v>84</v>
      </c>
      <c r="G59" s="193">
        <v>82.652519893899196</v>
      </c>
      <c r="H59" s="193">
        <v>82.701548318206079</v>
      </c>
      <c r="I59" s="192">
        <v>83.85765858690047</v>
      </c>
    </row>
    <row r="60" spans="1:9" ht="12.75" customHeight="1" x14ac:dyDescent="0.3">
      <c r="A60" s="188" t="s">
        <v>147</v>
      </c>
      <c r="B60" s="190"/>
      <c r="C60" s="190"/>
      <c r="D60" s="190"/>
      <c r="E60" s="191"/>
      <c r="F60" s="190"/>
      <c r="H60" s="189"/>
      <c r="I60" s="189" t="s">
        <v>25</v>
      </c>
    </row>
    <row r="61" spans="1:9" ht="10.5" customHeight="1" x14ac:dyDescent="0.3">
      <c r="A61" s="188" t="s">
        <v>146</v>
      </c>
    </row>
    <row r="62" spans="1:9" ht="10.5" customHeight="1" x14ac:dyDescent="0.3">
      <c r="A62" s="188" t="s">
        <v>145</v>
      </c>
    </row>
    <row r="63" spans="1:9" ht="10.5" customHeight="1" x14ac:dyDescent="0.3">
      <c r="A63" s="188" t="s">
        <v>144</v>
      </c>
    </row>
    <row r="64" spans="1:9" ht="10.5" customHeight="1" x14ac:dyDescent="0.3">
      <c r="A64" s="187"/>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2B2EF-CDC6-409E-8373-1ED61E98C4D5}">
  <sheetPr>
    <pageSetUpPr fitToPage="1"/>
  </sheetPr>
  <dimension ref="A1:I56"/>
  <sheetViews>
    <sheetView showGridLines="0" zoomScaleNormal="100" workbookViewId="0"/>
  </sheetViews>
  <sheetFormatPr baseColWidth="10" defaultRowHeight="12.75" customHeight="1" x14ac:dyDescent="0.3"/>
  <cols>
    <col min="1" max="1" width="40.3046875" style="186" customWidth="1"/>
    <col min="2" max="3" width="7.53515625" style="186" customWidth="1"/>
    <col min="4" max="4" width="6.3046875" style="186" customWidth="1"/>
    <col min="5" max="5" width="5.15234375" style="186" customWidth="1"/>
    <col min="6" max="6" width="6.3046875" style="186" customWidth="1"/>
    <col min="7" max="7" width="5.15234375" style="186" customWidth="1"/>
    <col min="8" max="9" width="7.3828125" style="186" customWidth="1"/>
    <col min="10" max="16384" width="11.07421875" style="186"/>
  </cols>
  <sheetData>
    <row r="1" spans="1:9" ht="33.75" customHeight="1" x14ac:dyDescent="0.3">
      <c r="A1" s="237"/>
      <c r="B1" s="237"/>
      <c r="C1" s="237"/>
      <c r="D1" s="237"/>
      <c r="E1" s="237"/>
      <c r="F1" s="237"/>
      <c r="G1" s="237"/>
      <c r="H1" s="236"/>
      <c r="I1" s="236" t="s">
        <v>0</v>
      </c>
    </row>
    <row r="2" spans="1:9" ht="11.25" customHeight="1" x14ac:dyDescent="0.3"/>
    <row r="3" spans="1:9" ht="15" customHeight="1" x14ac:dyDescent="0.3">
      <c r="A3" s="235" t="s">
        <v>175</v>
      </c>
      <c r="B3" s="234"/>
      <c r="C3" s="234"/>
      <c r="D3" s="234"/>
      <c r="E3" s="234"/>
      <c r="F3" s="234"/>
      <c r="G3" s="234"/>
      <c r="H3" s="234"/>
      <c r="I3" s="234"/>
    </row>
    <row r="4" spans="1:9" ht="19.5" customHeight="1" x14ac:dyDescent="0.3">
      <c r="A4" s="232" t="s">
        <v>73</v>
      </c>
      <c r="I4" s="233"/>
    </row>
    <row r="5" spans="1:9" ht="15" customHeight="1" x14ac:dyDescent="0.3">
      <c r="A5" s="232" t="s">
        <v>74</v>
      </c>
    </row>
    <row r="6" spans="1:9" ht="12.75" customHeight="1" x14ac:dyDescent="0.3">
      <c r="B6" s="231"/>
      <c r="C6" s="231"/>
      <c r="D6" s="231"/>
      <c r="E6" s="231"/>
      <c r="F6" s="231"/>
      <c r="G6" s="231"/>
      <c r="H6" s="231"/>
      <c r="I6" s="231"/>
    </row>
    <row r="7" spans="1:9" ht="3" customHeight="1" x14ac:dyDescent="0.3">
      <c r="B7" s="231"/>
      <c r="C7" s="231"/>
      <c r="D7" s="231"/>
      <c r="E7" s="231"/>
      <c r="F7" s="231"/>
      <c r="G7" s="231"/>
      <c r="H7" s="231"/>
      <c r="I7" s="231"/>
    </row>
    <row r="8" spans="1:9" ht="15" customHeight="1" x14ac:dyDescent="0.3">
      <c r="A8" s="225" t="s">
        <v>168</v>
      </c>
      <c r="B8" s="224">
        <v>45962</v>
      </c>
      <c r="C8" s="224">
        <v>45961</v>
      </c>
      <c r="D8" s="223" t="s">
        <v>133</v>
      </c>
      <c r="E8" s="223"/>
      <c r="F8" s="223"/>
      <c r="G8" s="222"/>
      <c r="H8" s="222"/>
      <c r="I8" s="222"/>
    </row>
    <row r="9" spans="1:9" ht="15" customHeight="1" x14ac:dyDescent="0.3">
      <c r="A9" s="218"/>
      <c r="B9" s="217"/>
      <c r="C9" s="217"/>
      <c r="D9" s="221" t="s">
        <v>132</v>
      </c>
      <c r="E9" s="220"/>
      <c r="F9" s="219" t="s">
        <v>167</v>
      </c>
      <c r="G9" s="219"/>
      <c r="H9" s="219"/>
      <c r="I9" s="219"/>
    </row>
    <row r="10" spans="1:9" ht="13.5" customHeight="1" x14ac:dyDescent="0.3">
      <c r="A10" s="218"/>
      <c r="B10" s="217"/>
      <c r="C10" s="217"/>
      <c r="D10" s="216"/>
      <c r="E10" s="215"/>
      <c r="F10" s="214">
        <v>45597</v>
      </c>
      <c r="G10" s="214"/>
      <c r="H10" s="213">
        <v>45566</v>
      </c>
      <c r="I10" s="213">
        <v>45536</v>
      </c>
    </row>
    <row r="11" spans="1:9" ht="12.75" customHeight="1" x14ac:dyDescent="0.3">
      <c r="A11" s="212"/>
      <c r="B11" s="211"/>
      <c r="C11" s="211"/>
      <c r="D11" s="210" t="s">
        <v>130</v>
      </c>
      <c r="E11" s="210" t="s">
        <v>129</v>
      </c>
      <c r="F11" s="210" t="s">
        <v>130</v>
      </c>
      <c r="G11" s="210" t="s">
        <v>129</v>
      </c>
      <c r="H11" s="210" t="s">
        <v>129</v>
      </c>
      <c r="I11" s="210" t="s">
        <v>129</v>
      </c>
    </row>
    <row r="12" spans="1:9" ht="15" customHeight="1" x14ac:dyDescent="0.3">
      <c r="A12" s="246" t="s">
        <v>174</v>
      </c>
      <c r="B12" s="250"/>
      <c r="C12" s="249"/>
      <c r="D12" s="249"/>
      <c r="E12" s="248"/>
      <c r="F12" s="249"/>
      <c r="G12" s="248"/>
      <c r="H12" s="248"/>
      <c r="I12" s="247"/>
    </row>
    <row r="13" spans="1:9" ht="12.75" customHeight="1" x14ac:dyDescent="0.3">
      <c r="A13" s="209" t="s">
        <v>166</v>
      </c>
      <c r="B13" s="241">
        <v>1022</v>
      </c>
      <c r="C13" s="240">
        <v>976</v>
      </c>
      <c r="D13" s="240">
        <v>46</v>
      </c>
      <c r="E13" s="239">
        <v>4.7131147540983607</v>
      </c>
      <c r="F13" s="240">
        <v>61</v>
      </c>
      <c r="G13" s="239">
        <v>6.3475546305931312</v>
      </c>
      <c r="H13" s="239">
        <v>5.9717698154180239</v>
      </c>
      <c r="I13" s="238">
        <v>12.046908315565032</v>
      </c>
    </row>
    <row r="14" spans="1:9" ht="12.75" customHeight="1" x14ac:dyDescent="0.3">
      <c r="A14" s="204" t="s">
        <v>165</v>
      </c>
      <c r="B14" s="201">
        <v>50</v>
      </c>
      <c r="C14" s="200">
        <v>36</v>
      </c>
      <c r="D14" s="200">
        <v>14</v>
      </c>
      <c r="E14" s="199">
        <v>38.888888888888893</v>
      </c>
      <c r="F14" s="200">
        <v>13</v>
      </c>
      <c r="G14" s="199">
        <v>35.135135135135137</v>
      </c>
      <c r="H14" s="199">
        <v>9.0909090909090917</v>
      </c>
      <c r="I14" s="198">
        <v>-47.727272727272727</v>
      </c>
    </row>
    <row r="15" spans="1:9" ht="12.75" customHeight="1" x14ac:dyDescent="0.3">
      <c r="A15" s="203" t="s">
        <v>164</v>
      </c>
      <c r="B15" s="201">
        <v>50</v>
      </c>
      <c r="C15" s="200">
        <v>36</v>
      </c>
      <c r="D15" s="200">
        <v>14</v>
      </c>
      <c r="E15" s="199">
        <v>38.888888888888893</v>
      </c>
      <c r="F15" s="200">
        <v>13</v>
      </c>
      <c r="G15" s="199">
        <v>35.135135135135137</v>
      </c>
      <c r="H15" s="199">
        <v>9.0909090909090917</v>
      </c>
      <c r="I15" s="198">
        <v>-47.727272727272727</v>
      </c>
    </row>
    <row r="16" spans="1:9" ht="12.75" customHeight="1" x14ac:dyDescent="0.3">
      <c r="A16" s="203" t="s">
        <v>163</v>
      </c>
      <c r="B16" s="201">
        <v>0</v>
      </c>
      <c r="C16" s="200">
        <v>0</v>
      </c>
      <c r="D16" s="200">
        <v>0</v>
      </c>
      <c r="E16" s="199" t="s">
        <v>84</v>
      </c>
      <c r="F16" s="200">
        <v>0</v>
      </c>
      <c r="G16" s="199" t="s">
        <v>84</v>
      </c>
      <c r="H16" s="199" t="s">
        <v>84</v>
      </c>
      <c r="I16" s="238" t="s">
        <v>84</v>
      </c>
    </row>
    <row r="17" spans="1:9" ht="12.75" customHeight="1" x14ac:dyDescent="0.3">
      <c r="A17" s="206" t="s">
        <v>162</v>
      </c>
      <c r="B17" s="205">
        <v>1072</v>
      </c>
      <c r="C17" s="194">
        <v>1012</v>
      </c>
      <c r="D17" s="194">
        <v>60</v>
      </c>
      <c r="E17" s="193">
        <v>5.928853754940711</v>
      </c>
      <c r="F17" s="194">
        <v>74</v>
      </c>
      <c r="G17" s="193">
        <v>7.414829659318638</v>
      </c>
      <c r="H17" s="193">
        <v>6.0796645702306078</v>
      </c>
      <c r="I17" s="192">
        <v>9.3686354378818741</v>
      </c>
    </row>
    <row r="18" spans="1:9" ht="12.75" customHeight="1" x14ac:dyDescent="0.3">
      <c r="A18" s="204" t="s">
        <v>161</v>
      </c>
      <c r="B18" s="201">
        <v>84</v>
      </c>
      <c r="C18" s="200">
        <v>64</v>
      </c>
      <c r="D18" s="200">
        <v>20</v>
      </c>
      <c r="E18" s="199">
        <v>31.25</v>
      </c>
      <c r="F18" s="200">
        <v>12</v>
      </c>
      <c r="G18" s="199">
        <v>16.666666666666664</v>
      </c>
      <c r="H18" s="199">
        <v>4.918032786885246</v>
      </c>
      <c r="I18" s="198">
        <v>-29.230769230769234</v>
      </c>
    </row>
    <row r="19" spans="1:9" ht="21" customHeight="1" x14ac:dyDescent="0.3">
      <c r="A19" s="208" t="s">
        <v>160</v>
      </c>
      <c r="B19" s="201">
        <v>42</v>
      </c>
      <c r="C19" s="200">
        <v>39</v>
      </c>
      <c r="D19" s="200">
        <v>3</v>
      </c>
      <c r="E19" s="199">
        <v>7.6923076923076925</v>
      </c>
      <c r="F19" s="200">
        <v>5</v>
      </c>
      <c r="G19" s="199">
        <v>13.513513513513514</v>
      </c>
      <c r="H19" s="199">
        <v>0</v>
      </c>
      <c r="I19" s="198">
        <v>-40.909090909090914</v>
      </c>
    </row>
    <row r="20" spans="1:9" ht="12.75" customHeight="1" x14ac:dyDescent="0.3">
      <c r="A20" s="203" t="s">
        <v>159</v>
      </c>
      <c r="B20" s="201">
        <v>0</v>
      </c>
      <c r="C20" s="200">
        <v>0</v>
      </c>
      <c r="D20" s="200">
        <v>0</v>
      </c>
      <c r="E20" s="199" t="s">
        <v>84</v>
      </c>
      <c r="F20" s="200">
        <v>0</v>
      </c>
      <c r="G20" s="199" t="s">
        <v>84</v>
      </c>
      <c r="H20" s="199" t="s">
        <v>84</v>
      </c>
      <c r="I20" s="198" t="s">
        <v>84</v>
      </c>
    </row>
    <row r="21" spans="1:9" ht="12.75" customHeight="1" x14ac:dyDescent="0.3">
      <c r="A21" s="207" t="s">
        <v>158</v>
      </c>
      <c r="B21" s="201">
        <v>5</v>
      </c>
      <c r="C21" s="200">
        <v>5</v>
      </c>
      <c r="D21" s="200">
        <v>0</v>
      </c>
      <c r="E21" s="199">
        <v>0</v>
      </c>
      <c r="F21" s="200">
        <v>1</v>
      </c>
      <c r="G21" s="199">
        <v>25</v>
      </c>
      <c r="H21" s="199" t="s">
        <v>172</v>
      </c>
      <c r="I21" s="198" t="s">
        <v>172</v>
      </c>
    </row>
    <row r="22" spans="1:9" ht="12.75" customHeight="1" x14ac:dyDescent="0.3">
      <c r="A22" s="203" t="s">
        <v>157</v>
      </c>
      <c r="B22" s="201">
        <v>0</v>
      </c>
      <c r="C22" s="200">
        <v>0</v>
      </c>
      <c r="D22" s="200">
        <v>0</v>
      </c>
      <c r="E22" s="199" t="s">
        <v>84</v>
      </c>
      <c r="F22" s="200">
        <v>0</v>
      </c>
      <c r="G22" s="199" t="s">
        <v>84</v>
      </c>
      <c r="H22" s="199" t="s">
        <v>84</v>
      </c>
      <c r="I22" s="198" t="s">
        <v>84</v>
      </c>
    </row>
    <row r="23" spans="1:9" ht="12.75" customHeight="1" x14ac:dyDescent="0.3">
      <c r="A23" s="203" t="s">
        <v>156</v>
      </c>
      <c r="B23" s="201">
        <v>0</v>
      </c>
      <c r="C23" s="200">
        <v>0</v>
      </c>
      <c r="D23" s="200">
        <v>0</v>
      </c>
      <c r="E23" s="199" t="s">
        <v>84</v>
      </c>
      <c r="F23" s="200">
        <v>0</v>
      </c>
      <c r="G23" s="199" t="s">
        <v>84</v>
      </c>
      <c r="H23" s="199" t="s">
        <v>84</v>
      </c>
      <c r="I23" s="198" t="s">
        <v>84</v>
      </c>
    </row>
    <row r="24" spans="1:9" ht="12.75" customHeight="1" x14ac:dyDescent="0.3">
      <c r="A24" s="207" t="s">
        <v>155</v>
      </c>
      <c r="B24" s="201">
        <v>37</v>
      </c>
      <c r="C24" s="200">
        <v>20</v>
      </c>
      <c r="D24" s="200">
        <v>17</v>
      </c>
      <c r="E24" s="199">
        <v>85</v>
      </c>
      <c r="F24" s="200">
        <v>6</v>
      </c>
      <c r="G24" s="199">
        <v>19.35483870967742</v>
      </c>
      <c r="H24" s="199">
        <v>0</v>
      </c>
      <c r="I24" s="198">
        <v>5.8823529411764701</v>
      </c>
    </row>
    <row r="25" spans="1:9" ht="12.75" customHeight="1" x14ac:dyDescent="0.3">
      <c r="A25" s="206" t="s">
        <v>154</v>
      </c>
      <c r="B25" s="205">
        <v>1156</v>
      </c>
      <c r="C25" s="194">
        <v>1076</v>
      </c>
      <c r="D25" s="194">
        <v>80</v>
      </c>
      <c r="E25" s="193">
        <v>7.4349442379182156</v>
      </c>
      <c r="F25" s="194">
        <v>86</v>
      </c>
      <c r="G25" s="193">
        <v>8.0373831775700939</v>
      </c>
      <c r="H25" s="193">
        <v>6.0098522167487687</v>
      </c>
      <c r="I25" s="192">
        <v>6.9723018147086906</v>
      </c>
    </row>
    <row r="26" spans="1:9" ht="21.75" customHeight="1" x14ac:dyDescent="0.3">
      <c r="A26" s="204" t="s">
        <v>153</v>
      </c>
      <c r="B26" s="201">
        <v>43</v>
      </c>
      <c r="C26" s="200">
        <v>45</v>
      </c>
      <c r="D26" s="200">
        <v>-2</v>
      </c>
      <c r="E26" s="199">
        <v>-4.4444444444444446</v>
      </c>
      <c r="F26" s="200">
        <v>-10</v>
      </c>
      <c r="G26" s="199">
        <v>-18.867924528301888</v>
      </c>
      <c r="H26" s="199">
        <v>-22.413793103448278</v>
      </c>
      <c r="I26" s="198">
        <v>-10</v>
      </c>
    </row>
    <row r="27" spans="1:9" ht="12.75" customHeight="1" x14ac:dyDescent="0.3">
      <c r="A27" s="203" t="s">
        <v>152</v>
      </c>
      <c r="B27" s="201">
        <v>43</v>
      </c>
      <c r="C27" s="200">
        <v>45</v>
      </c>
      <c r="D27" s="200">
        <v>-2</v>
      </c>
      <c r="E27" s="199">
        <v>-4.4444444444444446</v>
      </c>
      <c r="F27" s="200">
        <v>-10</v>
      </c>
      <c r="G27" s="199">
        <v>-18.867924528301888</v>
      </c>
      <c r="H27" s="199">
        <v>-22.413793103448278</v>
      </c>
      <c r="I27" s="198">
        <v>-10</v>
      </c>
    </row>
    <row r="28" spans="1:9" ht="12.75" customHeight="1" x14ac:dyDescent="0.3">
      <c r="A28" s="203" t="s">
        <v>151</v>
      </c>
      <c r="B28" s="201">
        <v>0</v>
      </c>
      <c r="C28" s="200">
        <v>0</v>
      </c>
      <c r="D28" s="200">
        <v>0</v>
      </c>
      <c r="E28" s="199" t="s">
        <v>84</v>
      </c>
      <c r="F28" s="200">
        <v>0</v>
      </c>
      <c r="G28" s="199" t="s">
        <v>84</v>
      </c>
      <c r="H28" s="199" t="s">
        <v>84</v>
      </c>
      <c r="I28" s="198" t="s">
        <v>84</v>
      </c>
    </row>
    <row r="29" spans="1:9" ht="12.75" customHeight="1" x14ac:dyDescent="0.3">
      <c r="A29" s="202" t="s">
        <v>150</v>
      </c>
      <c r="B29" s="201">
        <v>1199</v>
      </c>
      <c r="C29" s="200">
        <v>1121</v>
      </c>
      <c r="D29" s="200">
        <v>78</v>
      </c>
      <c r="E29" s="199">
        <v>6.9580731489741297</v>
      </c>
      <c r="F29" s="200">
        <v>76</v>
      </c>
      <c r="G29" s="199">
        <v>6.7675868210151382</v>
      </c>
      <c r="H29" s="199">
        <v>4.4734389561975769</v>
      </c>
      <c r="I29" s="198">
        <v>6.1987237921604379</v>
      </c>
    </row>
    <row r="30" spans="1:9" ht="12.75" customHeight="1" x14ac:dyDescent="0.3">
      <c r="A30" s="197" t="s">
        <v>149</v>
      </c>
      <c r="B30" s="195">
        <v>2.1</v>
      </c>
      <c r="C30" s="193">
        <v>1.9</v>
      </c>
      <c r="D30" s="194" t="s">
        <v>84</v>
      </c>
      <c r="E30" s="193" t="s">
        <v>84</v>
      </c>
      <c r="F30" s="194" t="s">
        <v>84</v>
      </c>
      <c r="G30" s="193">
        <v>2</v>
      </c>
      <c r="H30" s="193">
        <v>1.9</v>
      </c>
      <c r="I30" s="192">
        <v>1.9</v>
      </c>
    </row>
    <row r="31" spans="1:9" ht="12.75" customHeight="1" x14ac:dyDescent="0.3">
      <c r="A31" s="196" t="s">
        <v>148</v>
      </c>
      <c r="B31" s="195">
        <v>85.237698081734777</v>
      </c>
      <c r="C31" s="193">
        <v>87.065120428189118</v>
      </c>
      <c r="D31" s="194" t="s">
        <v>84</v>
      </c>
      <c r="E31" s="193" t="s">
        <v>84</v>
      </c>
      <c r="F31" s="194" t="s">
        <v>84</v>
      </c>
      <c r="G31" s="193">
        <v>85.574354407836154</v>
      </c>
      <c r="H31" s="193">
        <v>85.834109972041006</v>
      </c>
      <c r="I31" s="192">
        <v>85.505925250683674</v>
      </c>
    </row>
    <row r="32" spans="1:9" ht="15" customHeight="1" x14ac:dyDescent="0.3">
      <c r="A32" s="246" t="s">
        <v>173</v>
      </c>
      <c r="B32" s="245"/>
      <c r="C32" s="244"/>
      <c r="D32" s="244"/>
      <c r="E32" s="243"/>
      <c r="F32" s="244"/>
      <c r="G32" s="243"/>
      <c r="H32" s="243"/>
      <c r="I32" s="242"/>
    </row>
    <row r="33" spans="1:9" ht="12.75" customHeight="1" x14ac:dyDescent="0.3">
      <c r="A33" s="209" t="s">
        <v>166</v>
      </c>
      <c r="B33" s="241">
        <v>603</v>
      </c>
      <c r="C33" s="240">
        <v>615</v>
      </c>
      <c r="D33" s="240">
        <v>-12</v>
      </c>
      <c r="E33" s="239">
        <v>-1.9512195121951219</v>
      </c>
      <c r="F33" s="240">
        <v>6</v>
      </c>
      <c r="G33" s="239">
        <v>1.0050251256281406</v>
      </c>
      <c r="H33" s="239">
        <v>-2.0700636942675157</v>
      </c>
      <c r="I33" s="238">
        <v>-9.1569767441860463</v>
      </c>
    </row>
    <row r="34" spans="1:9" ht="12.75" customHeight="1" x14ac:dyDescent="0.3">
      <c r="A34" s="204" t="s">
        <v>165</v>
      </c>
      <c r="B34" s="201">
        <v>44</v>
      </c>
      <c r="C34" s="200">
        <v>36</v>
      </c>
      <c r="D34" s="200">
        <v>8</v>
      </c>
      <c r="E34" s="199">
        <v>22.222222222222221</v>
      </c>
      <c r="F34" s="200">
        <v>-11</v>
      </c>
      <c r="G34" s="199">
        <v>-20</v>
      </c>
      <c r="H34" s="199">
        <v>-29.411764705882355</v>
      </c>
      <c r="I34" s="198">
        <v>-27.419354838709676</v>
      </c>
    </row>
    <row r="35" spans="1:9" ht="12.75" customHeight="1" x14ac:dyDescent="0.3">
      <c r="A35" s="203" t="s">
        <v>164</v>
      </c>
      <c r="B35" s="201">
        <v>35</v>
      </c>
      <c r="C35" s="200">
        <v>27</v>
      </c>
      <c r="D35" s="200">
        <v>8</v>
      </c>
      <c r="E35" s="199">
        <v>29.629629629629626</v>
      </c>
      <c r="F35" s="200">
        <v>-10</v>
      </c>
      <c r="G35" s="199">
        <v>-22.222222222222221</v>
      </c>
      <c r="H35" s="199">
        <v>-34.146341463414636</v>
      </c>
      <c r="I35" s="198">
        <v>-29.411764705882355</v>
      </c>
    </row>
    <row r="36" spans="1:9" ht="12.75" customHeight="1" x14ac:dyDescent="0.3">
      <c r="A36" s="203" t="s">
        <v>163</v>
      </c>
      <c r="B36" s="201">
        <v>9</v>
      </c>
      <c r="C36" s="200">
        <v>9</v>
      </c>
      <c r="D36" s="200">
        <v>0</v>
      </c>
      <c r="E36" s="199">
        <v>0</v>
      </c>
      <c r="F36" s="200">
        <v>-1</v>
      </c>
      <c r="G36" s="199">
        <v>-10</v>
      </c>
      <c r="H36" s="199">
        <v>-10</v>
      </c>
      <c r="I36" s="198">
        <v>-18.181818181818183</v>
      </c>
    </row>
    <row r="37" spans="1:9" ht="12.75" customHeight="1" x14ac:dyDescent="0.3">
      <c r="A37" s="206" t="s">
        <v>162</v>
      </c>
      <c r="B37" s="205">
        <v>647</v>
      </c>
      <c r="C37" s="194">
        <v>651</v>
      </c>
      <c r="D37" s="194">
        <v>-4</v>
      </c>
      <c r="E37" s="193">
        <v>-0.61443932411674351</v>
      </c>
      <c r="F37" s="194">
        <v>-5</v>
      </c>
      <c r="G37" s="193">
        <v>-0.76687116564417179</v>
      </c>
      <c r="H37" s="193">
        <v>-4.1237113402061851</v>
      </c>
      <c r="I37" s="192">
        <v>-10.666666666666668</v>
      </c>
    </row>
    <row r="38" spans="1:9" ht="12.75" customHeight="1" x14ac:dyDescent="0.3">
      <c r="A38" s="204" t="s">
        <v>161</v>
      </c>
      <c r="B38" s="201">
        <v>92</v>
      </c>
      <c r="C38" s="200">
        <v>98</v>
      </c>
      <c r="D38" s="200">
        <v>-6</v>
      </c>
      <c r="E38" s="199">
        <v>-6.1224489795918364</v>
      </c>
      <c r="F38" s="200">
        <v>-18</v>
      </c>
      <c r="G38" s="199">
        <v>-16.363636363636363</v>
      </c>
      <c r="H38" s="199">
        <v>-19.008264462809919</v>
      </c>
      <c r="I38" s="198">
        <v>3.2608695652173911</v>
      </c>
    </row>
    <row r="39" spans="1:9" ht="21" customHeight="1" x14ac:dyDescent="0.3">
      <c r="A39" s="208" t="s">
        <v>160</v>
      </c>
      <c r="B39" s="201" t="s">
        <v>172</v>
      </c>
      <c r="C39" s="200" t="s">
        <v>172</v>
      </c>
      <c r="D39" s="200" t="s">
        <v>172</v>
      </c>
      <c r="E39" s="199" t="s">
        <v>172</v>
      </c>
      <c r="F39" s="200" t="s">
        <v>172</v>
      </c>
      <c r="G39" s="199" t="s">
        <v>172</v>
      </c>
      <c r="H39" s="199" t="s">
        <v>172</v>
      </c>
      <c r="I39" s="198" t="s">
        <v>172</v>
      </c>
    </row>
    <row r="40" spans="1:9" ht="12.75" customHeight="1" x14ac:dyDescent="0.3">
      <c r="A40" s="203" t="s">
        <v>159</v>
      </c>
      <c r="B40" s="201">
        <v>0</v>
      </c>
      <c r="C40" s="200">
        <v>0</v>
      </c>
      <c r="D40" s="200">
        <v>0</v>
      </c>
      <c r="E40" s="199" t="s">
        <v>84</v>
      </c>
      <c r="F40" s="200">
        <v>0</v>
      </c>
      <c r="G40" s="199" t="s">
        <v>84</v>
      </c>
      <c r="H40" s="199" t="s">
        <v>84</v>
      </c>
      <c r="I40" s="198" t="s">
        <v>84</v>
      </c>
    </row>
    <row r="41" spans="1:9" ht="12.75" customHeight="1" x14ac:dyDescent="0.3">
      <c r="A41" s="207" t="s">
        <v>158</v>
      </c>
      <c r="B41" s="201">
        <v>69</v>
      </c>
      <c r="C41" s="200">
        <v>87</v>
      </c>
      <c r="D41" s="200">
        <v>-18</v>
      </c>
      <c r="E41" s="199">
        <v>-20.689655172413794</v>
      </c>
      <c r="F41" s="200">
        <v>-28</v>
      </c>
      <c r="G41" s="199">
        <v>-28.865979381443296</v>
      </c>
      <c r="H41" s="199">
        <v>-13</v>
      </c>
      <c r="I41" s="198">
        <v>6.4935064935064926</v>
      </c>
    </row>
    <row r="42" spans="1:9" ht="12.75" customHeight="1" x14ac:dyDescent="0.3">
      <c r="A42" s="203" t="s">
        <v>157</v>
      </c>
      <c r="B42" s="201">
        <v>0</v>
      </c>
      <c r="C42" s="200">
        <v>0</v>
      </c>
      <c r="D42" s="200">
        <v>0</v>
      </c>
      <c r="E42" s="199" t="s">
        <v>84</v>
      </c>
      <c r="F42" s="200">
        <v>0</v>
      </c>
      <c r="G42" s="199" t="s">
        <v>84</v>
      </c>
      <c r="H42" s="199" t="s">
        <v>84</v>
      </c>
      <c r="I42" s="198" t="s">
        <v>84</v>
      </c>
    </row>
    <row r="43" spans="1:9" ht="12.75" customHeight="1" x14ac:dyDescent="0.3">
      <c r="A43" s="203" t="s">
        <v>156</v>
      </c>
      <c r="B43" s="201">
        <v>0</v>
      </c>
      <c r="C43" s="200">
        <v>0</v>
      </c>
      <c r="D43" s="200">
        <v>0</v>
      </c>
      <c r="E43" s="199" t="s">
        <v>84</v>
      </c>
      <c r="F43" s="200">
        <v>0</v>
      </c>
      <c r="G43" s="199" t="s">
        <v>84</v>
      </c>
      <c r="H43" s="199" t="s">
        <v>84</v>
      </c>
      <c r="I43" s="198" t="s">
        <v>84</v>
      </c>
    </row>
    <row r="44" spans="1:9" ht="12.75" customHeight="1" x14ac:dyDescent="0.3">
      <c r="A44" s="207" t="s">
        <v>155</v>
      </c>
      <c r="B44" s="201">
        <v>21</v>
      </c>
      <c r="C44" s="200">
        <v>9</v>
      </c>
      <c r="D44" s="200">
        <v>12</v>
      </c>
      <c r="E44" s="199">
        <v>133.33333333333331</v>
      </c>
      <c r="F44" s="200">
        <v>10</v>
      </c>
      <c r="G44" s="199">
        <v>90.909090909090907</v>
      </c>
      <c r="H44" s="199">
        <v>-52.631578947368418</v>
      </c>
      <c r="I44" s="198">
        <v>-14.285714285714285</v>
      </c>
    </row>
    <row r="45" spans="1:9" ht="12.75" customHeight="1" x14ac:dyDescent="0.3">
      <c r="A45" s="206" t="s">
        <v>154</v>
      </c>
      <c r="B45" s="205">
        <v>739</v>
      </c>
      <c r="C45" s="194">
        <v>749</v>
      </c>
      <c r="D45" s="194">
        <v>-10</v>
      </c>
      <c r="E45" s="193">
        <v>-1.3351134846461949</v>
      </c>
      <c r="F45" s="194">
        <v>-23</v>
      </c>
      <c r="G45" s="193">
        <v>-3.0183727034120733</v>
      </c>
      <c r="H45" s="193">
        <v>-6.375</v>
      </c>
      <c r="I45" s="192">
        <v>-9.1448931116389556</v>
      </c>
    </row>
    <row r="46" spans="1:9" ht="21.75" customHeight="1" x14ac:dyDescent="0.3">
      <c r="A46" s="204" t="s">
        <v>153</v>
      </c>
      <c r="B46" s="201">
        <v>0</v>
      </c>
      <c r="C46" s="200">
        <v>0</v>
      </c>
      <c r="D46" s="200">
        <v>0</v>
      </c>
      <c r="E46" s="199" t="s">
        <v>84</v>
      </c>
      <c r="F46" s="200">
        <v>0</v>
      </c>
      <c r="G46" s="199" t="s">
        <v>84</v>
      </c>
      <c r="H46" s="199" t="s">
        <v>84</v>
      </c>
      <c r="I46" s="198" t="s">
        <v>84</v>
      </c>
    </row>
    <row r="47" spans="1:9" ht="12.75" customHeight="1" x14ac:dyDescent="0.3">
      <c r="A47" s="203" t="s">
        <v>152</v>
      </c>
      <c r="B47" s="201">
        <v>0</v>
      </c>
      <c r="C47" s="200">
        <v>0</v>
      </c>
      <c r="D47" s="200">
        <v>0</v>
      </c>
      <c r="E47" s="199" t="s">
        <v>84</v>
      </c>
      <c r="F47" s="200">
        <v>0</v>
      </c>
      <c r="G47" s="199" t="s">
        <v>84</v>
      </c>
      <c r="H47" s="199" t="s">
        <v>84</v>
      </c>
      <c r="I47" s="198" t="s">
        <v>84</v>
      </c>
    </row>
    <row r="48" spans="1:9" ht="12.75" customHeight="1" x14ac:dyDescent="0.3">
      <c r="A48" s="203" t="s">
        <v>151</v>
      </c>
      <c r="B48" s="201">
        <v>0</v>
      </c>
      <c r="C48" s="200">
        <v>0</v>
      </c>
      <c r="D48" s="200">
        <v>0</v>
      </c>
      <c r="E48" s="199" t="s">
        <v>84</v>
      </c>
      <c r="F48" s="200">
        <v>0</v>
      </c>
      <c r="G48" s="199" t="s">
        <v>84</v>
      </c>
      <c r="H48" s="199" t="s">
        <v>84</v>
      </c>
      <c r="I48" s="198" t="s">
        <v>84</v>
      </c>
    </row>
    <row r="49" spans="1:9" ht="12.75" customHeight="1" x14ac:dyDescent="0.3">
      <c r="A49" s="202" t="s">
        <v>150</v>
      </c>
      <c r="B49" s="201">
        <v>739</v>
      </c>
      <c r="C49" s="200">
        <v>749</v>
      </c>
      <c r="D49" s="200">
        <v>-10</v>
      </c>
      <c r="E49" s="199">
        <v>-1.3351134846461949</v>
      </c>
      <c r="F49" s="200">
        <v>-23</v>
      </c>
      <c r="G49" s="199">
        <v>-3.0183727034120733</v>
      </c>
      <c r="H49" s="199">
        <v>-6.375</v>
      </c>
      <c r="I49" s="198">
        <v>-9.1448931116389556</v>
      </c>
    </row>
    <row r="50" spans="1:9" ht="12.75" customHeight="1" x14ac:dyDescent="0.3">
      <c r="A50" s="197" t="s">
        <v>149</v>
      </c>
      <c r="B50" s="195">
        <v>1.3</v>
      </c>
      <c r="C50" s="193">
        <v>1.3</v>
      </c>
      <c r="D50" s="194" t="s">
        <v>84</v>
      </c>
      <c r="E50" s="193" t="s">
        <v>84</v>
      </c>
      <c r="F50" s="194" t="s">
        <v>84</v>
      </c>
      <c r="G50" s="193">
        <v>1.3</v>
      </c>
      <c r="H50" s="193">
        <v>1.4</v>
      </c>
      <c r="I50" s="192">
        <v>1.5</v>
      </c>
    </row>
    <row r="51" spans="1:9" ht="12.75" customHeight="1" x14ac:dyDescent="0.3">
      <c r="A51" s="196" t="s">
        <v>148</v>
      </c>
      <c r="B51" s="195">
        <v>81.596752368064955</v>
      </c>
      <c r="C51" s="193">
        <v>82.10947930574099</v>
      </c>
      <c r="D51" s="194" t="s">
        <v>84</v>
      </c>
      <c r="E51" s="193" t="s">
        <v>84</v>
      </c>
      <c r="F51" s="194" t="s">
        <v>84</v>
      </c>
      <c r="G51" s="193">
        <v>78.346456692913392</v>
      </c>
      <c r="H51" s="193">
        <v>78.5</v>
      </c>
      <c r="I51" s="192">
        <v>81.710213776722085</v>
      </c>
    </row>
    <row r="52" spans="1:9" ht="12.75" customHeight="1" x14ac:dyDescent="0.3">
      <c r="A52" s="188" t="s">
        <v>147</v>
      </c>
      <c r="B52" s="200"/>
      <c r="C52" s="200"/>
      <c r="D52" s="200"/>
      <c r="E52" s="199"/>
      <c r="F52" s="200"/>
      <c r="H52" s="189"/>
      <c r="I52" s="189" t="s">
        <v>25</v>
      </c>
    </row>
    <row r="53" spans="1:9" ht="10.5" customHeight="1" x14ac:dyDescent="0.3">
      <c r="A53" s="188" t="s">
        <v>146</v>
      </c>
      <c r="B53" s="200"/>
      <c r="C53" s="200"/>
      <c r="D53" s="200"/>
      <c r="E53" s="199"/>
      <c r="F53" s="200"/>
      <c r="G53" s="199"/>
      <c r="H53" s="199"/>
      <c r="I53" s="199"/>
    </row>
    <row r="54" spans="1:9" ht="10.5" customHeight="1" x14ac:dyDescent="0.3">
      <c r="A54" s="188" t="s">
        <v>145</v>
      </c>
    </row>
    <row r="55" spans="1:9" ht="10.5" customHeight="1" x14ac:dyDescent="0.3">
      <c r="A55" s="188" t="s">
        <v>144</v>
      </c>
    </row>
    <row r="56" spans="1:9" ht="10.5" customHeight="1" x14ac:dyDescent="0.3">
      <c r="A56" s="187"/>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4BCD-E945-49C3-BD64-1B6DF34EC8A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324"/>
      <c r="B1" s="324"/>
      <c r="C1" s="324"/>
      <c r="D1" s="324"/>
      <c r="E1" s="324"/>
      <c r="F1" s="324"/>
      <c r="G1" s="324"/>
      <c r="H1" s="324"/>
      <c r="I1" s="324"/>
      <c r="J1" s="324"/>
      <c r="K1" s="324"/>
      <c r="L1" s="323" t="s">
        <v>0</v>
      </c>
    </row>
    <row r="2" spans="1:12" ht="11.25" customHeight="1" x14ac:dyDescent="0.3"/>
    <row r="3" spans="1:12" ht="15" customHeight="1" x14ac:dyDescent="0.3">
      <c r="A3" s="14" t="s">
        <v>193</v>
      </c>
      <c r="B3" s="166"/>
      <c r="C3" s="166"/>
      <c r="D3" s="166"/>
      <c r="E3" s="165"/>
      <c r="F3" s="165"/>
      <c r="G3" s="165"/>
      <c r="H3" s="165"/>
      <c r="I3" s="165"/>
      <c r="J3" s="165"/>
      <c r="K3" s="165"/>
    </row>
    <row r="4" spans="1:12" ht="19.5" customHeight="1" x14ac:dyDescent="0.3">
      <c r="A4" s="21" t="s">
        <v>73</v>
      </c>
    </row>
    <row r="5" spans="1:12" ht="15" customHeight="1" x14ac:dyDescent="0.3">
      <c r="A5" s="163" t="s">
        <v>74</v>
      </c>
      <c r="B5" s="322"/>
      <c r="C5" s="322"/>
      <c r="D5" s="322"/>
    </row>
    <row r="6" spans="1:12" ht="12" customHeight="1" x14ac:dyDescent="0.3">
      <c r="B6" s="321"/>
      <c r="C6" s="321"/>
      <c r="D6" s="321"/>
      <c r="E6" s="321"/>
      <c r="F6" s="321"/>
      <c r="G6" s="321"/>
      <c r="H6" s="321"/>
      <c r="I6" s="321"/>
      <c r="J6" s="321"/>
      <c r="K6" s="321"/>
      <c r="L6" s="321"/>
    </row>
    <row r="7" spans="1:12" ht="11.25" customHeight="1" x14ac:dyDescent="0.3">
      <c r="A7" s="320" t="s">
        <v>192</v>
      </c>
      <c r="B7" s="320"/>
      <c r="C7" s="320"/>
      <c r="D7" s="320"/>
      <c r="E7" s="320"/>
      <c r="F7" s="320"/>
      <c r="G7" s="320"/>
      <c r="H7" s="320"/>
      <c r="I7" s="320"/>
      <c r="J7" s="320"/>
      <c r="K7" s="320"/>
      <c r="L7" s="320"/>
    </row>
    <row r="8" spans="1:12" ht="11.25" customHeight="1" x14ac:dyDescent="0.3">
      <c r="A8" s="320"/>
      <c r="B8" s="320"/>
      <c r="C8" s="320"/>
      <c r="D8" s="320"/>
      <c r="E8" s="320"/>
      <c r="F8" s="320"/>
      <c r="G8" s="320"/>
      <c r="H8" s="320"/>
      <c r="I8" s="320"/>
      <c r="J8" s="320"/>
      <c r="K8" s="320"/>
      <c r="L8" s="320"/>
    </row>
    <row r="9" spans="1:12" ht="11.25" customHeight="1" x14ac:dyDescent="0.3">
      <c r="A9" s="320"/>
      <c r="B9" s="320"/>
      <c r="C9" s="320"/>
      <c r="D9" s="320"/>
      <c r="E9" s="320"/>
      <c r="F9" s="320"/>
      <c r="G9" s="320"/>
      <c r="H9" s="320"/>
      <c r="I9" s="320"/>
      <c r="J9" s="320"/>
      <c r="K9" s="320"/>
      <c r="L9" s="320"/>
    </row>
    <row r="10" spans="1:12" ht="11.25" customHeight="1" x14ac:dyDescent="0.3">
      <c r="A10" s="320"/>
      <c r="B10" s="320"/>
      <c r="C10" s="320"/>
      <c r="D10" s="320"/>
      <c r="E10" s="320"/>
      <c r="F10" s="320"/>
      <c r="G10" s="320"/>
      <c r="H10" s="320"/>
      <c r="I10" s="320"/>
      <c r="J10" s="320"/>
      <c r="K10" s="320"/>
      <c r="L10" s="320"/>
    </row>
    <row r="11" spans="1:12" ht="11.25" customHeight="1" x14ac:dyDescent="0.3">
      <c r="A11" s="320"/>
      <c r="B11" s="320"/>
      <c r="C11" s="320"/>
      <c r="D11" s="320"/>
      <c r="E11" s="320"/>
      <c r="F11" s="320"/>
      <c r="G11" s="320"/>
      <c r="H11" s="320"/>
      <c r="I11" s="320"/>
      <c r="J11" s="320"/>
      <c r="K11" s="320"/>
      <c r="L11" s="320"/>
    </row>
    <row r="12" spans="1:12" ht="11.25" customHeight="1" x14ac:dyDescent="0.3">
      <c r="A12" s="320"/>
      <c r="B12" s="320"/>
      <c r="C12" s="320"/>
      <c r="D12" s="320"/>
      <c r="E12" s="320"/>
      <c r="F12" s="320"/>
      <c r="G12" s="320"/>
      <c r="H12" s="320"/>
      <c r="I12" s="320"/>
      <c r="J12" s="320"/>
      <c r="K12" s="320"/>
      <c r="L12" s="320"/>
    </row>
    <row r="13" spans="1:12" ht="11.25" customHeight="1" x14ac:dyDescent="0.3">
      <c r="A13" s="320"/>
      <c r="B13" s="320"/>
      <c r="C13" s="320"/>
      <c r="D13" s="320"/>
      <c r="E13" s="320"/>
      <c r="F13" s="320"/>
      <c r="G13" s="320"/>
      <c r="H13" s="320"/>
      <c r="I13" s="320"/>
      <c r="J13" s="320"/>
      <c r="K13" s="320"/>
      <c r="L13" s="320"/>
    </row>
    <row r="14" spans="1:12" ht="9" customHeight="1" x14ac:dyDescent="0.3">
      <c r="A14" s="320"/>
      <c r="B14" s="320"/>
      <c r="C14" s="320"/>
      <c r="D14" s="320"/>
      <c r="E14" s="320"/>
      <c r="F14" s="320"/>
      <c r="G14" s="320"/>
      <c r="H14" s="320"/>
      <c r="I14" s="320"/>
      <c r="J14" s="320"/>
      <c r="K14" s="320"/>
      <c r="L14" s="320"/>
    </row>
    <row r="15" spans="1:12" ht="11.25" customHeight="1" x14ac:dyDescent="0.3">
      <c r="A15" s="320"/>
      <c r="B15" s="320"/>
      <c r="C15" s="320"/>
      <c r="D15" s="320"/>
      <c r="E15" s="320"/>
      <c r="F15" s="320"/>
      <c r="G15" s="320"/>
      <c r="H15" s="320"/>
      <c r="I15" s="320"/>
      <c r="J15" s="320"/>
      <c r="K15" s="320"/>
      <c r="L15" s="320"/>
    </row>
    <row r="16" spans="1:12" ht="11.25" customHeight="1" x14ac:dyDescent="0.3">
      <c r="B16" s="316"/>
      <c r="C16" s="316"/>
      <c r="D16" s="316"/>
      <c r="E16" s="316"/>
      <c r="F16" s="316"/>
      <c r="G16" s="316"/>
      <c r="H16" s="316"/>
      <c r="I16" s="316"/>
      <c r="J16" s="316"/>
      <c r="K16" s="316"/>
      <c r="L16" s="316"/>
    </row>
    <row r="17" spans="1:12" ht="11.25" customHeight="1" x14ac:dyDescent="0.3">
      <c r="A17" s="319" t="s">
        <v>191</v>
      </c>
      <c r="B17" s="316"/>
      <c r="C17" s="316"/>
      <c r="D17" s="316"/>
      <c r="E17" s="316"/>
      <c r="F17" s="316"/>
      <c r="G17" s="316"/>
      <c r="H17" s="316"/>
      <c r="I17" s="316"/>
      <c r="J17" s="316"/>
      <c r="K17" s="316"/>
      <c r="L17" s="316"/>
    </row>
    <row r="18" spans="1:12" ht="11.25" customHeight="1" x14ac:dyDescent="0.3">
      <c r="A18" s="318"/>
      <c r="B18" s="316"/>
      <c r="C18" s="316"/>
      <c r="D18" s="316"/>
      <c r="E18" s="316"/>
      <c r="F18" s="316"/>
      <c r="G18" s="316"/>
      <c r="H18" s="316"/>
      <c r="I18" s="316"/>
      <c r="J18" s="316"/>
      <c r="K18" s="316"/>
      <c r="L18" s="316"/>
    </row>
    <row r="19" spans="1:12" ht="11.25" customHeight="1" x14ac:dyDescent="0.3">
      <c r="A19" s="315"/>
      <c r="B19" s="316"/>
      <c r="C19" s="316"/>
      <c r="D19" s="316"/>
      <c r="E19" s="316"/>
      <c r="F19" s="316"/>
      <c r="G19" s="316"/>
      <c r="H19" s="316"/>
      <c r="I19" s="316"/>
      <c r="J19" s="316"/>
      <c r="K19" s="316"/>
      <c r="L19" s="316"/>
    </row>
    <row r="20" spans="1:12" ht="11.25" customHeight="1" x14ac:dyDescent="0.3">
      <c r="A20" s="317"/>
      <c r="B20" s="316"/>
      <c r="C20" s="316"/>
      <c r="D20" s="316"/>
      <c r="E20" s="316"/>
      <c r="F20" s="316"/>
      <c r="G20" s="316"/>
      <c r="H20" s="316"/>
      <c r="I20" s="316"/>
      <c r="J20" s="316"/>
      <c r="K20" s="316"/>
      <c r="L20" s="316"/>
    </row>
    <row r="21" spans="1:12" ht="11.25" customHeight="1" x14ac:dyDescent="0.3">
      <c r="A21" s="315"/>
      <c r="B21" s="316"/>
      <c r="C21" s="316"/>
      <c r="D21" s="316"/>
      <c r="E21" s="316"/>
      <c r="F21" s="316"/>
      <c r="G21" s="316"/>
      <c r="H21" s="316"/>
      <c r="I21" s="316"/>
      <c r="J21" s="316"/>
      <c r="K21" s="316"/>
      <c r="L21" s="316"/>
    </row>
    <row r="22" spans="1:12" ht="11.25" customHeight="1" x14ac:dyDescent="0.3">
      <c r="A22" s="315"/>
      <c r="B22" s="316"/>
      <c r="C22" s="316"/>
      <c r="D22" s="316"/>
      <c r="E22" s="316"/>
      <c r="F22" s="316"/>
      <c r="G22" s="316"/>
      <c r="H22" s="316"/>
      <c r="I22" s="316"/>
      <c r="J22" s="316"/>
      <c r="K22" s="316"/>
      <c r="L22" s="316"/>
    </row>
    <row r="23" spans="1:12" ht="11.25" customHeight="1" x14ac:dyDescent="0.3">
      <c r="A23" s="315"/>
      <c r="B23" s="316"/>
      <c r="C23" s="316"/>
      <c r="D23" s="316"/>
      <c r="E23" s="316"/>
      <c r="F23" s="316"/>
      <c r="G23" s="316"/>
      <c r="H23" s="316"/>
      <c r="I23" s="316"/>
      <c r="J23" s="316"/>
      <c r="K23" s="316"/>
      <c r="L23" s="316"/>
    </row>
    <row r="24" spans="1:12" ht="11.25" customHeight="1" x14ac:dyDescent="0.3">
      <c r="A24" s="315"/>
      <c r="B24" s="316"/>
      <c r="C24" s="316"/>
      <c r="D24" s="316"/>
      <c r="E24" s="316"/>
      <c r="F24" s="316"/>
      <c r="G24" s="316"/>
      <c r="H24" s="316"/>
      <c r="I24" s="316"/>
      <c r="J24" s="316"/>
      <c r="K24" s="316"/>
      <c r="L24" s="316"/>
    </row>
    <row r="25" spans="1:12" ht="11.25" customHeight="1" x14ac:dyDescent="0.3">
      <c r="A25" s="315"/>
      <c r="B25" s="316"/>
      <c r="C25" s="316"/>
      <c r="D25" s="316"/>
      <c r="E25" s="316"/>
      <c r="F25" s="316"/>
      <c r="G25" s="316"/>
      <c r="H25" s="316"/>
      <c r="I25" s="316"/>
      <c r="J25" s="316"/>
      <c r="K25" s="316"/>
      <c r="L25" s="316"/>
    </row>
    <row r="26" spans="1:12" ht="11.25" customHeight="1" x14ac:dyDescent="0.3">
      <c r="A26" s="315"/>
      <c r="B26" s="316"/>
      <c r="C26" s="316"/>
      <c r="D26" s="316"/>
      <c r="E26" s="316"/>
      <c r="F26" s="316"/>
      <c r="G26" s="316"/>
      <c r="H26" s="316"/>
      <c r="I26" s="316"/>
      <c r="J26" s="316"/>
      <c r="K26" s="316"/>
      <c r="L26" s="316"/>
    </row>
    <row r="27" spans="1:12" ht="11.25" customHeight="1" x14ac:dyDescent="0.3">
      <c r="A27" s="315"/>
      <c r="B27" s="316"/>
      <c r="C27" s="316"/>
      <c r="D27" s="316"/>
      <c r="E27" s="316"/>
      <c r="F27" s="316"/>
      <c r="G27" s="316"/>
      <c r="H27" s="316"/>
      <c r="I27" s="316"/>
      <c r="J27" s="316"/>
      <c r="K27" s="316"/>
      <c r="L27" s="316"/>
    </row>
    <row r="28" spans="1:12" ht="11.25" customHeight="1" x14ac:dyDescent="0.3">
      <c r="A28" s="315"/>
      <c r="B28" s="316"/>
      <c r="C28" s="316"/>
      <c r="D28" s="316"/>
      <c r="E28" s="316"/>
      <c r="F28" s="316"/>
      <c r="G28" s="316"/>
      <c r="H28" s="316"/>
      <c r="I28" s="316"/>
      <c r="J28" s="316"/>
      <c r="K28" s="316"/>
      <c r="L28" s="316"/>
    </row>
    <row r="29" spans="1:12" ht="11.25" customHeight="1" x14ac:dyDescent="0.3">
      <c r="A29" s="315"/>
      <c r="B29" s="316"/>
      <c r="C29" s="316"/>
      <c r="D29" s="316"/>
      <c r="E29" s="316"/>
      <c r="F29" s="316"/>
      <c r="G29" s="316"/>
      <c r="H29" s="316"/>
      <c r="I29" s="316"/>
      <c r="J29" s="316"/>
      <c r="K29" s="316"/>
      <c r="L29" s="316"/>
    </row>
    <row r="30" spans="1:12" ht="11.25" customHeight="1" x14ac:dyDescent="0.3">
      <c r="A30" s="315"/>
      <c r="B30" s="316"/>
      <c r="C30" s="316"/>
      <c r="D30" s="316"/>
      <c r="E30" s="316"/>
      <c r="F30" s="316"/>
      <c r="G30" s="316"/>
      <c r="H30" s="316"/>
      <c r="I30" s="316"/>
      <c r="J30" s="316"/>
      <c r="K30" s="316"/>
      <c r="L30" s="316"/>
    </row>
    <row r="31" spans="1:12" ht="11.25" customHeight="1" x14ac:dyDescent="0.3">
      <c r="A31" s="315"/>
      <c r="B31" s="316"/>
      <c r="C31" s="316"/>
      <c r="D31" s="316"/>
      <c r="E31" s="316"/>
      <c r="F31" s="316"/>
      <c r="G31" s="316"/>
      <c r="H31" s="316"/>
      <c r="I31" s="316"/>
      <c r="J31" s="316"/>
      <c r="K31" s="316"/>
      <c r="L31" s="316"/>
    </row>
    <row r="32" spans="1:12" ht="7.5" customHeight="1" x14ac:dyDescent="0.3">
      <c r="A32" s="315"/>
      <c r="B32" s="315"/>
      <c r="C32" s="315"/>
      <c r="D32" s="315"/>
      <c r="E32" s="315"/>
      <c r="F32" s="315"/>
      <c r="G32" s="315"/>
      <c r="H32" s="315"/>
      <c r="I32" s="315"/>
      <c r="J32" s="315"/>
      <c r="K32" s="315"/>
      <c r="L32" s="315"/>
    </row>
    <row r="33" spans="1:12" ht="13.5" customHeight="1" x14ac:dyDescent="0.3">
      <c r="A33" s="314" t="s">
        <v>127</v>
      </c>
      <c r="B33" s="313"/>
      <c r="C33" s="313"/>
      <c r="D33" s="312"/>
      <c r="E33" s="311">
        <v>45962</v>
      </c>
      <c r="F33" s="310" t="s">
        <v>133</v>
      </c>
      <c r="G33" s="310"/>
      <c r="H33" s="309"/>
      <c r="I33" s="308"/>
      <c r="J33" s="307" t="s">
        <v>190</v>
      </c>
      <c r="K33" s="307"/>
      <c r="L33" s="306"/>
    </row>
    <row r="34" spans="1:12" ht="12.75" customHeight="1" x14ac:dyDescent="0.3">
      <c r="A34" s="298"/>
      <c r="B34" s="297"/>
      <c r="C34" s="297"/>
      <c r="D34" s="296"/>
      <c r="E34" s="305"/>
      <c r="F34" s="304" t="s">
        <v>132</v>
      </c>
      <c r="G34" s="303"/>
      <c r="H34" s="302" t="s">
        <v>189</v>
      </c>
      <c r="I34" s="301"/>
      <c r="J34" s="300">
        <v>45962</v>
      </c>
      <c r="K34" s="299" t="s">
        <v>132</v>
      </c>
      <c r="L34" s="299" t="s">
        <v>188</v>
      </c>
    </row>
    <row r="35" spans="1:12" ht="12" customHeight="1" x14ac:dyDescent="0.3">
      <c r="A35" s="298"/>
      <c r="B35" s="297"/>
      <c r="C35" s="297"/>
      <c r="D35" s="296"/>
      <c r="E35" s="295"/>
      <c r="F35" s="294" t="s">
        <v>130</v>
      </c>
      <c r="G35" s="294" t="s">
        <v>129</v>
      </c>
      <c r="H35" s="293" t="s">
        <v>130</v>
      </c>
      <c r="I35" s="293" t="s">
        <v>129</v>
      </c>
      <c r="J35" s="292" t="s">
        <v>129</v>
      </c>
      <c r="K35" s="291"/>
      <c r="L35" s="290"/>
    </row>
    <row r="36" spans="1:12" ht="9" customHeight="1" x14ac:dyDescent="0.3">
      <c r="A36" s="289"/>
      <c r="B36" s="288"/>
      <c r="C36" s="288"/>
      <c r="D36" s="287"/>
      <c r="E36" s="286">
        <v>1</v>
      </c>
      <c r="F36" s="286">
        <v>2</v>
      </c>
      <c r="G36" s="286">
        <v>3</v>
      </c>
      <c r="H36" s="286">
        <v>4</v>
      </c>
      <c r="I36" s="286">
        <v>5</v>
      </c>
      <c r="J36" s="286">
        <v>6</v>
      </c>
      <c r="K36" s="286">
        <v>7</v>
      </c>
      <c r="L36" s="286">
        <v>8</v>
      </c>
    </row>
    <row r="37" spans="1:12" ht="12" customHeight="1" x14ac:dyDescent="0.3">
      <c r="A37" s="285" t="s">
        <v>187</v>
      </c>
      <c r="B37" s="284"/>
      <c r="C37" s="284"/>
      <c r="D37" s="283"/>
      <c r="E37" s="282">
        <v>1625</v>
      </c>
      <c r="F37" s="282">
        <v>34</v>
      </c>
      <c r="G37" s="281">
        <v>2.1370207416719045</v>
      </c>
      <c r="H37" s="282">
        <v>67</v>
      </c>
      <c r="I37" s="281">
        <v>4.3003851091142495</v>
      </c>
      <c r="J37" s="280">
        <v>2.8</v>
      </c>
      <c r="K37" s="279">
        <v>2.8</v>
      </c>
      <c r="L37" s="278">
        <v>2.7</v>
      </c>
    </row>
    <row r="38" spans="1:12" ht="12" customHeight="1" x14ac:dyDescent="0.3">
      <c r="A38" s="131"/>
      <c r="B38" s="270" t="s">
        <v>186</v>
      </c>
      <c r="C38" s="270"/>
      <c r="D38" s="269"/>
      <c r="E38" s="109">
        <v>871</v>
      </c>
      <c r="F38" s="109">
        <v>13</v>
      </c>
      <c r="G38" s="108">
        <v>1.5151515151515151</v>
      </c>
      <c r="H38" s="109">
        <v>79</v>
      </c>
      <c r="I38" s="108">
        <v>9.9747474747474758</v>
      </c>
      <c r="J38" s="266">
        <v>3</v>
      </c>
      <c r="K38" s="265">
        <v>2.9</v>
      </c>
      <c r="L38" s="264">
        <v>2.7</v>
      </c>
    </row>
    <row r="39" spans="1:12" ht="12" customHeight="1" x14ac:dyDescent="0.3">
      <c r="A39" s="268"/>
      <c r="B39" s="270" t="s">
        <v>185</v>
      </c>
      <c r="C39" s="270"/>
      <c r="D39" s="269"/>
      <c r="E39" s="109">
        <v>754</v>
      </c>
      <c r="F39" s="109">
        <v>21</v>
      </c>
      <c r="G39" s="108">
        <v>2.8649386084583903</v>
      </c>
      <c r="H39" s="109">
        <v>-12</v>
      </c>
      <c r="I39" s="108">
        <v>-1.5665796344647518</v>
      </c>
      <c r="J39" s="266">
        <v>2.6</v>
      </c>
      <c r="K39" s="265">
        <v>2.6</v>
      </c>
      <c r="L39" s="264">
        <v>2.7</v>
      </c>
    </row>
    <row r="40" spans="1:12" ht="12" customHeight="1" x14ac:dyDescent="0.3">
      <c r="A40" s="268"/>
      <c r="B40" s="254" t="s">
        <v>184</v>
      </c>
      <c r="C40" s="253"/>
      <c r="D40" s="267"/>
      <c r="E40" s="109">
        <v>147</v>
      </c>
      <c r="F40" s="109">
        <v>8</v>
      </c>
      <c r="G40" s="108">
        <v>5.755395683453238</v>
      </c>
      <c r="H40" s="109">
        <v>22</v>
      </c>
      <c r="I40" s="108">
        <v>17.599999999999998</v>
      </c>
      <c r="J40" s="266">
        <v>2.2999999999999998</v>
      </c>
      <c r="K40" s="265">
        <v>2.2000000000000002</v>
      </c>
      <c r="L40" s="264">
        <v>2</v>
      </c>
    </row>
    <row r="41" spans="1:12" ht="12" customHeight="1" x14ac:dyDescent="0.3">
      <c r="A41" s="268"/>
      <c r="B41" s="254" t="s">
        <v>183</v>
      </c>
      <c r="C41" s="253"/>
      <c r="D41" s="267"/>
      <c r="E41" s="109">
        <v>36</v>
      </c>
      <c r="F41" s="109">
        <v>-3</v>
      </c>
      <c r="G41" s="108">
        <v>-7.6923076923076925</v>
      </c>
      <c r="H41" s="109">
        <v>3</v>
      </c>
      <c r="I41" s="108">
        <v>9.0909090909090917</v>
      </c>
      <c r="J41" s="266">
        <v>1.5</v>
      </c>
      <c r="K41" s="265">
        <v>1.6</v>
      </c>
      <c r="L41" s="264">
        <v>1.4</v>
      </c>
    </row>
    <row r="42" spans="1:12" ht="12" customHeight="1" x14ac:dyDescent="0.3">
      <c r="A42" s="268"/>
      <c r="B42" s="254" t="s">
        <v>182</v>
      </c>
      <c r="C42" s="253"/>
      <c r="D42" s="267"/>
      <c r="E42" s="109">
        <v>717</v>
      </c>
      <c r="F42" s="109">
        <v>19</v>
      </c>
      <c r="G42" s="108">
        <v>2.722063037249284</v>
      </c>
      <c r="H42" s="109">
        <v>33</v>
      </c>
      <c r="I42" s="108">
        <v>4.8245614035087714</v>
      </c>
      <c r="J42" s="266">
        <v>3.4</v>
      </c>
      <c r="K42" s="265">
        <v>3.3</v>
      </c>
      <c r="L42" s="264">
        <v>3.3</v>
      </c>
    </row>
    <row r="43" spans="1:12" ht="12" customHeight="1" x14ac:dyDescent="0.3">
      <c r="A43" s="268"/>
      <c r="B43" s="254" t="s">
        <v>181</v>
      </c>
      <c r="C43" s="253"/>
      <c r="D43" s="267"/>
      <c r="E43" s="109">
        <v>578</v>
      </c>
      <c r="F43" s="109">
        <v>19</v>
      </c>
      <c r="G43" s="108">
        <v>3.3989266547406083</v>
      </c>
      <c r="H43" s="109">
        <v>49</v>
      </c>
      <c r="I43" s="108">
        <v>9.2627599243856338</v>
      </c>
      <c r="J43" s="266">
        <v>4</v>
      </c>
      <c r="K43" s="265">
        <v>3.9</v>
      </c>
      <c r="L43" s="264">
        <v>3.8</v>
      </c>
    </row>
    <row r="44" spans="1:12" ht="12" customHeight="1" x14ac:dyDescent="0.3">
      <c r="A44" s="268"/>
      <c r="B44" s="254" t="s">
        <v>180</v>
      </c>
      <c r="C44" s="253"/>
      <c r="D44" s="267"/>
      <c r="E44" s="109">
        <v>1048</v>
      </c>
      <c r="F44" s="109">
        <v>11</v>
      </c>
      <c r="G44" s="108">
        <v>1.0607521697203472</v>
      </c>
      <c r="H44" s="109">
        <v>49</v>
      </c>
      <c r="I44" s="108">
        <v>4.9049049049049049</v>
      </c>
      <c r="J44" s="266">
        <v>2.2000000000000002</v>
      </c>
      <c r="K44" s="265">
        <v>2.2000000000000002</v>
      </c>
      <c r="L44" s="264">
        <v>2.1</v>
      </c>
    </row>
    <row r="45" spans="1:12" ht="12" customHeight="1" x14ac:dyDescent="0.3">
      <c r="A45" s="268"/>
      <c r="B45" s="254" t="s">
        <v>179</v>
      </c>
      <c r="C45" s="253"/>
      <c r="D45" s="267"/>
      <c r="E45" s="109">
        <v>577</v>
      </c>
      <c r="F45" s="109">
        <v>23</v>
      </c>
      <c r="G45" s="108">
        <v>4.1516245487364625</v>
      </c>
      <c r="H45" s="109">
        <v>18</v>
      </c>
      <c r="I45" s="108">
        <v>3.2200357781753133</v>
      </c>
      <c r="J45" s="266">
        <v>6</v>
      </c>
      <c r="K45" s="265">
        <v>5.7</v>
      </c>
      <c r="L45" s="264">
        <v>6.1</v>
      </c>
    </row>
    <row r="46" spans="1:12" ht="12" customHeight="1" x14ac:dyDescent="0.3">
      <c r="A46" s="135" t="s">
        <v>174</v>
      </c>
      <c r="B46" s="277"/>
      <c r="C46" s="277"/>
      <c r="D46" s="276"/>
      <c r="E46" s="275">
        <v>1022</v>
      </c>
      <c r="F46" s="275">
        <v>46</v>
      </c>
      <c r="G46" s="274">
        <v>4.7131147540983607</v>
      </c>
      <c r="H46" s="275">
        <v>61</v>
      </c>
      <c r="I46" s="274">
        <v>6.3475546305931312</v>
      </c>
      <c r="J46" s="273">
        <v>1.8</v>
      </c>
      <c r="K46" s="272">
        <v>1.7</v>
      </c>
      <c r="L46" s="271">
        <v>1.7</v>
      </c>
    </row>
    <row r="47" spans="1:12" ht="12" customHeight="1" x14ac:dyDescent="0.3">
      <c r="A47" s="131"/>
      <c r="B47" s="270" t="s">
        <v>186</v>
      </c>
      <c r="C47" s="270"/>
      <c r="D47" s="269"/>
      <c r="E47" s="109">
        <v>552</v>
      </c>
      <c r="F47" s="109">
        <v>9</v>
      </c>
      <c r="G47" s="108">
        <v>1.6574585635359116</v>
      </c>
      <c r="H47" s="109">
        <v>44</v>
      </c>
      <c r="I47" s="108">
        <v>8.6614173228346463</v>
      </c>
      <c r="J47" s="266">
        <v>1.9</v>
      </c>
      <c r="K47" s="265">
        <v>1.9</v>
      </c>
      <c r="L47" s="264">
        <v>1.8</v>
      </c>
    </row>
    <row r="48" spans="1:12" ht="12" customHeight="1" x14ac:dyDescent="0.3">
      <c r="A48" s="268"/>
      <c r="B48" s="270" t="s">
        <v>185</v>
      </c>
      <c r="C48" s="270"/>
      <c r="D48" s="269"/>
      <c r="E48" s="109">
        <v>470</v>
      </c>
      <c r="F48" s="109">
        <v>37</v>
      </c>
      <c r="G48" s="108">
        <v>8.5450346420323324</v>
      </c>
      <c r="H48" s="109">
        <v>17</v>
      </c>
      <c r="I48" s="108">
        <v>3.7527593818984544</v>
      </c>
      <c r="J48" s="266">
        <v>1.6</v>
      </c>
      <c r="K48" s="265">
        <v>1.5</v>
      </c>
      <c r="L48" s="264">
        <v>1.6</v>
      </c>
    </row>
    <row r="49" spans="1:12" ht="12" customHeight="1" x14ac:dyDescent="0.3">
      <c r="A49" s="268"/>
      <c r="B49" s="254" t="s">
        <v>184</v>
      </c>
      <c r="C49" s="253"/>
      <c r="D49" s="267"/>
      <c r="E49" s="109">
        <v>81</v>
      </c>
      <c r="F49" s="109">
        <v>7</v>
      </c>
      <c r="G49" s="108">
        <v>9.4594594594594597</v>
      </c>
      <c r="H49" s="109">
        <v>15</v>
      </c>
      <c r="I49" s="108">
        <v>22.727272727272727</v>
      </c>
      <c r="J49" s="266">
        <v>1.3</v>
      </c>
      <c r="K49" s="265">
        <v>1.2</v>
      </c>
      <c r="L49" s="264">
        <v>1.1000000000000001</v>
      </c>
    </row>
    <row r="50" spans="1:12" ht="12" customHeight="1" x14ac:dyDescent="0.3">
      <c r="A50" s="268"/>
      <c r="B50" s="254" t="s">
        <v>183</v>
      </c>
      <c r="C50" s="253"/>
      <c r="D50" s="267"/>
      <c r="E50" s="109">
        <v>7</v>
      </c>
      <c r="F50" s="109">
        <v>-3</v>
      </c>
      <c r="G50" s="108">
        <v>-30</v>
      </c>
      <c r="H50" s="109">
        <v>0</v>
      </c>
      <c r="I50" s="108">
        <v>0</v>
      </c>
      <c r="J50" s="266">
        <v>0.3</v>
      </c>
      <c r="K50" s="265">
        <v>0.4</v>
      </c>
      <c r="L50" s="264">
        <v>0.3</v>
      </c>
    </row>
    <row r="51" spans="1:12" ht="12" customHeight="1" x14ac:dyDescent="0.3">
      <c r="A51" s="268"/>
      <c r="B51" s="254" t="s">
        <v>182</v>
      </c>
      <c r="C51" s="253"/>
      <c r="D51" s="267"/>
      <c r="E51" s="109">
        <v>503</v>
      </c>
      <c r="F51" s="109">
        <v>14</v>
      </c>
      <c r="G51" s="108">
        <v>2.8629856850715747</v>
      </c>
      <c r="H51" s="109">
        <v>49</v>
      </c>
      <c r="I51" s="108">
        <v>10.79295154185022</v>
      </c>
      <c r="J51" s="266">
        <v>2.4</v>
      </c>
      <c r="K51" s="265">
        <v>2.2999999999999998</v>
      </c>
      <c r="L51" s="264">
        <v>2.2000000000000002</v>
      </c>
    </row>
    <row r="52" spans="1:12" ht="12" customHeight="1" x14ac:dyDescent="0.3">
      <c r="A52" s="268"/>
      <c r="B52" s="254" t="s">
        <v>181</v>
      </c>
      <c r="C52" s="253"/>
      <c r="D52" s="267"/>
      <c r="E52" s="109">
        <v>413</v>
      </c>
      <c r="F52" s="109">
        <v>19</v>
      </c>
      <c r="G52" s="108">
        <v>4.8223350253807107</v>
      </c>
      <c r="H52" s="109">
        <v>66</v>
      </c>
      <c r="I52" s="108">
        <v>19.020172910662826</v>
      </c>
      <c r="J52" s="266">
        <v>2.9</v>
      </c>
      <c r="K52" s="265">
        <v>2.8</v>
      </c>
      <c r="L52" s="264">
        <v>2.5</v>
      </c>
    </row>
    <row r="53" spans="1:12" ht="12" customHeight="1" x14ac:dyDescent="0.3">
      <c r="A53" s="268"/>
      <c r="B53" s="254" t="s">
        <v>180</v>
      </c>
      <c r="C53" s="253"/>
      <c r="D53" s="267"/>
      <c r="E53" s="109">
        <v>758</v>
      </c>
      <c r="F53" s="109">
        <v>18</v>
      </c>
      <c r="G53" s="108">
        <v>2.4324324324324325</v>
      </c>
      <c r="H53" s="109">
        <v>60</v>
      </c>
      <c r="I53" s="108">
        <v>8.5959885386819472</v>
      </c>
      <c r="J53" s="266">
        <v>1.6</v>
      </c>
      <c r="K53" s="265">
        <v>1.5</v>
      </c>
      <c r="L53" s="264">
        <v>1.5</v>
      </c>
    </row>
    <row r="54" spans="1:12" ht="12" customHeight="1" x14ac:dyDescent="0.3">
      <c r="A54" s="268"/>
      <c r="B54" s="254" t="s">
        <v>179</v>
      </c>
      <c r="C54" s="253"/>
      <c r="D54" s="267"/>
      <c r="E54" s="109">
        <v>264</v>
      </c>
      <c r="F54" s="109">
        <v>28</v>
      </c>
      <c r="G54" s="108">
        <v>11.864406779661017</v>
      </c>
      <c r="H54" s="109">
        <v>1</v>
      </c>
      <c r="I54" s="108">
        <v>0.38022813688212925</v>
      </c>
      <c r="J54" s="266">
        <v>2.7</v>
      </c>
      <c r="K54" s="265">
        <v>2.4</v>
      </c>
      <c r="L54" s="264">
        <v>2.9</v>
      </c>
    </row>
    <row r="55" spans="1:12" ht="12" customHeight="1" x14ac:dyDescent="0.3">
      <c r="A55" s="135" t="s">
        <v>173</v>
      </c>
      <c r="B55" s="277"/>
      <c r="C55" s="277"/>
      <c r="D55" s="276"/>
      <c r="E55" s="275">
        <v>603</v>
      </c>
      <c r="F55" s="275">
        <v>-12</v>
      </c>
      <c r="G55" s="274">
        <v>-1.9512195121951219</v>
      </c>
      <c r="H55" s="275">
        <v>6</v>
      </c>
      <c r="I55" s="274">
        <v>1.0050251256281406</v>
      </c>
      <c r="J55" s="273">
        <v>1</v>
      </c>
      <c r="K55" s="272">
        <v>1.1000000000000001</v>
      </c>
      <c r="L55" s="271">
        <v>1</v>
      </c>
    </row>
    <row r="56" spans="1:12" ht="12" customHeight="1" x14ac:dyDescent="0.3">
      <c r="A56" s="131"/>
      <c r="B56" s="270" t="s">
        <v>186</v>
      </c>
      <c r="C56" s="270"/>
      <c r="D56" s="269"/>
      <c r="E56" s="109">
        <v>319</v>
      </c>
      <c r="F56" s="109">
        <v>4</v>
      </c>
      <c r="G56" s="108">
        <v>1.2698412698412698</v>
      </c>
      <c r="H56" s="109">
        <v>35</v>
      </c>
      <c r="I56" s="108">
        <v>12.323943661971832</v>
      </c>
      <c r="J56" s="266">
        <v>1.1000000000000001</v>
      </c>
      <c r="K56" s="265">
        <v>1.1000000000000001</v>
      </c>
      <c r="L56" s="264">
        <v>1</v>
      </c>
    </row>
    <row r="57" spans="1:12" ht="12" customHeight="1" x14ac:dyDescent="0.3">
      <c r="A57" s="268"/>
      <c r="B57" s="270" t="s">
        <v>185</v>
      </c>
      <c r="C57" s="270"/>
      <c r="D57" s="269"/>
      <c r="E57" s="109">
        <v>284</v>
      </c>
      <c r="F57" s="109">
        <v>-16</v>
      </c>
      <c r="G57" s="108">
        <v>-5.3333333333333339</v>
      </c>
      <c r="H57" s="109">
        <v>-29</v>
      </c>
      <c r="I57" s="108">
        <v>-9.2651757188498394</v>
      </c>
      <c r="J57" s="266">
        <v>1</v>
      </c>
      <c r="K57" s="265">
        <v>1.1000000000000001</v>
      </c>
      <c r="L57" s="264">
        <v>1.1000000000000001</v>
      </c>
    </row>
    <row r="58" spans="1:12" ht="12" customHeight="1" x14ac:dyDescent="0.3">
      <c r="A58" s="268"/>
      <c r="B58" s="254" t="s">
        <v>184</v>
      </c>
      <c r="C58" s="253"/>
      <c r="D58" s="267"/>
      <c r="E58" s="109">
        <v>66</v>
      </c>
      <c r="F58" s="109">
        <v>1</v>
      </c>
      <c r="G58" s="108">
        <v>1.5384615384615385</v>
      </c>
      <c r="H58" s="109">
        <v>7</v>
      </c>
      <c r="I58" s="108">
        <v>11.864406779661017</v>
      </c>
      <c r="J58" s="266">
        <v>1.1000000000000001</v>
      </c>
      <c r="K58" s="265">
        <v>1</v>
      </c>
      <c r="L58" s="264">
        <v>0.9</v>
      </c>
    </row>
    <row r="59" spans="1:12" ht="12" customHeight="1" x14ac:dyDescent="0.3">
      <c r="A59" s="268"/>
      <c r="B59" s="254" t="s">
        <v>183</v>
      </c>
      <c r="C59" s="253"/>
      <c r="D59" s="267"/>
      <c r="E59" s="109">
        <v>29</v>
      </c>
      <c r="F59" s="109">
        <v>0</v>
      </c>
      <c r="G59" s="108">
        <v>0</v>
      </c>
      <c r="H59" s="109">
        <v>3</v>
      </c>
      <c r="I59" s="108">
        <v>11.538461538461538</v>
      </c>
      <c r="J59" s="266">
        <v>1.2</v>
      </c>
      <c r="K59" s="265">
        <v>1.2</v>
      </c>
      <c r="L59" s="264">
        <v>1.1000000000000001</v>
      </c>
    </row>
    <row r="60" spans="1:12" ht="12" customHeight="1" x14ac:dyDescent="0.3">
      <c r="A60" s="268"/>
      <c r="B60" s="254" t="s">
        <v>182</v>
      </c>
      <c r="C60" s="253"/>
      <c r="D60" s="267"/>
      <c r="E60" s="109">
        <v>214</v>
      </c>
      <c r="F60" s="109">
        <v>5</v>
      </c>
      <c r="G60" s="108">
        <v>2.3923444976076556</v>
      </c>
      <c r="H60" s="109">
        <v>-16</v>
      </c>
      <c r="I60" s="108">
        <v>-6.9565217391304346</v>
      </c>
      <c r="J60" s="266">
        <v>1</v>
      </c>
      <c r="K60" s="265">
        <v>1</v>
      </c>
      <c r="L60" s="264">
        <v>1.1000000000000001</v>
      </c>
    </row>
    <row r="61" spans="1:12" ht="12" customHeight="1" x14ac:dyDescent="0.3">
      <c r="A61" s="268"/>
      <c r="B61" s="254" t="s">
        <v>181</v>
      </c>
      <c r="C61" s="253"/>
      <c r="D61" s="267"/>
      <c r="E61" s="109">
        <v>165</v>
      </c>
      <c r="F61" s="109">
        <v>0</v>
      </c>
      <c r="G61" s="108">
        <v>0</v>
      </c>
      <c r="H61" s="109">
        <v>-17</v>
      </c>
      <c r="I61" s="108">
        <v>-9.3406593406593412</v>
      </c>
      <c r="J61" s="266">
        <v>1.1000000000000001</v>
      </c>
      <c r="K61" s="265">
        <v>1.1000000000000001</v>
      </c>
      <c r="L61" s="264">
        <v>1.3</v>
      </c>
    </row>
    <row r="62" spans="1:12" ht="12" customHeight="1" x14ac:dyDescent="0.3">
      <c r="A62" s="268"/>
      <c r="B62" s="254" t="s">
        <v>180</v>
      </c>
      <c r="C62" s="253"/>
      <c r="D62" s="267"/>
      <c r="E62" s="109">
        <v>290</v>
      </c>
      <c r="F62" s="109">
        <v>-7</v>
      </c>
      <c r="G62" s="108">
        <v>-2.3569023569023568</v>
      </c>
      <c r="H62" s="109">
        <v>-11</v>
      </c>
      <c r="I62" s="108">
        <v>-3.6544850498338874</v>
      </c>
      <c r="J62" s="266">
        <v>0.6</v>
      </c>
      <c r="K62" s="265">
        <v>0.6</v>
      </c>
      <c r="L62" s="264">
        <v>0.6</v>
      </c>
    </row>
    <row r="63" spans="1:12" ht="12" customHeight="1" x14ac:dyDescent="0.3">
      <c r="A63" s="263"/>
      <c r="B63" s="262" t="s">
        <v>179</v>
      </c>
      <c r="C63" s="261"/>
      <c r="D63" s="260"/>
      <c r="E63" s="259">
        <v>313</v>
      </c>
      <c r="F63" s="259">
        <v>-5</v>
      </c>
      <c r="G63" s="258">
        <v>-1.5723270440251573</v>
      </c>
      <c r="H63" s="259">
        <v>17</v>
      </c>
      <c r="I63" s="258">
        <v>5.7432432432432439</v>
      </c>
      <c r="J63" s="257">
        <v>3.2</v>
      </c>
      <c r="K63" s="256">
        <v>3.3</v>
      </c>
      <c r="L63" s="255">
        <v>3.2</v>
      </c>
    </row>
    <row r="64" spans="1:12" ht="12.75" customHeight="1" x14ac:dyDescent="0.3">
      <c r="A64" s="96" t="s">
        <v>178</v>
      </c>
      <c r="B64" s="254"/>
      <c r="C64" s="253"/>
      <c r="D64" s="253"/>
      <c r="E64" s="252"/>
      <c r="F64" s="252"/>
      <c r="G64" s="251"/>
      <c r="H64" s="252"/>
      <c r="I64" s="251"/>
      <c r="J64" s="252"/>
      <c r="K64" s="252"/>
      <c r="L64" s="98" t="s">
        <v>25</v>
      </c>
    </row>
    <row r="65" spans="1:12" ht="10.5" customHeight="1" x14ac:dyDescent="0.3">
      <c r="A65" s="96" t="s">
        <v>177</v>
      </c>
      <c r="B65" s="254"/>
      <c r="C65" s="253"/>
      <c r="D65" s="253"/>
      <c r="E65" s="252"/>
      <c r="F65" s="252"/>
      <c r="G65" s="251"/>
      <c r="H65" s="252"/>
      <c r="I65" s="251"/>
      <c r="J65" s="252"/>
      <c r="K65" s="252"/>
      <c r="L65" s="251"/>
    </row>
    <row r="66" spans="1:12" ht="10.5" customHeight="1" x14ac:dyDescent="0.3">
      <c r="A66" s="96" t="s">
        <v>176</v>
      </c>
      <c r="B66" s="254"/>
      <c r="C66" s="253"/>
      <c r="D66" s="253"/>
      <c r="E66" s="252"/>
      <c r="F66" s="252"/>
      <c r="G66" s="251"/>
      <c r="H66" s="252"/>
      <c r="I66" s="251"/>
      <c r="J66" s="252"/>
      <c r="K66" s="252"/>
      <c r="L66" s="251"/>
    </row>
    <row r="67" spans="1:12" ht="10.5" customHeight="1" x14ac:dyDescent="0.3">
      <c r="A67" s="96"/>
      <c r="B67" s="254"/>
      <c r="C67" s="253"/>
      <c r="D67" s="253"/>
      <c r="E67" s="252"/>
      <c r="F67" s="252"/>
      <c r="G67" s="251"/>
      <c r="H67" s="252"/>
      <c r="I67" s="251"/>
      <c r="J67" s="252"/>
      <c r="K67" s="252"/>
      <c r="L67" s="251"/>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89DB-C150-4E4D-AEA5-429AA35EF16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324"/>
      <c r="B1" s="324"/>
      <c r="C1" s="324"/>
      <c r="D1" s="324"/>
      <c r="E1" s="324"/>
      <c r="F1" s="324"/>
      <c r="G1" s="324"/>
      <c r="H1" s="324"/>
      <c r="I1" s="324"/>
      <c r="J1" s="323" t="s">
        <v>0</v>
      </c>
    </row>
    <row r="2" spans="1:10" ht="11.25" customHeight="1" x14ac:dyDescent="0.3"/>
    <row r="3" spans="1:10" ht="15" customHeight="1" x14ac:dyDescent="0.3">
      <c r="A3" s="30" t="s">
        <v>199</v>
      </c>
      <c r="B3" s="332"/>
      <c r="C3" s="332"/>
      <c r="D3" s="332"/>
      <c r="E3" s="331"/>
      <c r="F3" s="165"/>
      <c r="G3" s="165"/>
      <c r="H3" s="165"/>
      <c r="I3" s="165"/>
      <c r="J3" s="165"/>
    </row>
    <row r="4" spans="1:10" ht="19.5" customHeight="1" x14ac:dyDescent="0.3">
      <c r="A4" s="21" t="s">
        <v>73</v>
      </c>
    </row>
    <row r="5" spans="1:10" ht="15" customHeight="1" x14ac:dyDescent="0.3">
      <c r="A5" s="163" t="s">
        <v>74</v>
      </c>
      <c r="B5" s="322"/>
      <c r="C5" s="322"/>
      <c r="D5" s="322"/>
      <c r="E5" s="330"/>
    </row>
    <row r="6" spans="1:10" ht="11.25" customHeight="1" x14ac:dyDescent="0.3">
      <c r="A6" s="320" t="s">
        <v>198</v>
      </c>
      <c r="B6" s="320"/>
      <c r="C6" s="320"/>
      <c r="D6" s="320"/>
      <c r="E6" s="320"/>
      <c r="F6" s="320"/>
      <c r="G6" s="320"/>
      <c r="H6" s="320"/>
      <c r="I6" s="320"/>
      <c r="J6" s="320"/>
    </row>
    <row r="7" spans="1:10" ht="11.25" customHeight="1" x14ac:dyDescent="0.3">
      <c r="A7" s="320"/>
      <c r="B7" s="320"/>
      <c r="C7" s="320"/>
      <c r="D7" s="320"/>
      <c r="E7" s="320"/>
      <c r="F7" s="320"/>
      <c r="G7" s="320"/>
      <c r="H7" s="320"/>
      <c r="I7" s="320"/>
      <c r="J7" s="320"/>
    </row>
    <row r="8" spans="1:10" ht="11.25" customHeight="1" x14ac:dyDescent="0.3">
      <c r="A8" s="320"/>
      <c r="B8" s="320"/>
      <c r="C8" s="320"/>
      <c r="D8" s="320"/>
      <c r="E8" s="320"/>
      <c r="F8" s="320"/>
      <c r="G8" s="320"/>
      <c r="H8" s="320"/>
      <c r="I8" s="320"/>
      <c r="J8" s="320"/>
    </row>
    <row r="9" spans="1:10" ht="11.25" customHeight="1" x14ac:dyDescent="0.3">
      <c r="A9" s="320"/>
      <c r="B9" s="320"/>
      <c r="C9" s="320"/>
      <c r="D9" s="320"/>
      <c r="E9" s="320"/>
      <c r="F9" s="320"/>
      <c r="G9" s="320"/>
      <c r="H9" s="320"/>
      <c r="I9" s="320"/>
      <c r="J9" s="320"/>
    </row>
    <row r="10" spans="1:10" ht="11.25" customHeight="1" x14ac:dyDescent="0.3">
      <c r="A10" s="320"/>
      <c r="B10" s="320"/>
      <c r="C10" s="320"/>
      <c r="D10" s="320"/>
      <c r="E10" s="320"/>
      <c r="F10" s="320"/>
      <c r="G10" s="320"/>
      <c r="H10" s="320"/>
      <c r="I10" s="320"/>
      <c r="J10" s="320"/>
    </row>
    <row r="11" spans="1:10" ht="11.25" customHeight="1" x14ac:dyDescent="0.3">
      <c r="A11" s="320"/>
      <c r="B11" s="320"/>
      <c r="C11" s="320"/>
      <c r="D11" s="320"/>
      <c r="E11" s="320"/>
      <c r="F11" s="320"/>
      <c r="G11" s="320"/>
      <c r="H11" s="320"/>
      <c r="I11" s="320"/>
      <c r="J11" s="320"/>
    </row>
    <row r="12" spans="1:10" ht="11.25" customHeight="1" x14ac:dyDescent="0.3">
      <c r="A12" s="320"/>
      <c r="B12" s="320"/>
      <c r="C12" s="320"/>
      <c r="D12" s="320"/>
      <c r="E12" s="320"/>
      <c r="F12" s="320"/>
      <c r="G12" s="320"/>
      <c r="H12" s="320"/>
      <c r="I12" s="320"/>
      <c r="J12" s="320"/>
    </row>
    <row r="13" spans="1:10" ht="11.25" customHeight="1" x14ac:dyDescent="0.3">
      <c r="A13" s="320"/>
      <c r="B13" s="320"/>
      <c r="C13" s="320"/>
      <c r="D13" s="320"/>
      <c r="E13" s="320"/>
      <c r="F13" s="320"/>
      <c r="G13" s="320"/>
      <c r="H13" s="320"/>
      <c r="I13" s="320"/>
      <c r="J13" s="320"/>
    </row>
    <row r="14" spans="1:10" ht="11.25" customHeight="1" x14ac:dyDescent="0.3">
      <c r="B14" s="315"/>
      <c r="C14" s="315"/>
      <c r="D14" s="315"/>
      <c r="E14" s="315"/>
      <c r="F14" s="315"/>
      <c r="G14" s="315"/>
      <c r="H14" s="315"/>
      <c r="I14" s="315"/>
      <c r="J14" s="315"/>
    </row>
    <row r="15" spans="1:10" ht="13.5" customHeight="1" x14ac:dyDescent="0.3">
      <c r="A15" s="319" t="s">
        <v>197</v>
      </c>
      <c r="B15" s="316"/>
      <c r="C15" s="316"/>
      <c r="D15" s="316"/>
      <c r="E15" s="316"/>
      <c r="F15" s="316"/>
      <c r="G15" s="316"/>
      <c r="H15" s="316"/>
      <c r="I15" s="316"/>
      <c r="J15" s="316"/>
    </row>
    <row r="16" spans="1:10" ht="11.25" customHeight="1" x14ac:dyDescent="0.3">
      <c r="A16" s="326"/>
      <c r="B16" s="316"/>
      <c r="C16" s="316"/>
      <c r="D16" s="316"/>
      <c r="E16" s="316"/>
      <c r="F16" s="316"/>
      <c r="G16" s="316"/>
      <c r="H16" s="316"/>
      <c r="I16" s="316"/>
      <c r="J16" s="316"/>
    </row>
    <row r="17" spans="1:10" ht="11.25" customHeight="1" x14ac:dyDescent="0.3">
      <c r="A17" s="316"/>
      <c r="B17" s="316"/>
      <c r="C17" s="316"/>
      <c r="D17" s="316"/>
      <c r="E17" s="316"/>
      <c r="F17" s="316"/>
      <c r="G17" s="316"/>
      <c r="H17" s="316"/>
      <c r="I17" s="316"/>
      <c r="J17" s="316"/>
    </row>
    <row r="18" spans="1:10" ht="11.25" customHeight="1" x14ac:dyDescent="0.3">
      <c r="A18" s="316"/>
      <c r="B18" s="316"/>
      <c r="C18" s="316"/>
      <c r="D18" s="316"/>
      <c r="E18" s="316"/>
      <c r="F18" s="316"/>
      <c r="G18" s="316"/>
      <c r="H18" s="316"/>
      <c r="I18" s="316"/>
      <c r="J18" s="316"/>
    </row>
    <row r="19" spans="1:10" ht="11.25" customHeight="1" x14ac:dyDescent="0.3">
      <c r="A19" s="315"/>
      <c r="B19" s="316"/>
      <c r="C19" s="316"/>
      <c r="D19" s="316"/>
      <c r="E19" s="316"/>
      <c r="F19" s="316"/>
      <c r="G19" s="316"/>
      <c r="H19" s="316"/>
      <c r="I19" s="316"/>
      <c r="J19" s="316"/>
    </row>
    <row r="20" spans="1:10" ht="11.25" customHeight="1" x14ac:dyDescent="0.3">
      <c r="A20" s="315"/>
      <c r="B20" s="316"/>
      <c r="C20" s="316"/>
      <c r="D20" s="316"/>
      <c r="E20" s="316"/>
      <c r="F20" s="316"/>
      <c r="G20" s="316"/>
      <c r="H20" s="316"/>
      <c r="I20" s="316"/>
      <c r="J20" s="316"/>
    </row>
    <row r="21" spans="1:10" ht="11.25" customHeight="1" x14ac:dyDescent="0.3">
      <c r="A21" s="329"/>
      <c r="B21" s="316"/>
      <c r="C21" s="316"/>
      <c r="D21" s="316"/>
      <c r="E21" s="316"/>
      <c r="F21" s="316"/>
      <c r="G21" s="316"/>
      <c r="H21" s="316"/>
      <c r="I21" s="316"/>
      <c r="J21" s="316"/>
    </row>
    <row r="22" spans="1:10" ht="11.25" customHeight="1" x14ac:dyDescent="0.3">
      <c r="A22" s="315"/>
      <c r="B22" s="316"/>
      <c r="C22" s="316"/>
      <c r="D22" s="316"/>
      <c r="E22" s="316"/>
      <c r="F22" s="316"/>
      <c r="G22" s="316"/>
      <c r="H22" s="316"/>
      <c r="I22" s="316"/>
      <c r="J22" s="316"/>
    </row>
    <row r="23" spans="1:10" ht="11.25" customHeight="1" x14ac:dyDescent="0.3">
      <c r="A23" s="315"/>
      <c r="B23" s="316"/>
      <c r="C23" s="316"/>
      <c r="D23" s="316"/>
      <c r="E23" s="316"/>
      <c r="F23" s="316"/>
      <c r="G23" s="316"/>
      <c r="H23" s="316"/>
      <c r="I23" s="316"/>
      <c r="J23" s="316"/>
    </row>
    <row r="24" spans="1:10" ht="11.25" customHeight="1" x14ac:dyDescent="0.3">
      <c r="A24" s="317"/>
      <c r="B24" s="316"/>
      <c r="C24" s="316"/>
      <c r="D24" s="316"/>
      <c r="E24" s="316"/>
      <c r="F24" s="316"/>
      <c r="G24" s="316"/>
      <c r="H24" s="316"/>
      <c r="I24" s="316"/>
      <c r="J24" s="316"/>
    </row>
    <row r="25" spans="1:10" ht="11.25" customHeight="1" x14ac:dyDescent="0.3">
      <c r="A25" s="315"/>
      <c r="B25" s="316"/>
      <c r="C25" s="316"/>
      <c r="D25" s="316"/>
      <c r="E25" s="316"/>
      <c r="F25" s="316"/>
      <c r="G25" s="316"/>
      <c r="H25" s="316"/>
      <c r="I25" s="316"/>
      <c r="J25" s="316"/>
    </row>
    <row r="26" spans="1:10" ht="11.25" customHeight="1" x14ac:dyDescent="0.3">
      <c r="A26" s="315"/>
      <c r="B26" s="316"/>
      <c r="C26" s="316"/>
      <c r="D26" s="316"/>
      <c r="E26" s="316"/>
      <c r="F26" s="316"/>
      <c r="G26" s="316"/>
      <c r="H26" s="316"/>
      <c r="I26" s="316"/>
      <c r="J26" s="316"/>
    </row>
    <row r="27" spans="1:10" ht="11.25" customHeight="1" x14ac:dyDescent="0.3">
      <c r="A27" s="315"/>
      <c r="B27" s="316"/>
      <c r="C27" s="316"/>
      <c r="D27" s="316"/>
      <c r="E27" s="316"/>
      <c r="F27" s="316"/>
      <c r="G27" s="316"/>
      <c r="H27" s="316"/>
      <c r="I27" s="316"/>
      <c r="J27" s="316"/>
    </row>
    <row r="28" spans="1:10" ht="11.25" customHeight="1" x14ac:dyDescent="0.3">
      <c r="A28" s="315"/>
      <c r="B28" s="316"/>
      <c r="C28" s="316"/>
      <c r="D28" s="316"/>
      <c r="E28" s="316"/>
      <c r="F28" s="316"/>
      <c r="G28" s="316"/>
      <c r="H28" s="316"/>
      <c r="I28" s="316"/>
      <c r="J28" s="316"/>
    </row>
    <row r="29" spans="1:10" ht="11.25" customHeight="1" x14ac:dyDescent="0.3">
      <c r="A29" s="315"/>
      <c r="B29" s="316"/>
      <c r="C29" s="316"/>
      <c r="D29" s="316"/>
      <c r="E29" s="316"/>
      <c r="F29" s="316"/>
      <c r="G29" s="316"/>
      <c r="H29" s="316"/>
      <c r="I29" s="316"/>
      <c r="J29" s="316"/>
    </row>
    <row r="30" spans="1:10" ht="11.25" customHeight="1" x14ac:dyDescent="0.3">
      <c r="A30" s="315"/>
      <c r="B30" s="316"/>
      <c r="C30" s="316"/>
      <c r="D30" s="316"/>
      <c r="E30" s="316"/>
      <c r="F30" s="316"/>
      <c r="G30" s="316"/>
      <c r="H30" s="316"/>
      <c r="I30" s="316"/>
      <c r="J30" s="316"/>
    </row>
    <row r="31" spans="1:10" ht="11.25" customHeight="1" x14ac:dyDescent="0.3">
      <c r="A31" s="315"/>
      <c r="B31" s="316"/>
      <c r="C31" s="316"/>
      <c r="D31" s="316"/>
      <c r="E31" s="316"/>
      <c r="F31" s="316"/>
      <c r="G31" s="316"/>
      <c r="H31" s="316"/>
      <c r="I31" s="316"/>
      <c r="J31" s="316"/>
    </row>
    <row r="32" spans="1:10" ht="11.25" customHeight="1" x14ac:dyDescent="0.3">
      <c r="A32" s="315"/>
      <c r="B32" s="316"/>
      <c r="C32" s="316"/>
      <c r="D32" s="316"/>
      <c r="E32" s="316"/>
      <c r="F32" s="316"/>
      <c r="G32" s="316"/>
      <c r="H32" s="316"/>
      <c r="I32" s="316"/>
      <c r="J32" s="316"/>
    </row>
    <row r="33" spans="1:10" ht="11.25" customHeight="1" x14ac:dyDescent="0.3">
      <c r="A33" s="315"/>
      <c r="B33" s="316"/>
      <c r="C33" s="316"/>
      <c r="D33" s="316"/>
      <c r="E33" s="316"/>
      <c r="F33" s="316"/>
      <c r="G33" s="316"/>
      <c r="H33" s="316"/>
      <c r="I33" s="316"/>
      <c r="J33" s="316"/>
    </row>
    <row r="34" spans="1:10" ht="11.25" customHeight="1" x14ac:dyDescent="0.3">
      <c r="A34" s="315"/>
      <c r="B34" s="316"/>
      <c r="C34" s="316"/>
      <c r="D34" s="316"/>
      <c r="E34" s="316"/>
      <c r="F34" s="316"/>
      <c r="G34" s="316"/>
      <c r="H34" s="316"/>
      <c r="I34" s="316"/>
      <c r="J34" s="316"/>
    </row>
    <row r="35" spans="1:10" ht="11.25" customHeight="1" x14ac:dyDescent="0.3"/>
    <row r="36" spans="1:10" ht="13.5" customHeight="1" x14ac:dyDescent="0.3">
      <c r="A36" s="328" t="s">
        <v>196</v>
      </c>
      <c r="B36" s="327"/>
      <c r="C36" s="327"/>
      <c r="D36" s="327"/>
      <c r="E36" s="327"/>
      <c r="F36" s="327"/>
      <c r="G36" s="327"/>
      <c r="H36" s="327"/>
      <c r="I36" s="327"/>
      <c r="J36" s="327"/>
    </row>
    <row r="37" spans="1:10" ht="11.25" customHeight="1" x14ac:dyDescent="0.3">
      <c r="A37" s="326"/>
      <c r="B37" s="327"/>
      <c r="C37" s="327"/>
      <c r="D37" s="327"/>
      <c r="E37" s="327"/>
      <c r="F37" s="327"/>
      <c r="G37" s="327"/>
      <c r="H37" s="327"/>
      <c r="I37" s="327"/>
      <c r="J37" s="327"/>
    </row>
    <row r="38" spans="1:10" ht="11.25" customHeight="1" x14ac:dyDescent="0.3">
      <c r="A38" s="326"/>
      <c r="B38" s="327"/>
      <c r="C38" s="327"/>
      <c r="D38" s="327"/>
      <c r="E38" s="327"/>
      <c r="F38" s="327"/>
      <c r="G38" s="327"/>
      <c r="H38" s="327"/>
      <c r="I38" s="327"/>
      <c r="J38" s="327"/>
    </row>
    <row r="39" spans="1:10" ht="11.25" customHeight="1" x14ac:dyDescent="0.3">
      <c r="A39" s="327"/>
      <c r="B39" s="327"/>
      <c r="C39" s="327"/>
      <c r="D39" s="327"/>
      <c r="E39" s="327"/>
      <c r="F39" s="327"/>
      <c r="G39" s="327"/>
      <c r="H39" s="327"/>
      <c r="I39" s="327"/>
      <c r="J39" s="327"/>
    </row>
    <row r="40" spans="1:10" ht="11.25" customHeight="1" x14ac:dyDescent="0.3">
      <c r="A40" s="327"/>
      <c r="B40" s="327"/>
      <c r="C40" s="327"/>
      <c r="D40" s="327"/>
      <c r="E40" s="327"/>
      <c r="F40" s="327"/>
      <c r="G40" s="327"/>
      <c r="H40" s="327"/>
      <c r="I40" s="327"/>
      <c r="J40" s="327"/>
    </row>
    <row r="41" spans="1:10" ht="11.25" customHeight="1" x14ac:dyDescent="0.3">
      <c r="A41" s="325" t="s">
        <v>187</v>
      </c>
    </row>
    <row r="42" spans="1:10" ht="11.25" customHeight="1" x14ac:dyDescent="0.3">
      <c r="A42" s="112"/>
    </row>
    <row r="43" spans="1:10" ht="11.25" customHeight="1" x14ac:dyDescent="0.3">
      <c r="A43" s="325" t="s">
        <v>195</v>
      </c>
    </row>
    <row r="44" spans="1:10" ht="11.25" customHeight="1" x14ac:dyDescent="0.3">
      <c r="A44" s="112"/>
    </row>
    <row r="45" spans="1:10" ht="11.25" customHeight="1" x14ac:dyDescent="0.3">
      <c r="A45" s="325" t="s">
        <v>194</v>
      </c>
    </row>
    <row r="46" spans="1:10" ht="11.25" customHeight="1" x14ac:dyDescent="0.3"/>
    <row r="47" spans="1:10" ht="11.25" customHeight="1" x14ac:dyDescent="0.3"/>
    <row r="48" spans="1:10" ht="11.25" customHeight="1" x14ac:dyDescent="0.3">
      <c r="A48" s="326"/>
    </row>
    <row r="49" spans="1:1" ht="11.25" customHeight="1" x14ac:dyDescent="0.3"/>
    <row r="50" spans="1:1" ht="11.25" customHeight="1" x14ac:dyDescent="0.3"/>
    <row r="51" spans="1:1" ht="11.25" customHeight="1" x14ac:dyDescent="0.3">
      <c r="A51" s="325" t="s">
        <v>187</v>
      </c>
    </row>
    <row r="52" spans="1:1" ht="11.25" customHeight="1" x14ac:dyDescent="0.3">
      <c r="A52" s="112"/>
    </row>
    <row r="53" spans="1:1" ht="11.25" customHeight="1" x14ac:dyDescent="0.3">
      <c r="A53" s="325" t="s">
        <v>195</v>
      </c>
    </row>
    <row r="54" spans="1:1" ht="11.25" customHeight="1" x14ac:dyDescent="0.3">
      <c r="A54" s="112"/>
    </row>
    <row r="55" spans="1:1" ht="11.25" customHeight="1" x14ac:dyDescent="0.3">
      <c r="A55" s="325" t="s">
        <v>194</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26"/>
    </row>
    <row r="61" spans="1:1" ht="11.25" customHeight="1" x14ac:dyDescent="0.3">
      <c r="A61" s="325" t="s">
        <v>187</v>
      </c>
    </row>
    <row r="62" spans="1:1" ht="11.25" customHeight="1" x14ac:dyDescent="0.3">
      <c r="A62" s="112"/>
    </row>
    <row r="63" spans="1:1" ht="11.25" customHeight="1" x14ac:dyDescent="0.3">
      <c r="A63" s="325" t="s">
        <v>195</v>
      </c>
    </row>
    <row r="64" spans="1:1" ht="11.25" customHeight="1" x14ac:dyDescent="0.3">
      <c r="A64" s="112"/>
    </row>
    <row r="65" spans="1:1" ht="11.25" customHeight="1" x14ac:dyDescent="0.3">
      <c r="A65" s="325" t="s">
        <v>194</v>
      </c>
    </row>
    <row r="66" spans="1:1" ht="11.25" customHeight="1" x14ac:dyDescent="0.3"/>
    <row r="67" spans="1:1" ht="12.75" customHeight="1" x14ac:dyDescent="0.3">
      <c r="A67" s="96"/>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6D9D-E7B6-4293-AA49-395849DF4D6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324"/>
      <c r="B1" s="324"/>
      <c r="C1" s="324"/>
      <c r="D1" s="324"/>
      <c r="E1" s="324"/>
      <c r="F1" s="324"/>
      <c r="G1" s="324"/>
      <c r="H1" s="324"/>
      <c r="I1" s="324"/>
      <c r="J1" s="324"/>
      <c r="K1" s="324"/>
      <c r="L1" s="323" t="s">
        <v>0</v>
      </c>
    </row>
    <row r="2" spans="1:12" ht="11.25" customHeight="1" x14ac:dyDescent="0.3"/>
    <row r="3" spans="1:12" ht="15" customHeight="1" x14ac:dyDescent="0.3">
      <c r="A3" s="14" t="s">
        <v>217</v>
      </c>
      <c r="B3" s="14"/>
      <c r="C3" s="166"/>
      <c r="D3" s="166"/>
      <c r="E3" s="165"/>
      <c r="F3" s="165"/>
      <c r="G3" s="165"/>
      <c r="H3" s="165"/>
      <c r="I3" s="165"/>
      <c r="J3" s="165"/>
      <c r="K3" s="165"/>
    </row>
    <row r="4" spans="1:12" ht="19.5" customHeight="1" x14ac:dyDescent="0.3">
      <c r="A4" s="21" t="s">
        <v>73</v>
      </c>
      <c r="B4" s="328"/>
    </row>
    <row r="5" spans="1:12" ht="15" customHeight="1" x14ac:dyDescent="0.3">
      <c r="A5" s="163" t="s">
        <v>74</v>
      </c>
      <c r="B5" s="362"/>
      <c r="C5" s="322"/>
      <c r="D5" s="322"/>
    </row>
    <row r="6" spans="1:12" ht="12.75" customHeight="1" x14ac:dyDescent="0.3">
      <c r="A6" s="163"/>
      <c r="B6" s="322"/>
      <c r="C6" s="322"/>
      <c r="D6" s="322"/>
    </row>
    <row r="7" spans="1:12" ht="11.25" customHeight="1" x14ac:dyDescent="0.3">
      <c r="A7" s="320" t="s">
        <v>216</v>
      </c>
      <c r="B7" s="320"/>
      <c r="C7" s="320"/>
      <c r="D7" s="320"/>
      <c r="E7" s="320"/>
      <c r="F7" s="320"/>
      <c r="G7" s="320"/>
      <c r="H7" s="320"/>
      <c r="I7" s="320"/>
      <c r="J7" s="320"/>
      <c r="K7" s="320"/>
      <c r="L7" s="320"/>
    </row>
    <row r="8" spans="1:12" ht="11.25" customHeight="1" x14ac:dyDescent="0.3">
      <c r="A8" s="320"/>
      <c r="B8" s="320"/>
      <c r="C8" s="320"/>
      <c r="D8" s="320"/>
      <c r="E8" s="320"/>
      <c r="F8" s="320"/>
      <c r="G8" s="320"/>
      <c r="H8" s="320"/>
      <c r="I8" s="320"/>
      <c r="J8" s="320"/>
      <c r="K8" s="320"/>
      <c r="L8" s="320"/>
    </row>
    <row r="9" spans="1:12" ht="11.25" customHeight="1" x14ac:dyDescent="0.3">
      <c r="A9" s="320"/>
      <c r="B9" s="320"/>
      <c r="C9" s="320"/>
      <c r="D9" s="320"/>
      <c r="E9" s="320"/>
      <c r="F9" s="320"/>
      <c r="G9" s="320"/>
      <c r="H9" s="320"/>
      <c r="I9" s="320"/>
      <c r="J9" s="320"/>
      <c r="K9" s="320"/>
      <c r="L9" s="320"/>
    </row>
    <row r="10" spans="1:12" ht="11.25" customHeight="1" x14ac:dyDescent="0.3">
      <c r="A10" s="320"/>
      <c r="B10" s="320"/>
      <c r="C10" s="320"/>
      <c r="D10" s="320"/>
      <c r="E10" s="320"/>
      <c r="F10" s="320"/>
      <c r="G10" s="320"/>
      <c r="H10" s="320"/>
      <c r="I10" s="320"/>
      <c r="J10" s="320"/>
      <c r="K10" s="320"/>
      <c r="L10" s="320"/>
    </row>
    <row r="11" spans="1:12" ht="11.25" customHeight="1" x14ac:dyDescent="0.3">
      <c r="A11" s="320"/>
      <c r="B11" s="320"/>
      <c r="C11" s="320"/>
      <c r="D11" s="320"/>
      <c r="E11" s="320"/>
      <c r="F11" s="320"/>
      <c r="G11" s="320"/>
      <c r="H11" s="320"/>
      <c r="I11" s="320"/>
      <c r="J11" s="320"/>
      <c r="K11" s="320"/>
      <c r="L11" s="320"/>
    </row>
    <row r="12" spans="1:12" ht="11.25" customHeight="1" x14ac:dyDescent="0.3">
      <c r="A12" s="320"/>
      <c r="B12" s="320"/>
      <c r="C12" s="320"/>
      <c r="D12" s="320"/>
      <c r="E12" s="320"/>
      <c r="F12" s="320"/>
      <c r="G12" s="320"/>
      <c r="H12" s="320"/>
      <c r="I12" s="320"/>
      <c r="J12" s="320"/>
      <c r="K12" s="320"/>
      <c r="L12" s="320"/>
    </row>
    <row r="13" spans="1:12" ht="11.25" customHeight="1" x14ac:dyDescent="0.3">
      <c r="A13" s="320"/>
      <c r="B13" s="320"/>
      <c r="C13" s="320"/>
      <c r="D13" s="320"/>
      <c r="E13" s="320"/>
      <c r="F13" s="320"/>
      <c r="G13" s="320"/>
      <c r="H13" s="320"/>
      <c r="I13" s="320"/>
      <c r="J13" s="320"/>
      <c r="K13" s="320"/>
      <c r="L13" s="320"/>
    </row>
    <row r="14" spans="1:12" ht="11.25" customHeight="1" x14ac:dyDescent="0.3">
      <c r="A14" s="320"/>
      <c r="B14" s="320"/>
      <c r="C14" s="320"/>
      <c r="D14" s="320"/>
      <c r="E14" s="320"/>
      <c r="F14" s="320"/>
      <c r="G14" s="320"/>
      <c r="H14" s="320"/>
      <c r="I14" s="320"/>
      <c r="J14" s="320"/>
      <c r="K14" s="320"/>
      <c r="L14" s="320"/>
    </row>
    <row r="15" spans="1:12" ht="11.25" customHeight="1" x14ac:dyDescent="0.3">
      <c r="A15" s="320"/>
      <c r="B15" s="320"/>
      <c r="C15" s="320"/>
      <c r="D15" s="320"/>
      <c r="E15" s="320"/>
      <c r="F15" s="320"/>
      <c r="G15" s="320"/>
      <c r="H15" s="320"/>
      <c r="I15" s="320"/>
      <c r="J15" s="320"/>
      <c r="K15" s="320"/>
      <c r="L15" s="320"/>
    </row>
    <row r="16" spans="1:12" ht="11.25" customHeight="1" x14ac:dyDescent="0.3">
      <c r="A16" s="320"/>
      <c r="B16" s="320"/>
      <c r="C16" s="320"/>
      <c r="D16" s="320"/>
      <c r="E16" s="320"/>
      <c r="F16" s="320"/>
      <c r="G16" s="320"/>
      <c r="H16" s="320"/>
      <c r="I16" s="320"/>
      <c r="J16" s="320"/>
      <c r="K16" s="320"/>
      <c r="L16" s="320"/>
    </row>
    <row r="17" spans="1:12" ht="7.5" customHeight="1" x14ac:dyDescent="0.3">
      <c r="B17" s="316"/>
      <c r="C17" s="316"/>
      <c r="D17" s="316"/>
      <c r="E17" s="316"/>
      <c r="F17" s="316"/>
      <c r="G17" s="316"/>
      <c r="H17" s="316"/>
      <c r="I17" s="316"/>
      <c r="J17" s="316"/>
      <c r="K17" s="316"/>
      <c r="L17" s="316"/>
    </row>
    <row r="18" spans="1:12" ht="12" customHeight="1" x14ac:dyDescent="0.3">
      <c r="A18" s="319" t="s">
        <v>215</v>
      </c>
      <c r="B18" s="316"/>
      <c r="C18" s="316"/>
      <c r="D18" s="316"/>
      <c r="E18" s="316"/>
      <c r="F18" s="316"/>
      <c r="G18" s="316"/>
      <c r="H18" s="316"/>
      <c r="I18" s="316"/>
      <c r="J18" s="316"/>
      <c r="K18" s="316"/>
      <c r="L18" s="316"/>
    </row>
    <row r="19" spans="1:12" ht="11.25" customHeight="1" x14ac:dyDescent="0.3">
      <c r="A19" s="361"/>
      <c r="B19" s="360"/>
      <c r="C19" s="360"/>
      <c r="D19" s="360"/>
      <c r="E19" s="316"/>
      <c r="F19" s="316"/>
      <c r="G19" s="316"/>
      <c r="H19" s="316"/>
      <c r="I19" s="316"/>
      <c r="J19" s="316"/>
      <c r="K19" s="316"/>
      <c r="L19" s="316"/>
    </row>
    <row r="20" spans="1:12" ht="11.25" customHeight="1" x14ac:dyDescent="0.3">
      <c r="A20" s="317"/>
      <c r="B20" s="316"/>
      <c r="C20" s="316"/>
      <c r="D20" s="316"/>
      <c r="E20" s="316"/>
      <c r="F20" s="316"/>
      <c r="G20" s="316"/>
      <c r="H20" s="316"/>
      <c r="I20" s="316"/>
      <c r="J20" s="316"/>
      <c r="K20" s="316"/>
      <c r="L20" s="316"/>
    </row>
    <row r="21" spans="1:12" ht="11.25" customHeight="1" x14ac:dyDescent="0.3">
      <c r="A21" s="315"/>
      <c r="B21" s="316"/>
      <c r="C21" s="316"/>
      <c r="D21" s="316"/>
      <c r="E21" s="316"/>
      <c r="F21" s="316"/>
      <c r="G21" s="316"/>
      <c r="H21" s="316"/>
      <c r="I21" s="316"/>
      <c r="J21" s="316"/>
      <c r="K21" s="316"/>
      <c r="L21" s="316"/>
    </row>
    <row r="22" spans="1:12" ht="11.25" customHeight="1" x14ac:dyDescent="0.3">
      <c r="A22" s="315"/>
      <c r="B22" s="316"/>
      <c r="C22" s="316"/>
      <c r="D22" s="316"/>
      <c r="E22" s="316"/>
      <c r="F22" s="316"/>
      <c r="G22" s="316"/>
      <c r="H22" s="316"/>
      <c r="I22" s="316"/>
      <c r="J22" s="316"/>
      <c r="K22" s="316"/>
      <c r="L22" s="316"/>
    </row>
    <row r="23" spans="1:12" ht="11.25" customHeight="1" x14ac:dyDescent="0.3">
      <c r="A23" s="315"/>
      <c r="B23" s="316"/>
      <c r="C23" s="316"/>
      <c r="D23" s="316"/>
      <c r="E23" s="316"/>
      <c r="F23" s="316"/>
      <c r="G23" s="316"/>
      <c r="H23" s="316"/>
      <c r="I23" s="316"/>
      <c r="J23" s="316"/>
      <c r="K23" s="316"/>
      <c r="L23" s="316"/>
    </row>
    <row r="24" spans="1:12" ht="11.25" customHeight="1" x14ac:dyDescent="0.3">
      <c r="A24" s="315"/>
      <c r="B24" s="316"/>
      <c r="C24" s="316"/>
      <c r="D24" s="316"/>
      <c r="E24" s="316"/>
      <c r="F24" s="316"/>
      <c r="G24" s="316"/>
      <c r="H24" s="316"/>
      <c r="I24" s="316"/>
      <c r="J24" s="316"/>
      <c r="K24" s="316"/>
      <c r="L24" s="316"/>
    </row>
    <row r="25" spans="1:12" ht="11.25" customHeight="1" x14ac:dyDescent="0.3">
      <c r="A25" s="315"/>
      <c r="B25" s="316"/>
      <c r="C25" s="316"/>
      <c r="D25" s="316"/>
      <c r="E25" s="316"/>
      <c r="F25" s="316"/>
      <c r="G25" s="316"/>
      <c r="H25" s="316"/>
      <c r="I25" s="316"/>
      <c r="J25" s="316"/>
      <c r="K25" s="316"/>
      <c r="L25" s="316"/>
    </row>
    <row r="26" spans="1:12" ht="11.25" customHeight="1" x14ac:dyDescent="0.3">
      <c r="A26" s="315"/>
      <c r="B26" s="316"/>
      <c r="C26" s="316"/>
      <c r="D26" s="316"/>
      <c r="E26" s="316"/>
      <c r="F26" s="316"/>
      <c r="G26" s="316"/>
      <c r="H26" s="316"/>
      <c r="I26" s="316"/>
      <c r="J26" s="316"/>
      <c r="K26" s="316"/>
      <c r="L26" s="316"/>
    </row>
    <row r="27" spans="1:12" ht="11.25" customHeight="1" x14ac:dyDescent="0.3">
      <c r="A27" s="315"/>
      <c r="B27" s="316"/>
      <c r="C27" s="316"/>
      <c r="D27" s="316"/>
      <c r="E27" s="316"/>
      <c r="F27" s="316"/>
      <c r="G27" s="316"/>
      <c r="H27" s="316"/>
      <c r="I27" s="316"/>
      <c r="J27" s="316"/>
      <c r="K27" s="316"/>
      <c r="L27" s="316"/>
    </row>
    <row r="28" spans="1:12" ht="11.25" customHeight="1" x14ac:dyDescent="0.3">
      <c r="A28" s="315"/>
      <c r="B28" s="316"/>
      <c r="C28" s="316"/>
      <c r="D28" s="316"/>
      <c r="E28" s="316"/>
      <c r="F28" s="316"/>
      <c r="G28" s="316"/>
      <c r="H28" s="316"/>
      <c r="I28" s="316"/>
      <c r="J28" s="316"/>
      <c r="K28" s="316"/>
      <c r="L28" s="316"/>
    </row>
    <row r="29" spans="1:12" ht="11.25" customHeight="1" x14ac:dyDescent="0.3">
      <c r="A29" s="315"/>
      <c r="B29" s="316"/>
      <c r="C29" s="316"/>
      <c r="D29" s="316"/>
      <c r="E29" s="316"/>
      <c r="F29" s="316"/>
      <c r="G29" s="316"/>
      <c r="H29" s="316"/>
      <c r="I29" s="316"/>
      <c r="J29" s="316"/>
      <c r="K29" s="316"/>
      <c r="L29" s="316"/>
    </row>
    <row r="30" spans="1:12" ht="11.25" customHeight="1" x14ac:dyDescent="0.3">
      <c r="A30" s="315"/>
      <c r="B30" s="316"/>
      <c r="C30" s="316"/>
      <c r="D30" s="316"/>
      <c r="E30" s="316"/>
      <c r="F30" s="316"/>
      <c r="G30" s="316"/>
      <c r="H30" s="316"/>
      <c r="I30" s="316"/>
      <c r="J30" s="316"/>
      <c r="K30" s="316"/>
      <c r="L30" s="316"/>
    </row>
    <row r="31" spans="1:12" ht="11.25" customHeight="1" x14ac:dyDescent="0.3">
      <c r="A31" s="315"/>
      <c r="B31" s="316"/>
      <c r="C31" s="316"/>
      <c r="D31" s="316"/>
      <c r="E31" s="316"/>
      <c r="F31" s="316"/>
      <c r="G31" s="316"/>
      <c r="H31" s="316"/>
      <c r="I31" s="316"/>
      <c r="J31" s="316"/>
      <c r="K31" s="316"/>
      <c r="L31" s="316"/>
    </row>
    <row r="32" spans="1:12" ht="11.25" customHeight="1" x14ac:dyDescent="0.3">
      <c r="A32" s="315"/>
      <c r="B32" s="315"/>
      <c r="C32" s="315"/>
      <c r="D32" s="315"/>
      <c r="E32" s="315"/>
      <c r="F32" s="315"/>
      <c r="G32" s="315"/>
      <c r="H32" s="315"/>
      <c r="I32" s="315"/>
      <c r="J32" s="315"/>
      <c r="K32" s="315"/>
      <c r="L32" s="315"/>
    </row>
    <row r="33" spans="1:12" ht="11.25" customHeight="1" x14ac:dyDescent="0.3">
      <c r="A33" s="315"/>
      <c r="B33" s="315"/>
      <c r="C33" s="315"/>
      <c r="D33" s="315"/>
      <c r="E33" s="315"/>
      <c r="F33" s="315"/>
      <c r="G33" s="315"/>
      <c r="H33" s="315"/>
      <c r="I33" s="315"/>
      <c r="J33" s="315"/>
      <c r="K33" s="315"/>
      <c r="L33" s="315"/>
    </row>
    <row r="34" spans="1:12" ht="11.25" customHeight="1" x14ac:dyDescent="0.3">
      <c r="A34" s="315"/>
      <c r="B34" s="315"/>
      <c r="C34" s="315"/>
      <c r="D34" s="315"/>
      <c r="E34" s="315"/>
      <c r="F34" s="315"/>
      <c r="G34" s="315"/>
      <c r="H34" s="315"/>
      <c r="I34" s="315"/>
      <c r="J34" s="315"/>
      <c r="K34" s="315"/>
      <c r="L34" s="315"/>
    </row>
    <row r="35" spans="1:12" ht="11.25" customHeight="1" x14ac:dyDescent="0.3">
      <c r="A35" s="315"/>
      <c r="B35" s="315"/>
      <c r="C35" s="315"/>
      <c r="D35" s="315"/>
      <c r="E35" s="315"/>
      <c r="F35" s="315"/>
      <c r="G35" s="315"/>
      <c r="H35" s="315"/>
      <c r="I35" s="315"/>
      <c r="J35" s="315"/>
      <c r="K35" s="315"/>
      <c r="L35" s="315"/>
    </row>
    <row r="36" spans="1:12" ht="11.25" customHeight="1" x14ac:dyDescent="0.3">
      <c r="A36" s="315"/>
      <c r="B36" s="315"/>
      <c r="C36" s="315"/>
      <c r="D36" s="315"/>
      <c r="E36" s="315"/>
      <c r="F36" s="315"/>
      <c r="G36" s="315"/>
      <c r="H36" s="315"/>
      <c r="I36" s="315"/>
      <c r="J36" s="315"/>
      <c r="K36" s="315"/>
      <c r="L36" s="315"/>
    </row>
    <row r="37" spans="1:12" ht="20.25" customHeight="1" x14ac:dyDescent="0.3">
      <c r="A37" s="314" t="s">
        <v>214</v>
      </c>
      <c r="B37" s="313"/>
      <c r="C37" s="313"/>
      <c r="D37" s="312"/>
      <c r="E37" s="311">
        <v>45962</v>
      </c>
      <c r="F37" s="310" t="s">
        <v>133</v>
      </c>
      <c r="G37" s="310"/>
      <c r="H37" s="310"/>
      <c r="I37" s="359"/>
      <c r="J37" s="358" t="s">
        <v>213</v>
      </c>
      <c r="K37" s="314" t="s">
        <v>212</v>
      </c>
      <c r="L37" s="312"/>
    </row>
    <row r="38" spans="1:12" ht="12.75" customHeight="1" x14ac:dyDescent="0.3">
      <c r="A38" s="298"/>
      <c r="B38" s="297"/>
      <c r="C38" s="297"/>
      <c r="D38" s="296"/>
      <c r="E38" s="305"/>
      <c r="F38" s="357" t="s">
        <v>132</v>
      </c>
      <c r="G38" s="356"/>
      <c r="H38" s="357" t="s">
        <v>189</v>
      </c>
      <c r="I38" s="356"/>
      <c r="J38" s="355"/>
      <c r="K38" s="298"/>
      <c r="L38" s="296"/>
    </row>
    <row r="39" spans="1:12" ht="12.75" customHeight="1" x14ac:dyDescent="0.3">
      <c r="A39" s="298"/>
      <c r="B39" s="297"/>
      <c r="C39" s="297"/>
      <c r="D39" s="296"/>
      <c r="E39" s="295"/>
      <c r="F39" s="294" t="s">
        <v>130</v>
      </c>
      <c r="G39" s="294" t="s">
        <v>129</v>
      </c>
      <c r="H39" s="294" t="s">
        <v>130</v>
      </c>
      <c r="I39" s="294" t="s">
        <v>129</v>
      </c>
      <c r="J39" s="354"/>
      <c r="K39" s="294" t="s">
        <v>130</v>
      </c>
      <c r="L39" s="294" t="s">
        <v>129</v>
      </c>
    </row>
    <row r="40" spans="1:12" ht="9" customHeight="1" x14ac:dyDescent="0.3">
      <c r="A40" s="289"/>
      <c r="B40" s="288"/>
      <c r="C40" s="288"/>
      <c r="D40" s="287"/>
      <c r="E40" s="286">
        <v>1</v>
      </c>
      <c r="F40" s="286">
        <v>2</v>
      </c>
      <c r="G40" s="286">
        <v>3</v>
      </c>
      <c r="H40" s="286">
        <v>4</v>
      </c>
      <c r="I40" s="286">
        <v>5</v>
      </c>
      <c r="J40" s="286">
        <v>6</v>
      </c>
      <c r="K40" s="286">
        <v>7</v>
      </c>
      <c r="L40" s="286">
        <v>8</v>
      </c>
    </row>
    <row r="41" spans="1:12" ht="12.75" customHeight="1" x14ac:dyDescent="0.3">
      <c r="A41" s="353" t="s">
        <v>211</v>
      </c>
      <c r="B41" s="352"/>
      <c r="C41" s="352"/>
      <c r="D41" s="352"/>
      <c r="E41" s="350">
        <v>486</v>
      </c>
      <c r="F41" s="349">
        <v>19</v>
      </c>
      <c r="G41" s="351">
        <v>4.0685224839400433</v>
      </c>
      <c r="H41" s="349">
        <v>9</v>
      </c>
      <c r="I41" s="351">
        <v>1.8867924528301887</v>
      </c>
      <c r="J41" s="350">
        <v>5298</v>
      </c>
      <c r="K41" s="349">
        <v>245</v>
      </c>
      <c r="L41" s="348">
        <v>4.8486047892341189</v>
      </c>
    </row>
    <row r="42" spans="1:12" ht="12.75" customHeight="1" x14ac:dyDescent="0.3">
      <c r="A42" s="341"/>
      <c r="B42" s="270" t="s">
        <v>209</v>
      </c>
      <c r="C42" s="270"/>
      <c r="D42" s="270"/>
      <c r="E42" s="337">
        <v>285</v>
      </c>
      <c r="F42" s="109">
        <v>36</v>
      </c>
      <c r="G42" s="108">
        <v>14.457831325301203</v>
      </c>
      <c r="H42" s="109">
        <v>13</v>
      </c>
      <c r="I42" s="108">
        <v>4.7794117647058822</v>
      </c>
      <c r="J42" s="337">
        <v>2768</v>
      </c>
      <c r="K42" s="109">
        <v>255</v>
      </c>
      <c r="L42" s="336">
        <v>10.147234381217668</v>
      </c>
    </row>
    <row r="43" spans="1:12" ht="12.75" customHeight="1" x14ac:dyDescent="0.3">
      <c r="A43" s="340"/>
      <c r="B43" s="339" t="s">
        <v>203</v>
      </c>
      <c r="C43" s="270" t="s">
        <v>208</v>
      </c>
      <c r="D43" s="270"/>
      <c r="E43" s="337">
        <v>268</v>
      </c>
      <c r="F43" s="109">
        <v>32</v>
      </c>
      <c r="G43" s="108">
        <v>13.559322033898304</v>
      </c>
      <c r="H43" s="109">
        <v>0</v>
      </c>
      <c r="I43" s="108">
        <v>0</v>
      </c>
      <c r="J43" s="337">
        <v>2632</v>
      </c>
      <c r="K43" s="109">
        <v>216</v>
      </c>
      <c r="L43" s="336">
        <v>8.9403973509933774</v>
      </c>
    </row>
    <row r="44" spans="1:12" ht="12.75" customHeight="1" x14ac:dyDescent="0.3">
      <c r="A44" s="268"/>
      <c r="B44" s="339"/>
      <c r="C44" s="270" t="s">
        <v>207</v>
      </c>
      <c r="D44" s="270"/>
      <c r="E44" s="337">
        <v>0</v>
      </c>
      <c r="F44" s="109">
        <v>0</v>
      </c>
      <c r="G44" s="108" t="s">
        <v>84</v>
      </c>
      <c r="H44" s="109">
        <v>0</v>
      </c>
      <c r="I44" s="108" t="s">
        <v>84</v>
      </c>
      <c r="J44" s="337">
        <v>0</v>
      </c>
      <c r="K44" s="109" t="s">
        <v>172</v>
      </c>
      <c r="L44" s="336" t="s">
        <v>172</v>
      </c>
    </row>
    <row r="45" spans="1:12" ht="12.75" customHeight="1" x14ac:dyDescent="0.3">
      <c r="A45" s="268"/>
      <c r="B45" s="339"/>
      <c r="C45" s="270" t="s">
        <v>206</v>
      </c>
      <c r="D45" s="270"/>
      <c r="E45" s="337">
        <v>17</v>
      </c>
      <c r="F45" s="109">
        <v>4</v>
      </c>
      <c r="G45" s="108">
        <v>30.76923076923077</v>
      </c>
      <c r="H45" s="109">
        <v>13</v>
      </c>
      <c r="I45" s="108" t="s">
        <v>84</v>
      </c>
      <c r="J45" s="337">
        <v>130</v>
      </c>
      <c r="K45" s="109">
        <v>40</v>
      </c>
      <c r="L45" s="336">
        <v>44.444444444444443</v>
      </c>
    </row>
    <row r="46" spans="1:12" ht="12.75" customHeight="1" x14ac:dyDescent="0.3">
      <c r="A46" s="340"/>
      <c r="B46" s="338" t="s">
        <v>205</v>
      </c>
      <c r="C46" s="338"/>
      <c r="D46" s="338"/>
      <c r="E46" s="337">
        <v>67</v>
      </c>
      <c r="F46" s="109">
        <v>-11</v>
      </c>
      <c r="G46" s="108">
        <v>-14.102564102564102</v>
      </c>
      <c r="H46" s="109">
        <v>-5</v>
      </c>
      <c r="I46" s="108">
        <v>-6.9444444444444446</v>
      </c>
      <c r="J46" s="337">
        <v>954</v>
      </c>
      <c r="K46" s="109">
        <v>-84</v>
      </c>
      <c r="L46" s="336">
        <v>-8.0924855491329488</v>
      </c>
    </row>
    <row r="47" spans="1:12" ht="12.75" customHeight="1" x14ac:dyDescent="0.3">
      <c r="A47" s="340"/>
      <c r="B47" s="270" t="s">
        <v>204</v>
      </c>
      <c r="C47" s="270"/>
      <c r="D47" s="270"/>
      <c r="E47" s="337">
        <v>86</v>
      </c>
      <c r="F47" s="109">
        <v>-14</v>
      </c>
      <c r="G47" s="108">
        <v>-14.000000000000002</v>
      </c>
      <c r="H47" s="109">
        <v>-8</v>
      </c>
      <c r="I47" s="108">
        <v>-8.5106382978723403</v>
      </c>
      <c r="J47" s="337">
        <v>1029</v>
      </c>
      <c r="K47" s="109">
        <v>79</v>
      </c>
      <c r="L47" s="336">
        <v>8.3157894736842106</v>
      </c>
    </row>
    <row r="48" spans="1:12" ht="12.75" customHeight="1" x14ac:dyDescent="0.3">
      <c r="A48" s="340"/>
      <c r="B48" s="339" t="s">
        <v>203</v>
      </c>
      <c r="C48" s="270" t="s">
        <v>202</v>
      </c>
      <c r="D48" s="270"/>
      <c r="E48" s="337">
        <v>59</v>
      </c>
      <c r="F48" s="109">
        <v>3</v>
      </c>
      <c r="G48" s="108">
        <v>5.3571428571428568</v>
      </c>
      <c r="H48" s="109">
        <v>-9</v>
      </c>
      <c r="I48" s="108">
        <v>-13.23529411764706</v>
      </c>
      <c r="J48" s="337">
        <v>694</v>
      </c>
      <c r="K48" s="109">
        <v>27</v>
      </c>
      <c r="L48" s="336">
        <v>4.0479760119940025</v>
      </c>
    </row>
    <row r="49" spans="1:12" ht="12.75" customHeight="1" x14ac:dyDescent="0.3">
      <c r="A49" s="268"/>
      <c r="B49" s="339"/>
      <c r="C49" s="338" t="s">
        <v>201</v>
      </c>
      <c r="D49" s="338"/>
      <c r="E49" s="337">
        <v>22</v>
      </c>
      <c r="F49" s="109">
        <v>-16</v>
      </c>
      <c r="G49" s="108">
        <v>-42.105263157894733</v>
      </c>
      <c r="H49" s="109">
        <v>-1</v>
      </c>
      <c r="I49" s="108">
        <v>-4.3478260869565215</v>
      </c>
      <c r="J49" s="337">
        <v>278</v>
      </c>
      <c r="K49" s="109">
        <v>49</v>
      </c>
      <c r="L49" s="336">
        <v>21.397379912663755</v>
      </c>
    </row>
    <row r="50" spans="1:12" ht="12.75" customHeight="1" x14ac:dyDescent="0.3">
      <c r="A50" s="268"/>
      <c r="B50" s="112" t="s">
        <v>200</v>
      </c>
      <c r="C50" s="253"/>
      <c r="D50" s="253"/>
      <c r="E50" s="337">
        <v>48</v>
      </c>
      <c r="F50" s="109">
        <v>8</v>
      </c>
      <c r="G50" s="108">
        <v>20</v>
      </c>
      <c r="H50" s="109">
        <v>9</v>
      </c>
      <c r="I50" s="108">
        <v>23.076923076923077</v>
      </c>
      <c r="J50" s="337">
        <v>547</v>
      </c>
      <c r="K50" s="109">
        <v>-5</v>
      </c>
      <c r="L50" s="336">
        <v>-0.90579710144927539</v>
      </c>
    </row>
    <row r="51" spans="1:12" ht="12.75" customHeight="1" x14ac:dyDescent="0.3">
      <c r="A51" s="347" t="s">
        <v>210</v>
      </c>
      <c r="B51" s="346"/>
      <c r="C51" s="346"/>
      <c r="D51" s="346"/>
      <c r="E51" s="344">
        <v>452</v>
      </c>
      <c r="F51" s="343">
        <v>-94</v>
      </c>
      <c r="G51" s="345">
        <v>-17.216117216117215</v>
      </c>
      <c r="H51" s="343">
        <v>-15</v>
      </c>
      <c r="I51" s="345">
        <v>-3.2119914346895073</v>
      </c>
      <c r="J51" s="344">
        <v>5238</v>
      </c>
      <c r="K51" s="343">
        <v>254</v>
      </c>
      <c r="L51" s="342">
        <v>5.0963081861958273</v>
      </c>
    </row>
    <row r="52" spans="1:12" ht="12.75" customHeight="1" x14ac:dyDescent="0.3">
      <c r="A52" s="341"/>
      <c r="B52" s="270" t="s">
        <v>209</v>
      </c>
      <c r="C52" s="270"/>
      <c r="D52" s="270"/>
      <c r="E52" s="337">
        <v>146</v>
      </c>
      <c r="F52" s="109">
        <v>-57</v>
      </c>
      <c r="G52" s="108">
        <v>-28.078817733990146</v>
      </c>
      <c r="H52" s="109">
        <v>-9</v>
      </c>
      <c r="I52" s="108">
        <v>-5.806451612903226</v>
      </c>
      <c r="J52" s="337">
        <v>2039</v>
      </c>
      <c r="K52" s="109">
        <v>165</v>
      </c>
      <c r="L52" s="336">
        <v>8.8046958377801499</v>
      </c>
    </row>
    <row r="53" spans="1:12" ht="12.75" customHeight="1" x14ac:dyDescent="0.3">
      <c r="A53" s="341"/>
      <c r="B53" s="339" t="s">
        <v>203</v>
      </c>
      <c r="C53" s="270" t="s">
        <v>208</v>
      </c>
      <c r="D53" s="270"/>
      <c r="E53" s="337">
        <v>116</v>
      </c>
      <c r="F53" s="109">
        <v>-68</v>
      </c>
      <c r="G53" s="108">
        <v>-36.95652173913043</v>
      </c>
      <c r="H53" s="109">
        <v>-30</v>
      </c>
      <c r="I53" s="108">
        <v>-20.547945205479451</v>
      </c>
      <c r="J53" s="337">
        <v>1798</v>
      </c>
      <c r="K53" s="109">
        <v>116</v>
      </c>
      <c r="L53" s="336">
        <v>6.8965517241379306</v>
      </c>
    </row>
    <row r="54" spans="1:12" ht="12.75" customHeight="1" x14ac:dyDescent="0.3">
      <c r="A54" s="341"/>
      <c r="B54" s="339"/>
      <c r="C54" s="270" t="s">
        <v>207</v>
      </c>
      <c r="D54" s="270"/>
      <c r="E54" s="337">
        <v>0</v>
      </c>
      <c r="F54" s="109">
        <v>0</v>
      </c>
      <c r="G54" s="108" t="s">
        <v>84</v>
      </c>
      <c r="H54" s="109">
        <v>0</v>
      </c>
      <c r="I54" s="108" t="s">
        <v>84</v>
      </c>
      <c r="J54" s="337" t="s">
        <v>172</v>
      </c>
      <c r="K54" s="109" t="s">
        <v>172</v>
      </c>
      <c r="L54" s="336" t="s">
        <v>172</v>
      </c>
    </row>
    <row r="55" spans="1:12" ht="12.75" customHeight="1" x14ac:dyDescent="0.3">
      <c r="A55" s="340"/>
      <c r="B55" s="339"/>
      <c r="C55" s="270" t="s">
        <v>206</v>
      </c>
      <c r="D55" s="270"/>
      <c r="E55" s="337">
        <v>30</v>
      </c>
      <c r="F55" s="109">
        <v>11</v>
      </c>
      <c r="G55" s="108">
        <v>57.894736842105267</v>
      </c>
      <c r="H55" s="109">
        <v>21</v>
      </c>
      <c r="I55" s="108">
        <v>233.33333333333334</v>
      </c>
      <c r="J55" s="337">
        <v>238</v>
      </c>
      <c r="K55" s="109">
        <v>51</v>
      </c>
      <c r="L55" s="336">
        <v>27.27272727272727</v>
      </c>
    </row>
    <row r="56" spans="1:12" ht="12.75" customHeight="1" x14ac:dyDescent="0.3">
      <c r="A56" s="340"/>
      <c r="B56" s="338" t="s">
        <v>205</v>
      </c>
      <c r="C56" s="338"/>
      <c r="D56" s="338"/>
      <c r="E56" s="337">
        <v>101</v>
      </c>
      <c r="F56" s="109">
        <v>-40</v>
      </c>
      <c r="G56" s="108">
        <v>-28.368794326241137</v>
      </c>
      <c r="H56" s="109">
        <v>7</v>
      </c>
      <c r="I56" s="108">
        <v>7.4468085106382977</v>
      </c>
      <c r="J56" s="337">
        <v>868</v>
      </c>
      <c r="K56" s="109">
        <v>-133</v>
      </c>
      <c r="L56" s="336">
        <v>-13.286713286713287</v>
      </c>
    </row>
    <row r="57" spans="1:12" ht="12.75" customHeight="1" x14ac:dyDescent="0.3">
      <c r="A57" s="340"/>
      <c r="B57" s="270" t="s">
        <v>204</v>
      </c>
      <c r="C57" s="270"/>
      <c r="D57" s="270"/>
      <c r="E57" s="337">
        <v>125</v>
      </c>
      <c r="F57" s="109">
        <v>10</v>
      </c>
      <c r="G57" s="108">
        <v>8.695652173913043</v>
      </c>
      <c r="H57" s="109">
        <v>8</v>
      </c>
      <c r="I57" s="108">
        <v>6.8376068376068382</v>
      </c>
      <c r="J57" s="337">
        <v>1331</v>
      </c>
      <c r="K57" s="109">
        <v>180</v>
      </c>
      <c r="L57" s="336">
        <v>15.638575152041703</v>
      </c>
    </row>
    <row r="58" spans="1:12" ht="12.75" customHeight="1" x14ac:dyDescent="0.3">
      <c r="A58" s="340"/>
      <c r="B58" s="339" t="s">
        <v>203</v>
      </c>
      <c r="C58" s="270" t="s">
        <v>202</v>
      </c>
      <c r="D58" s="270"/>
      <c r="E58" s="337">
        <v>61</v>
      </c>
      <c r="F58" s="109">
        <v>17</v>
      </c>
      <c r="G58" s="108">
        <v>38.636363636363633</v>
      </c>
      <c r="H58" s="109">
        <v>8</v>
      </c>
      <c r="I58" s="108">
        <v>15.09433962264151</v>
      </c>
      <c r="J58" s="337">
        <v>589</v>
      </c>
      <c r="K58" s="109">
        <v>85</v>
      </c>
      <c r="L58" s="336">
        <v>16.865079365079367</v>
      </c>
    </row>
    <row r="59" spans="1:12" ht="12.75" customHeight="1" x14ac:dyDescent="0.3">
      <c r="A59" s="268"/>
      <c r="B59" s="339"/>
      <c r="C59" s="338" t="s">
        <v>201</v>
      </c>
      <c r="D59" s="338"/>
      <c r="E59" s="337">
        <v>56</v>
      </c>
      <c r="F59" s="109">
        <v>-7</v>
      </c>
      <c r="G59" s="108">
        <v>-11.111111111111111</v>
      </c>
      <c r="H59" s="109">
        <v>1</v>
      </c>
      <c r="I59" s="108">
        <v>1.8181818181818181</v>
      </c>
      <c r="J59" s="337">
        <v>637</v>
      </c>
      <c r="K59" s="109">
        <v>68</v>
      </c>
      <c r="L59" s="336">
        <v>11.950790861159929</v>
      </c>
    </row>
    <row r="60" spans="1:12" ht="12.75" customHeight="1" x14ac:dyDescent="0.3">
      <c r="A60" s="263"/>
      <c r="B60" s="335" t="s">
        <v>200</v>
      </c>
      <c r="C60" s="261"/>
      <c r="D60" s="261"/>
      <c r="E60" s="334">
        <v>80</v>
      </c>
      <c r="F60" s="259">
        <v>-7</v>
      </c>
      <c r="G60" s="258">
        <v>-8.0459770114942533</v>
      </c>
      <c r="H60" s="259">
        <v>-21</v>
      </c>
      <c r="I60" s="258">
        <v>-20.792079207920793</v>
      </c>
      <c r="J60" s="334">
        <v>1000</v>
      </c>
      <c r="K60" s="259">
        <v>42</v>
      </c>
      <c r="L60" s="333">
        <v>4.3841336116910234</v>
      </c>
    </row>
    <row r="61" spans="1:12" ht="12.75" customHeight="1" x14ac:dyDescent="0.3">
      <c r="A61" s="97"/>
      <c r="B61" s="97"/>
      <c r="C61" s="97"/>
      <c r="D61" s="97"/>
      <c r="L61" s="98" t="s">
        <v>25</v>
      </c>
    </row>
    <row r="62" spans="1:12" ht="10.5" customHeight="1" x14ac:dyDescent="0.3">
      <c r="A62" s="97"/>
    </row>
    <row r="63" spans="1:12" ht="10.5" customHeight="1" x14ac:dyDescent="0.3">
      <c r="A63" s="96"/>
    </row>
    <row r="64" spans="1:12" ht="10.5" customHeight="1" x14ac:dyDescent="0.3"/>
    <row r="65" customFormat="1" ht="10.5" customHeight="1" x14ac:dyDescent="0.3"/>
  </sheetData>
  <mergeCells count="21">
    <mergeCell ref="B56:D56"/>
    <mergeCell ref="B46:D46"/>
    <mergeCell ref="B47:D47"/>
    <mergeCell ref="B57:D57"/>
    <mergeCell ref="C58:D58"/>
    <mergeCell ref="C59:D59"/>
    <mergeCell ref="C49:D49"/>
    <mergeCell ref="B52:D52"/>
    <mergeCell ref="C53:D53"/>
    <mergeCell ref="C54:D54"/>
    <mergeCell ref="C55:D55"/>
    <mergeCell ref="C48:D48"/>
    <mergeCell ref="A7:L16"/>
    <mergeCell ref="A37:D40"/>
    <mergeCell ref="E37:E39"/>
    <mergeCell ref="J37:J39"/>
    <mergeCell ref="K37:L38"/>
    <mergeCell ref="B42:D42"/>
    <mergeCell ref="C43:D43"/>
    <mergeCell ref="C44:D44"/>
    <mergeCell ref="C45:D4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0C9B3-DB14-4322-8599-BB1659444FA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324"/>
      <c r="B1" s="324"/>
      <c r="C1" s="324"/>
      <c r="D1" s="324"/>
      <c r="E1" s="324"/>
      <c r="F1" s="324"/>
      <c r="G1" s="324"/>
      <c r="H1" s="324"/>
      <c r="I1" s="324"/>
      <c r="J1" s="324"/>
      <c r="K1" s="324"/>
      <c r="L1" s="323" t="s">
        <v>0</v>
      </c>
    </row>
    <row r="2" spans="1:12" ht="11.25" customHeight="1" x14ac:dyDescent="0.3"/>
    <row r="3" spans="1:12" ht="15" customHeight="1" x14ac:dyDescent="0.3">
      <c r="A3" s="372" t="s">
        <v>46</v>
      </c>
      <c r="B3" s="372"/>
      <c r="C3" s="372"/>
      <c r="D3" s="372"/>
      <c r="E3" s="165"/>
      <c r="F3" s="165"/>
      <c r="G3" s="165"/>
      <c r="H3" s="165"/>
      <c r="I3" s="165"/>
      <c r="J3" s="165"/>
      <c r="K3" s="165"/>
    </row>
    <row r="4" spans="1:12" ht="19.5" customHeight="1" x14ac:dyDescent="0.3">
      <c r="A4" s="21" t="s">
        <v>73</v>
      </c>
    </row>
    <row r="5" spans="1:12" ht="15" customHeight="1" x14ac:dyDescent="0.3">
      <c r="A5" s="21" t="s">
        <v>74</v>
      </c>
      <c r="B5" s="371"/>
      <c r="C5" s="371"/>
      <c r="D5" s="371"/>
    </row>
    <row r="6" spans="1:12" ht="12" customHeight="1" x14ac:dyDescent="0.3">
      <c r="B6" s="370"/>
      <c r="C6" s="370"/>
      <c r="D6" s="370"/>
      <c r="E6" s="370"/>
      <c r="F6" s="370"/>
      <c r="G6" s="370"/>
      <c r="H6" s="370"/>
      <c r="I6" s="370"/>
      <c r="J6" s="370"/>
      <c r="K6" s="370"/>
      <c r="L6" s="370"/>
    </row>
    <row r="7" spans="1:12" ht="11.25" customHeight="1" x14ac:dyDescent="0.3">
      <c r="B7" s="370"/>
      <c r="C7" s="370"/>
      <c r="D7" s="370"/>
      <c r="E7" s="370"/>
      <c r="F7" s="370"/>
      <c r="G7" s="370"/>
      <c r="H7" s="370"/>
      <c r="I7" s="370"/>
      <c r="J7" s="370"/>
      <c r="K7" s="370"/>
      <c r="L7" s="370"/>
    </row>
    <row r="8" spans="1:12" ht="11.25" customHeight="1" x14ac:dyDescent="0.3">
      <c r="A8" s="369" t="s">
        <v>227</v>
      </c>
      <c r="B8" s="369"/>
      <c r="C8" s="369"/>
      <c r="D8" s="369"/>
      <c r="E8" s="369"/>
      <c r="F8" s="369"/>
      <c r="G8" s="369"/>
      <c r="H8" s="369"/>
      <c r="I8" s="369"/>
      <c r="J8" s="369"/>
      <c r="K8" s="369"/>
      <c r="L8" s="369"/>
    </row>
    <row r="9" spans="1:12" ht="11.25" customHeight="1" x14ac:dyDescent="0.3">
      <c r="A9" s="369"/>
      <c r="B9" s="369"/>
      <c r="C9" s="369"/>
      <c r="D9" s="369"/>
      <c r="E9" s="369"/>
      <c r="F9" s="369"/>
      <c r="G9" s="369"/>
      <c r="H9" s="369"/>
      <c r="I9" s="369"/>
      <c r="J9" s="369"/>
      <c r="K9" s="369"/>
      <c r="L9" s="369"/>
    </row>
    <row r="10" spans="1:12" ht="11.25" customHeight="1" x14ac:dyDescent="0.3">
      <c r="A10" s="369"/>
      <c r="B10" s="369"/>
      <c r="C10" s="369"/>
      <c r="D10" s="369"/>
      <c r="E10" s="369"/>
      <c r="F10" s="369"/>
      <c r="G10" s="369"/>
      <c r="H10" s="369"/>
      <c r="I10" s="369"/>
      <c r="J10" s="369"/>
      <c r="K10" s="369"/>
      <c r="L10" s="369"/>
    </row>
    <row r="11" spans="1:12" ht="11.25" customHeight="1" x14ac:dyDescent="0.3">
      <c r="A11" s="369"/>
      <c r="B11" s="369"/>
      <c r="C11" s="369"/>
      <c r="D11" s="369"/>
      <c r="E11" s="369"/>
      <c r="F11" s="369"/>
      <c r="G11" s="369"/>
      <c r="H11" s="369"/>
      <c r="I11" s="369"/>
      <c r="J11" s="369"/>
      <c r="K11" s="369"/>
      <c r="L11" s="369"/>
    </row>
    <row r="12" spans="1:12" ht="11.25" customHeight="1" x14ac:dyDescent="0.3">
      <c r="A12" s="369"/>
      <c r="B12" s="369"/>
      <c r="C12" s="369"/>
      <c r="D12" s="369"/>
      <c r="E12" s="369"/>
      <c r="F12" s="369"/>
      <c r="G12" s="369"/>
      <c r="H12" s="369"/>
      <c r="I12" s="369"/>
      <c r="J12" s="369"/>
      <c r="K12" s="369"/>
      <c r="L12" s="369"/>
    </row>
    <row r="13" spans="1:12" ht="11.25" customHeight="1" x14ac:dyDescent="0.3">
      <c r="A13" s="369"/>
      <c r="B13" s="369"/>
      <c r="C13" s="369"/>
      <c r="D13" s="369"/>
      <c r="E13" s="369"/>
      <c r="F13" s="369"/>
      <c r="G13" s="369"/>
      <c r="H13" s="369"/>
      <c r="I13" s="369"/>
      <c r="J13" s="369"/>
      <c r="K13" s="369"/>
      <c r="L13" s="369"/>
    </row>
    <row r="14" spans="1:12" ht="11.25" customHeight="1" x14ac:dyDescent="0.3">
      <c r="A14" s="369"/>
      <c r="B14" s="369"/>
      <c r="C14" s="369"/>
      <c r="D14" s="369"/>
      <c r="E14" s="369"/>
      <c r="F14" s="369"/>
      <c r="G14" s="369"/>
      <c r="H14" s="369"/>
      <c r="I14" s="369"/>
      <c r="J14" s="369"/>
      <c r="K14" s="369"/>
      <c r="L14" s="369"/>
    </row>
    <row r="15" spans="1:12" ht="12" customHeight="1" x14ac:dyDescent="0.3">
      <c r="A15" s="369"/>
      <c r="B15" s="369"/>
      <c r="C15" s="369"/>
      <c r="D15" s="369"/>
      <c r="E15" s="369"/>
      <c r="F15" s="369"/>
      <c r="G15" s="369"/>
      <c r="H15" s="369"/>
      <c r="I15" s="369"/>
      <c r="J15" s="369"/>
      <c r="K15" s="369"/>
      <c r="L15" s="369"/>
    </row>
    <row r="16" spans="1:12" ht="11.25" customHeight="1" x14ac:dyDescent="0.3">
      <c r="A16" s="369"/>
      <c r="B16" s="369"/>
      <c r="C16" s="369"/>
      <c r="D16" s="369"/>
      <c r="E16" s="369"/>
      <c r="F16" s="369"/>
      <c r="G16" s="369"/>
      <c r="H16" s="369"/>
      <c r="I16" s="369"/>
      <c r="J16" s="369"/>
      <c r="K16" s="369"/>
      <c r="L16" s="369"/>
    </row>
    <row r="17" spans="1:12" ht="11.25" customHeight="1" x14ac:dyDescent="0.3">
      <c r="B17" s="316"/>
      <c r="C17" s="316"/>
      <c r="D17" s="316"/>
      <c r="E17" s="316"/>
      <c r="F17" s="316"/>
      <c r="G17" s="316"/>
      <c r="H17" s="316"/>
      <c r="I17" s="316"/>
      <c r="J17" s="316"/>
      <c r="K17" s="316"/>
      <c r="L17" s="316"/>
    </row>
    <row r="18" spans="1:12" ht="11.25" customHeight="1" x14ac:dyDescent="0.3">
      <c r="A18" s="319" t="s">
        <v>226</v>
      </c>
      <c r="B18" s="316"/>
      <c r="C18" s="316"/>
      <c r="D18" s="316"/>
      <c r="E18" s="316"/>
      <c r="F18" s="316"/>
      <c r="G18" s="316"/>
      <c r="H18" s="316"/>
      <c r="I18" s="316"/>
      <c r="J18" s="316"/>
      <c r="K18" s="316"/>
      <c r="L18" s="316"/>
    </row>
    <row r="19" spans="1:12" ht="11.25" customHeight="1" x14ac:dyDescent="0.3">
      <c r="A19" s="315"/>
      <c r="B19" s="316"/>
      <c r="C19" s="316"/>
      <c r="D19" s="316"/>
      <c r="E19" s="316"/>
      <c r="F19" s="316"/>
      <c r="G19" s="316"/>
      <c r="H19" s="316"/>
      <c r="I19" s="316"/>
      <c r="J19" s="316"/>
      <c r="K19" s="316"/>
      <c r="L19" s="316"/>
    </row>
    <row r="20" spans="1:12" ht="11.25" customHeight="1" x14ac:dyDescent="0.3">
      <c r="A20" s="317"/>
      <c r="B20" s="316"/>
      <c r="C20" s="316"/>
      <c r="D20" s="316"/>
      <c r="E20" s="316"/>
      <c r="F20" s="316"/>
      <c r="G20" s="316"/>
      <c r="H20" s="316"/>
      <c r="I20" s="316"/>
      <c r="J20" s="316"/>
      <c r="K20" s="316"/>
      <c r="L20" s="316"/>
    </row>
    <row r="21" spans="1:12" ht="11.25" customHeight="1" x14ac:dyDescent="0.3">
      <c r="A21" s="315"/>
      <c r="B21" s="316"/>
      <c r="C21" s="316"/>
      <c r="D21" s="316"/>
      <c r="E21" s="316"/>
      <c r="F21" s="316"/>
      <c r="G21" s="316"/>
      <c r="H21" s="316"/>
      <c r="I21" s="316"/>
      <c r="J21" s="316"/>
      <c r="K21" s="316"/>
      <c r="L21" s="316"/>
    </row>
    <row r="22" spans="1:12" ht="11.25" customHeight="1" x14ac:dyDescent="0.3">
      <c r="A22" s="315"/>
      <c r="B22" s="316"/>
      <c r="C22" s="316"/>
      <c r="D22" s="316"/>
      <c r="E22" s="316"/>
      <c r="F22" s="316"/>
      <c r="G22" s="316"/>
      <c r="H22" s="316"/>
      <c r="I22" s="316"/>
      <c r="J22" s="316"/>
      <c r="K22" s="316"/>
      <c r="L22" s="316"/>
    </row>
    <row r="23" spans="1:12" ht="11.25" customHeight="1" x14ac:dyDescent="0.3">
      <c r="A23" s="315"/>
      <c r="B23" s="316"/>
      <c r="C23" s="316"/>
      <c r="D23" s="316"/>
      <c r="E23" s="316"/>
      <c r="F23" s="316"/>
      <c r="G23" s="316"/>
      <c r="H23" s="316"/>
      <c r="I23" s="316"/>
      <c r="J23" s="316"/>
      <c r="K23" s="316"/>
      <c r="L23" s="316"/>
    </row>
    <row r="24" spans="1:12" ht="11.25" customHeight="1" x14ac:dyDescent="0.3">
      <c r="A24" s="315"/>
      <c r="B24" s="316"/>
      <c r="C24" s="316"/>
      <c r="D24" s="316"/>
      <c r="E24" s="316"/>
      <c r="F24" s="316"/>
      <c r="G24" s="316"/>
      <c r="H24" s="316"/>
      <c r="I24" s="316"/>
      <c r="J24" s="316"/>
      <c r="K24" s="316"/>
      <c r="L24" s="316"/>
    </row>
    <row r="25" spans="1:12" ht="11.25" customHeight="1" x14ac:dyDescent="0.3">
      <c r="A25" s="315"/>
      <c r="B25" s="316"/>
      <c r="C25" s="316"/>
      <c r="D25" s="316"/>
      <c r="E25" s="316"/>
      <c r="F25" s="316"/>
      <c r="G25" s="316"/>
      <c r="H25" s="316"/>
      <c r="I25" s="316"/>
      <c r="J25" s="316"/>
      <c r="K25" s="316"/>
      <c r="L25" s="316"/>
    </row>
    <row r="26" spans="1:12" ht="11.25" customHeight="1" x14ac:dyDescent="0.3">
      <c r="A26" s="315"/>
      <c r="B26" s="316"/>
      <c r="C26" s="316"/>
      <c r="D26" s="316"/>
      <c r="E26" s="316"/>
      <c r="F26" s="316"/>
      <c r="G26" s="316"/>
      <c r="H26" s="316"/>
      <c r="I26" s="316"/>
      <c r="J26" s="316"/>
      <c r="K26" s="316"/>
      <c r="L26" s="316"/>
    </row>
    <row r="27" spans="1:12" ht="11.25" customHeight="1" x14ac:dyDescent="0.3">
      <c r="A27" s="315"/>
      <c r="B27" s="316"/>
      <c r="C27" s="316"/>
      <c r="D27" s="316"/>
      <c r="E27" s="316"/>
      <c r="F27" s="316"/>
      <c r="G27" s="316"/>
      <c r="H27" s="316"/>
      <c r="I27" s="316"/>
      <c r="J27" s="316"/>
      <c r="K27" s="316"/>
      <c r="L27" s="316"/>
    </row>
    <row r="28" spans="1:12" ht="11.25" customHeight="1" x14ac:dyDescent="0.3">
      <c r="A28" s="315"/>
      <c r="B28" s="316"/>
      <c r="C28" s="316"/>
      <c r="D28" s="316"/>
      <c r="E28" s="316"/>
      <c r="F28" s="316"/>
      <c r="G28" s="316"/>
      <c r="H28" s="316"/>
      <c r="I28" s="316"/>
      <c r="J28" s="316"/>
      <c r="K28" s="316"/>
      <c r="L28" s="316"/>
    </row>
    <row r="29" spans="1:12" ht="11.25" customHeight="1" x14ac:dyDescent="0.3">
      <c r="A29" s="315"/>
      <c r="B29" s="316"/>
      <c r="C29" s="316"/>
      <c r="D29" s="316"/>
      <c r="E29" s="316"/>
      <c r="F29" s="316"/>
      <c r="G29" s="316"/>
      <c r="H29" s="316"/>
      <c r="I29" s="316"/>
      <c r="J29" s="316"/>
      <c r="K29" s="316"/>
      <c r="L29" s="316"/>
    </row>
    <row r="30" spans="1:12" ht="11.25" customHeight="1" x14ac:dyDescent="0.3">
      <c r="A30" s="315"/>
      <c r="B30" s="316"/>
      <c r="C30" s="316"/>
      <c r="D30" s="316"/>
      <c r="E30" s="316"/>
      <c r="F30" s="316"/>
      <c r="G30" s="316"/>
      <c r="H30" s="316"/>
      <c r="I30" s="316"/>
      <c r="J30" s="316"/>
      <c r="K30" s="316"/>
      <c r="L30" s="316"/>
    </row>
    <row r="31" spans="1:12" ht="11.25" customHeight="1" x14ac:dyDescent="0.3">
      <c r="A31" s="315"/>
      <c r="B31" s="316"/>
      <c r="C31" s="316"/>
      <c r="D31" s="316"/>
      <c r="E31" s="316"/>
      <c r="F31" s="316"/>
      <c r="G31" s="316"/>
      <c r="H31" s="316"/>
      <c r="I31" s="316"/>
      <c r="J31" s="316"/>
      <c r="K31" s="316"/>
      <c r="L31" s="316"/>
    </row>
    <row r="32" spans="1:12" ht="11.25" customHeight="1" x14ac:dyDescent="0.3">
      <c r="A32" s="315"/>
      <c r="B32" s="315"/>
      <c r="C32" s="315"/>
      <c r="D32" s="315"/>
      <c r="E32" s="315"/>
      <c r="F32" s="315"/>
      <c r="G32" s="315"/>
      <c r="H32" s="315"/>
      <c r="I32" s="315"/>
      <c r="J32" s="315"/>
      <c r="K32" s="315"/>
      <c r="L32" s="315"/>
    </row>
    <row r="33" spans="1:12" ht="11.25" customHeight="1" x14ac:dyDescent="0.3">
      <c r="A33" s="315"/>
      <c r="B33" s="315"/>
      <c r="C33" s="315"/>
      <c r="D33" s="315"/>
      <c r="E33" s="315"/>
      <c r="F33" s="315"/>
      <c r="G33" s="315"/>
      <c r="H33" s="315"/>
      <c r="I33" s="315"/>
      <c r="J33" s="315"/>
      <c r="K33" s="315"/>
      <c r="L33" s="315"/>
    </row>
    <row r="34" spans="1:12" ht="11.25" customHeight="1" x14ac:dyDescent="0.3">
      <c r="A34" s="315"/>
      <c r="B34" s="315"/>
      <c r="C34" s="315"/>
      <c r="D34" s="315"/>
      <c r="E34" s="315"/>
      <c r="F34" s="315"/>
      <c r="G34" s="315"/>
      <c r="H34" s="315"/>
      <c r="I34" s="315"/>
      <c r="J34" s="315"/>
      <c r="K34" s="315"/>
      <c r="L34" s="315"/>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314" t="s">
        <v>46</v>
      </c>
      <c r="B43" s="313"/>
      <c r="C43" s="313"/>
      <c r="D43" s="312"/>
      <c r="E43" s="311">
        <v>45962</v>
      </c>
      <c r="F43" s="310" t="s">
        <v>133</v>
      </c>
      <c r="G43" s="310"/>
      <c r="H43" s="310"/>
      <c r="I43" s="359"/>
      <c r="J43" s="358" t="s">
        <v>225</v>
      </c>
      <c r="K43" s="314" t="s">
        <v>212</v>
      </c>
      <c r="L43" s="312"/>
    </row>
    <row r="44" spans="1:12" ht="12.75" customHeight="1" x14ac:dyDescent="0.3">
      <c r="A44" s="298"/>
      <c r="B44" s="297"/>
      <c r="C44" s="297"/>
      <c r="D44" s="296"/>
      <c r="E44" s="305"/>
      <c r="F44" s="368" t="s">
        <v>132</v>
      </c>
      <c r="G44" s="368"/>
      <c r="H44" s="368" t="s">
        <v>189</v>
      </c>
      <c r="I44" s="368"/>
      <c r="J44" s="355"/>
      <c r="K44" s="298"/>
      <c r="L44" s="296"/>
    </row>
    <row r="45" spans="1:12" ht="12.75" customHeight="1" x14ac:dyDescent="0.3">
      <c r="A45" s="298"/>
      <c r="B45" s="297"/>
      <c r="C45" s="297"/>
      <c r="D45" s="296"/>
      <c r="E45" s="295"/>
      <c r="F45" s="294" t="s">
        <v>130</v>
      </c>
      <c r="G45" s="294" t="s">
        <v>129</v>
      </c>
      <c r="H45" s="294" t="s">
        <v>130</v>
      </c>
      <c r="I45" s="294" t="s">
        <v>129</v>
      </c>
      <c r="J45" s="354"/>
      <c r="K45" s="294" t="s">
        <v>130</v>
      </c>
      <c r="L45" s="294" t="s">
        <v>129</v>
      </c>
    </row>
    <row r="46" spans="1:12" ht="9" customHeight="1" x14ac:dyDescent="0.3">
      <c r="A46" s="289"/>
      <c r="B46" s="288"/>
      <c r="C46" s="288"/>
      <c r="D46" s="287"/>
      <c r="E46" s="286">
        <v>1</v>
      </c>
      <c r="F46" s="286">
        <v>2</v>
      </c>
      <c r="G46" s="286">
        <v>3</v>
      </c>
      <c r="H46" s="286">
        <v>4</v>
      </c>
      <c r="I46" s="286">
        <v>5</v>
      </c>
      <c r="J46" s="286">
        <v>6</v>
      </c>
      <c r="K46" s="286">
        <v>7</v>
      </c>
      <c r="L46" s="286">
        <v>8</v>
      </c>
    </row>
    <row r="47" spans="1:12" ht="12.75" customHeight="1" x14ac:dyDescent="0.3">
      <c r="A47" s="135" t="s">
        <v>224</v>
      </c>
      <c r="B47" s="277"/>
      <c r="C47" s="277"/>
      <c r="D47" s="277"/>
      <c r="E47" s="367">
        <v>108</v>
      </c>
      <c r="F47" s="275">
        <v>19</v>
      </c>
      <c r="G47" s="274">
        <v>21.348314606741571</v>
      </c>
      <c r="H47" s="275">
        <v>43</v>
      </c>
      <c r="I47" s="366">
        <v>66.153846153846146</v>
      </c>
      <c r="J47" s="367">
        <v>1271</v>
      </c>
      <c r="K47" s="275">
        <v>42</v>
      </c>
      <c r="L47" s="366">
        <v>3.4174125305126117</v>
      </c>
    </row>
    <row r="48" spans="1:12" ht="12.75" customHeight="1" x14ac:dyDescent="0.3">
      <c r="A48" s="131" t="s">
        <v>203</v>
      </c>
      <c r="B48" s="254" t="s">
        <v>221</v>
      </c>
      <c r="D48" s="253"/>
      <c r="E48" s="337">
        <v>84</v>
      </c>
      <c r="F48" s="109">
        <v>2</v>
      </c>
      <c r="G48" s="108">
        <v>2.4390243902439024</v>
      </c>
      <c r="H48" s="109">
        <v>28</v>
      </c>
      <c r="I48" s="336">
        <v>50</v>
      </c>
      <c r="J48" s="337">
        <v>1051</v>
      </c>
      <c r="K48" s="109">
        <v>19</v>
      </c>
      <c r="L48" s="336">
        <v>1.8410852713178296</v>
      </c>
    </row>
    <row r="49" spans="1:12" ht="12.75" customHeight="1" x14ac:dyDescent="0.3">
      <c r="A49" s="131"/>
      <c r="B49" s="270" t="s">
        <v>222</v>
      </c>
      <c r="C49" s="270"/>
      <c r="D49" s="270"/>
      <c r="E49" s="337">
        <v>105</v>
      </c>
      <c r="F49" s="109">
        <v>19</v>
      </c>
      <c r="G49" s="108">
        <v>22.093023255813954</v>
      </c>
      <c r="H49" s="109">
        <v>44</v>
      </c>
      <c r="I49" s="336">
        <v>72.131147540983605</v>
      </c>
      <c r="J49" s="337">
        <v>1238</v>
      </c>
      <c r="K49" s="109">
        <v>52</v>
      </c>
      <c r="L49" s="336">
        <v>4.3844856661045535</v>
      </c>
    </row>
    <row r="50" spans="1:12" ht="12.75" customHeight="1" x14ac:dyDescent="0.3">
      <c r="A50" s="131"/>
      <c r="B50" s="253" t="s">
        <v>203</v>
      </c>
      <c r="C50" s="254" t="s">
        <v>221</v>
      </c>
      <c r="D50" s="253"/>
      <c r="E50" s="337">
        <v>81</v>
      </c>
      <c r="F50" s="109">
        <v>1</v>
      </c>
      <c r="G50" s="108">
        <v>1.25</v>
      </c>
      <c r="H50" s="109">
        <v>29</v>
      </c>
      <c r="I50" s="336">
        <v>55.769230769230774</v>
      </c>
      <c r="J50" s="337">
        <v>1023</v>
      </c>
      <c r="K50" s="109">
        <v>26</v>
      </c>
      <c r="L50" s="336">
        <v>2.6078234704112337</v>
      </c>
    </row>
    <row r="51" spans="1:12" ht="12.75" customHeight="1" x14ac:dyDescent="0.3">
      <c r="A51" s="135" t="s">
        <v>223</v>
      </c>
      <c r="B51" s="277"/>
      <c r="C51" s="277"/>
      <c r="D51" s="277"/>
      <c r="E51" s="367">
        <v>593</v>
      </c>
      <c r="F51" s="275">
        <v>-17</v>
      </c>
      <c r="G51" s="274">
        <v>-2.7868852459016393</v>
      </c>
      <c r="H51" s="275">
        <v>-55</v>
      </c>
      <c r="I51" s="366">
        <v>-8.4876543209876552</v>
      </c>
      <c r="J51" s="367">
        <v>649.63636363636363</v>
      </c>
      <c r="K51" s="275">
        <v>-89.818181818181813</v>
      </c>
      <c r="L51" s="366">
        <v>-12.146545365134005</v>
      </c>
    </row>
    <row r="52" spans="1:12" ht="12.75" customHeight="1" x14ac:dyDescent="0.3">
      <c r="A52" s="131" t="s">
        <v>203</v>
      </c>
      <c r="B52" s="254" t="s">
        <v>221</v>
      </c>
      <c r="D52" s="253"/>
      <c r="E52" s="337">
        <v>568</v>
      </c>
      <c r="F52" s="109">
        <v>-27</v>
      </c>
      <c r="G52" s="108">
        <v>-4.53781512605042</v>
      </c>
      <c r="H52" s="109">
        <v>-67</v>
      </c>
      <c r="I52" s="336">
        <v>-10.551181102362204</v>
      </c>
      <c r="J52" s="337">
        <v>628.63636363636363</v>
      </c>
      <c r="K52" s="109">
        <v>-94</v>
      </c>
      <c r="L52" s="336">
        <v>-13.0079255252233</v>
      </c>
    </row>
    <row r="53" spans="1:12" ht="12.75" customHeight="1" x14ac:dyDescent="0.3">
      <c r="A53" s="131"/>
      <c r="B53" s="270" t="s">
        <v>222</v>
      </c>
      <c r="C53" s="270"/>
      <c r="D53" s="270"/>
      <c r="E53" s="337">
        <v>577</v>
      </c>
      <c r="F53" s="109">
        <v>-12</v>
      </c>
      <c r="G53" s="108">
        <v>-2.037351443123939</v>
      </c>
      <c r="H53" s="109">
        <v>-49</v>
      </c>
      <c r="I53" s="336">
        <v>-7.8274760383386583</v>
      </c>
      <c r="J53" s="337">
        <v>625.81818181818187</v>
      </c>
      <c r="K53" s="109">
        <v>-94</v>
      </c>
      <c r="L53" s="336">
        <v>-13.058853245769134</v>
      </c>
    </row>
    <row r="54" spans="1:12" ht="12.75" customHeight="1" x14ac:dyDescent="0.3">
      <c r="A54" s="131"/>
      <c r="B54" s="253" t="s">
        <v>203</v>
      </c>
      <c r="C54" s="254" t="s">
        <v>221</v>
      </c>
      <c r="D54" s="253"/>
      <c r="E54" s="337">
        <v>552</v>
      </c>
      <c r="F54" s="109">
        <v>-23</v>
      </c>
      <c r="G54" s="108">
        <v>-4</v>
      </c>
      <c r="H54" s="109">
        <v>-61</v>
      </c>
      <c r="I54" s="336">
        <v>-9.9510603588907003</v>
      </c>
      <c r="J54" s="337">
        <v>605.5454545454545</v>
      </c>
      <c r="K54" s="109">
        <v>-97.727272727272734</v>
      </c>
      <c r="L54" s="336">
        <v>-13.89607032057911</v>
      </c>
    </row>
    <row r="55" spans="1:12" ht="12.75" customHeight="1" x14ac:dyDescent="0.3">
      <c r="A55" s="135" t="s">
        <v>220</v>
      </c>
      <c r="B55" s="277"/>
      <c r="C55" s="277"/>
      <c r="D55" s="277"/>
      <c r="E55" s="367">
        <v>122</v>
      </c>
      <c r="F55" s="275">
        <v>3</v>
      </c>
      <c r="G55" s="274">
        <v>2.5210084033613445</v>
      </c>
      <c r="H55" s="275">
        <v>-3</v>
      </c>
      <c r="I55" s="366">
        <v>-2.4</v>
      </c>
      <c r="J55" s="367">
        <v>1365</v>
      </c>
      <c r="K55" s="275">
        <v>16</v>
      </c>
      <c r="L55" s="366">
        <v>1.1860637509266123</v>
      </c>
    </row>
    <row r="56" spans="1:12" ht="12.75" customHeight="1" x14ac:dyDescent="0.3">
      <c r="A56" s="365" t="s">
        <v>203</v>
      </c>
      <c r="B56" s="364" t="s">
        <v>219</v>
      </c>
      <c r="C56" s="364"/>
      <c r="D56" s="364"/>
      <c r="E56" s="334">
        <v>115</v>
      </c>
      <c r="F56" s="259">
        <v>0</v>
      </c>
      <c r="G56" s="258">
        <v>0</v>
      </c>
      <c r="H56" s="259">
        <v>-7</v>
      </c>
      <c r="I56" s="333">
        <v>-5.7377049180327866</v>
      </c>
      <c r="J56" s="334">
        <v>1321</v>
      </c>
      <c r="K56" s="259">
        <v>12</v>
      </c>
      <c r="L56" s="333">
        <v>0.91673032849503444</v>
      </c>
    </row>
    <row r="57" spans="1:12" ht="12.75" customHeight="1" x14ac:dyDescent="0.3">
      <c r="B57" s="97"/>
      <c r="C57" s="97"/>
      <c r="D57" s="97"/>
      <c r="L57" s="98" t="s">
        <v>25</v>
      </c>
    </row>
    <row r="58" spans="1:12" ht="10.5" customHeight="1" x14ac:dyDescent="0.3">
      <c r="A58" s="96" t="s">
        <v>218</v>
      </c>
      <c r="C58" s="97"/>
      <c r="D58" s="97"/>
      <c r="L58" s="98"/>
    </row>
    <row r="59" spans="1:12" ht="10.5" customHeight="1" x14ac:dyDescent="0.3">
      <c r="A59" s="363"/>
    </row>
    <row r="60" spans="1:12" ht="10.5" customHeight="1" x14ac:dyDescent="0.3">
      <c r="A60" s="363"/>
    </row>
    <row r="61" spans="1:12" ht="10.5" customHeight="1" x14ac:dyDescent="0.3"/>
    <row r="62" spans="1:12" ht="12.75" customHeight="1" x14ac:dyDescent="0.3">
      <c r="A62" s="96"/>
    </row>
    <row r="63" spans="1:12" s="96"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1653C-6EF4-4D67-8FFB-0A0A1E1BBBD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324"/>
      <c r="B1" s="324"/>
      <c r="C1" s="324"/>
      <c r="D1" s="324"/>
      <c r="E1" s="324"/>
      <c r="F1" s="324"/>
      <c r="G1" s="324"/>
      <c r="H1" s="324"/>
      <c r="I1" s="324"/>
      <c r="J1" s="324"/>
      <c r="K1" s="323" t="s">
        <v>0</v>
      </c>
    </row>
    <row r="2" spans="1:11" ht="11.25" customHeight="1" x14ac:dyDescent="0.3"/>
    <row r="3" spans="1:11" ht="15" customHeight="1" x14ac:dyDescent="0.3">
      <c r="A3" s="14" t="s">
        <v>251</v>
      </c>
      <c r="B3" s="166"/>
      <c r="C3" s="392"/>
      <c r="D3" s="166"/>
      <c r="E3" s="331"/>
      <c r="F3" s="165"/>
      <c r="G3" s="165"/>
      <c r="H3" s="165"/>
      <c r="I3" s="391"/>
      <c r="J3" s="165"/>
    </row>
    <row r="4" spans="1:11" ht="19.5" customHeight="1" x14ac:dyDescent="0.3">
      <c r="A4" s="21" t="s">
        <v>73</v>
      </c>
    </row>
    <row r="5" spans="1:11" ht="15" customHeight="1" x14ac:dyDescent="0.3">
      <c r="A5" s="21" t="s">
        <v>74</v>
      </c>
      <c r="B5" s="330"/>
      <c r="C5" s="330"/>
      <c r="D5" s="330"/>
      <c r="E5" s="330"/>
    </row>
    <row r="6" spans="1:11" ht="12.75" customHeight="1" x14ac:dyDescent="0.3">
      <c r="B6" s="370"/>
      <c r="C6" s="370"/>
      <c r="D6" s="370"/>
      <c r="E6" s="370"/>
      <c r="F6" s="370"/>
      <c r="G6" s="370"/>
      <c r="H6" s="370"/>
      <c r="I6" s="370"/>
      <c r="J6" s="370"/>
      <c r="K6" s="370"/>
    </row>
    <row r="7" spans="1:11" ht="11.25" customHeight="1" x14ac:dyDescent="0.3">
      <c r="A7" s="320" t="s">
        <v>250</v>
      </c>
      <c r="B7" s="320"/>
      <c r="C7" s="320"/>
      <c r="D7" s="320"/>
      <c r="E7" s="320"/>
      <c r="F7" s="320"/>
      <c r="G7" s="320"/>
      <c r="H7" s="320"/>
      <c r="I7" s="320"/>
      <c r="J7" s="320"/>
      <c r="K7" s="320"/>
    </row>
    <row r="8" spans="1:11" ht="13.5" customHeight="1" x14ac:dyDescent="0.3">
      <c r="A8" s="320"/>
      <c r="B8" s="320"/>
      <c r="C8" s="320"/>
      <c r="D8" s="320"/>
      <c r="E8" s="320"/>
      <c r="F8" s="320"/>
      <c r="G8" s="320"/>
      <c r="H8" s="320"/>
      <c r="I8" s="320"/>
      <c r="J8" s="320"/>
      <c r="K8" s="320"/>
    </row>
    <row r="9" spans="1:11" ht="13.5" customHeight="1" x14ac:dyDescent="0.3">
      <c r="A9" s="320"/>
      <c r="B9" s="320"/>
      <c r="C9" s="320"/>
      <c r="D9" s="320"/>
      <c r="E9" s="320"/>
      <c r="F9" s="320"/>
      <c r="G9" s="320"/>
      <c r="H9" s="320"/>
      <c r="I9" s="320"/>
      <c r="J9" s="320"/>
      <c r="K9" s="320"/>
    </row>
    <row r="10" spans="1:11" ht="12" customHeight="1" x14ac:dyDescent="0.3">
      <c r="A10" s="370"/>
      <c r="B10" s="370"/>
      <c r="C10" s="370"/>
      <c r="D10" s="370"/>
      <c r="E10" s="370"/>
      <c r="F10" s="370"/>
      <c r="G10" s="370"/>
      <c r="H10" s="370"/>
      <c r="I10" s="370"/>
      <c r="J10" s="370"/>
      <c r="K10" s="370"/>
    </row>
    <row r="11" spans="1:11" ht="12" customHeight="1" x14ac:dyDescent="0.3">
      <c r="A11" s="390" t="s">
        <v>249</v>
      </c>
      <c r="B11" s="370"/>
      <c r="C11" s="370"/>
      <c r="D11" s="370"/>
      <c r="E11" s="370"/>
      <c r="F11" s="370"/>
      <c r="G11" s="370"/>
      <c r="H11" s="370"/>
      <c r="I11" s="370"/>
      <c r="J11" s="370"/>
      <c r="K11" s="370"/>
    </row>
    <row r="12" spans="1:11" ht="11.25" customHeight="1" x14ac:dyDescent="0.3">
      <c r="B12" s="316"/>
      <c r="C12" s="316"/>
      <c r="D12" s="316"/>
      <c r="E12" s="316"/>
      <c r="F12" s="316"/>
      <c r="G12" s="316"/>
      <c r="H12" s="316"/>
      <c r="I12" s="316"/>
      <c r="J12" s="316"/>
      <c r="K12" s="316"/>
    </row>
    <row r="13" spans="1:11" ht="12" customHeight="1" x14ac:dyDescent="0.3">
      <c r="B13" s="316"/>
      <c r="C13" s="316"/>
      <c r="D13" s="316"/>
      <c r="E13" s="316"/>
      <c r="F13" s="316"/>
      <c r="G13" s="316"/>
      <c r="H13" s="316"/>
      <c r="I13" s="316"/>
      <c r="J13" s="316"/>
      <c r="K13" s="316"/>
    </row>
    <row r="14" spans="1:11" ht="11.25" customHeight="1" x14ac:dyDescent="0.3">
      <c r="A14" s="389"/>
      <c r="B14" s="316"/>
      <c r="C14" s="316"/>
      <c r="D14" s="316"/>
      <c r="E14" s="316"/>
      <c r="F14" s="316"/>
      <c r="G14" s="316"/>
      <c r="H14" s="316"/>
      <c r="I14" s="316"/>
      <c r="J14" s="316"/>
      <c r="K14" s="316"/>
    </row>
    <row r="15" spans="1:11" ht="11.25" customHeight="1" x14ac:dyDescent="0.3">
      <c r="A15" s="316"/>
      <c r="B15" s="316"/>
      <c r="C15" s="316"/>
      <c r="D15" s="316"/>
      <c r="E15" s="316"/>
      <c r="F15" s="316"/>
      <c r="G15" s="316"/>
      <c r="H15" s="316"/>
      <c r="I15" s="316"/>
      <c r="J15" s="316"/>
      <c r="K15" s="316"/>
    </row>
    <row r="16" spans="1:11" ht="11.25" customHeight="1" x14ac:dyDescent="0.3">
      <c r="A16" s="316"/>
      <c r="B16" s="316"/>
      <c r="C16" s="316"/>
      <c r="D16" s="316"/>
      <c r="E16" s="316"/>
      <c r="F16" s="316"/>
      <c r="G16" s="316"/>
      <c r="H16" s="316"/>
      <c r="I16" s="316"/>
      <c r="J16" s="316"/>
      <c r="K16" s="316"/>
    </row>
    <row r="17" spans="1:11" ht="11.25" customHeight="1" x14ac:dyDescent="0.3">
      <c r="A17" s="316"/>
      <c r="B17" s="316"/>
      <c r="C17" s="316"/>
      <c r="D17" s="316"/>
      <c r="E17" s="316"/>
      <c r="F17" s="316"/>
      <c r="G17" s="316"/>
      <c r="H17" s="316"/>
      <c r="I17" s="316"/>
      <c r="J17" s="316"/>
      <c r="K17" s="316"/>
    </row>
    <row r="18" spans="1:11" ht="11.25" customHeight="1" x14ac:dyDescent="0.3">
      <c r="A18" s="315"/>
      <c r="B18" s="316"/>
      <c r="C18" s="316"/>
      <c r="D18" s="316"/>
      <c r="E18" s="316"/>
      <c r="F18" s="316"/>
      <c r="G18" s="316"/>
      <c r="H18" s="316"/>
      <c r="I18" s="316"/>
      <c r="J18" s="316"/>
      <c r="K18" s="316"/>
    </row>
    <row r="19" spans="1:11" ht="11.25" customHeight="1" x14ac:dyDescent="0.3">
      <c r="A19" s="315"/>
      <c r="B19" s="316"/>
      <c r="C19" s="316"/>
      <c r="D19" s="316"/>
      <c r="E19" s="316"/>
      <c r="F19" s="316"/>
      <c r="G19" s="316"/>
      <c r="H19" s="316"/>
      <c r="I19" s="316"/>
      <c r="J19" s="316"/>
      <c r="K19" s="316"/>
    </row>
    <row r="20" spans="1:11" ht="11.25" customHeight="1" x14ac:dyDescent="0.3">
      <c r="A20" s="329"/>
      <c r="B20" s="316"/>
      <c r="C20" s="316"/>
      <c r="D20" s="316"/>
      <c r="E20" s="316"/>
      <c r="F20" s="316"/>
      <c r="G20" s="316"/>
      <c r="H20" s="316"/>
      <c r="I20" s="316"/>
      <c r="J20" s="316"/>
      <c r="K20" s="316"/>
    </row>
    <row r="21" spans="1:11" ht="11.25" customHeight="1" x14ac:dyDescent="0.3">
      <c r="A21" s="315"/>
      <c r="B21" s="316"/>
      <c r="C21" s="316"/>
      <c r="D21" s="316"/>
      <c r="E21" s="316"/>
      <c r="F21" s="316"/>
      <c r="G21" s="316"/>
      <c r="H21" s="316"/>
      <c r="I21" s="316"/>
      <c r="J21" s="316"/>
      <c r="K21" s="316"/>
    </row>
    <row r="22" spans="1:11" ht="11.25" customHeight="1" x14ac:dyDescent="0.3">
      <c r="A22" s="315"/>
      <c r="B22" s="316"/>
      <c r="C22" s="316"/>
      <c r="D22" s="316"/>
      <c r="E22" s="316"/>
      <c r="F22" s="316"/>
      <c r="G22" s="316"/>
      <c r="H22" s="316"/>
      <c r="I22" s="316"/>
      <c r="J22" s="316"/>
      <c r="K22" s="316"/>
    </row>
    <row r="23" spans="1:11" ht="11.25" customHeight="1" x14ac:dyDescent="0.3">
      <c r="A23" s="317"/>
      <c r="B23" s="316"/>
      <c r="C23" s="316"/>
      <c r="D23" s="316"/>
      <c r="E23" s="316"/>
      <c r="F23" s="316"/>
      <c r="G23" s="316"/>
      <c r="H23" s="316"/>
      <c r="I23" s="316"/>
      <c r="J23" s="316"/>
      <c r="K23" s="316"/>
    </row>
    <row r="24" spans="1:11" ht="11.25" customHeight="1" x14ac:dyDescent="0.3">
      <c r="A24" s="315"/>
      <c r="B24" s="316"/>
      <c r="C24" s="316"/>
      <c r="D24" s="316"/>
      <c r="E24" s="316"/>
      <c r="F24" s="316"/>
      <c r="G24" s="316"/>
      <c r="H24" s="316"/>
      <c r="I24" s="316"/>
      <c r="J24" s="316"/>
      <c r="K24" s="316"/>
    </row>
    <row r="25" spans="1:11" ht="11.25" customHeight="1" x14ac:dyDescent="0.3">
      <c r="A25" s="315"/>
      <c r="B25" s="316"/>
      <c r="C25" s="316"/>
      <c r="D25" s="316"/>
      <c r="E25" s="316"/>
      <c r="F25" s="316"/>
      <c r="G25" s="316"/>
      <c r="H25" s="316"/>
      <c r="I25" s="316"/>
      <c r="J25" s="316"/>
      <c r="K25" s="316"/>
    </row>
    <row r="26" spans="1:11" ht="11.25" customHeight="1" x14ac:dyDescent="0.3">
      <c r="A26" s="315"/>
      <c r="B26" s="316"/>
      <c r="C26" s="316"/>
      <c r="D26" s="316"/>
      <c r="E26" s="316"/>
      <c r="F26" s="316"/>
      <c r="G26" s="316"/>
      <c r="H26" s="316"/>
      <c r="I26" s="316"/>
      <c r="J26" s="316"/>
      <c r="K26" s="316"/>
    </row>
    <row r="27" spans="1:11" ht="11.25" customHeight="1" x14ac:dyDescent="0.3">
      <c r="A27" s="315"/>
      <c r="B27" s="316"/>
      <c r="C27" s="316"/>
      <c r="D27" s="316"/>
      <c r="E27" s="316"/>
      <c r="F27" s="316"/>
      <c r="G27" s="316"/>
      <c r="H27" s="316"/>
      <c r="I27" s="316"/>
      <c r="J27" s="316"/>
      <c r="K27" s="316"/>
    </row>
    <row r="28" spans="1:11" ht="11.25" customHeight="1" x14ac:dyDescent="0.3">
      <c r="A28" s="315"/>
      <c r="B28" s="316"/>
      <c r="C28" s="316"/>
      <c r="D28" s="316"/>
      <c r="E28" s="316"/>
      <c r="F28" s="316"/>
      <c r="G28" s="316"/>
      <c r="H28" s="316"/>
      <c r="I28" s="316"/>
      <c r="J28" s="316"/>
      <c r="K28" s="316"/>
    </row>
    <row r="29" spans="1:11" ht="11.25" customHeight="1" x14ac:dyDescent="0.3">
      <c r="A29" s="315"/>
      <c r="B29" s="316"/>
      <c r="C29" s="316"/>
      <c r="D29" s="316"/>
      <c r="E29" s="316"/>
      <c r="F29" s="316"/>
      <c r="G29" s="316"/>
      <c r="H29" s="316"/>
      <c r="I29" s="316"/>
      <c r="J29" s="316"/>
      <c r="K29" s="316"/>
    </row>
    <row r="30" spans="1:11" ht="11.25" customHeight="1" x14ac:dyDescent="0.3">
      <c r="A30" s="315"/>
      <c r="B30" s="316"/>
      <c r="C30" s="316"/>
      <c r="D30" s="316"/>
      <c r="E30" s="316"/>
      <c r="F30" s="316"/>
      <c r="G30" s="316"/>
      <c r="H30" s="316"/>
      <c r="I30" s="316"/>
      <c r="J30" s="316"/>
      <c r="K30" s="316"/>
    </row>
    <row r="31" spans="1:11" ht="11.25" hidden="1" customHeight="1" x14ac:dyDescent="0.3">
      <c r="A31" s="315"/>
      <c r="B31" s="316"/>
      <c r="C31" s="316"/>
      <c r="D31" s="316"/>
      <c r="E31" s="316"/>
      <c r="F31" s="316"/>
      <c r="G31" s="316"/>
      <c r="H31" s="316"/>
      <c r="I31" s="316"/>
      <c r="J31" s="316"/>
      <c r="K31" s="316"/>
    </row>
    <row r="32" spans="1:11" ht="11.5" customHeight="1" x14ac:dyDescent="0.3">
      <c r="A32" s="314" t="s">
        <v>248</v>
      </c>
      <c r="B32" s="313"/>
      <c r="C32" s="313"/>
      <c r="D32" s="313"/>
      <c r="E32" s="312"/>
      <c r="F32" s="358" t="s">
        <v>247</v>
      </c>
      <c r="G32" s="358" t="s">
        <v>246</v>
      </c>
      <c r="H32" s="388" t="s">
        <v>245</v>
      </c>
      <c r="I32" s="301"/>
      <c r="J32" s="307"/>
      <c r="K32" s="387"/>
    </row>
    <row r="33" spans="1:11" ht="11.5" customHeight="1" x14ac:dyDescent="0.3">
      <c r="A33" s="298"/>
      <c r="B33" s="297"/>
      <c r="C33" s="297"/>
      <c r="D33" s="297"/>
      <c r="E33" s="296"/>
      <c r="F33" s="354"/>
      <c r="G33" s="354"/>
      <c r="H33" s="304" t="s">
        <v>132</v>
      </c>
      <c r="I33" s="386"/>
      <c r="J33" s="304" t="s">
        <v>189</v>
      </c>
      <c r="K33" s="386"/>
    </row>
    <row r="34" spans="1:11" ht="11.5" customHeight="1" x14ac:dyDescent="0.3">
      <c r="A34" s="298"/>
      <c r="B34" s="297"/>
      <c r="C34" s="297"/>
      <c r="D34" s="297"/>
      <c r="E34" s="296"/>
      <c r="F34" s="294" t="s">
        <v>244</v>
      </c>
      <c r="G34" s="294" t="s">
        <v>129</v>
      </c>
      <c r="H34" s="294" t="s">
        <v>130</v>
      </c>
      <c r="I34" s="294" t="s">
        <v>129</v>
      </c>
      <c r="J34" s="294" t="s">
        <v>130</v>
      </c>
      <c r="K34" s="294" t="s">
        <v>129</v>
      </c>
    </row>
    <row r="35" spans="1:11" ht="11.5" customHeight="1" x14ac:dyDescent="0.3">
      <c r="A35" s="289"/>
      <c r="B35" s="288"/>
      <c r="C35" s="288"/>
      <c r="D35" s="288"/>
      <c r="E35" s="287"/>
      <c r="F35" s="286">
        <v>1</v>
      </c>
      <c r="G35" s="286">
        <v>2</v>
      </c>
      <c r="H35" s="286">
        <v>3</v>
      </c>
      <c r="I35" s="286">
        <v>4</v>
      </c>
      <c r="J35" s="286">
        <v>5</v>
      </c>
      <c r="K35" s="286">
        <v>6</v>
      </c>
    </row>
    <row r="36" spans="1:11" ht="11.5" customHeight="1" x14ac:dyDescent="0.3">
      <c r="A36" s="135" t="s">
        <v>243</v>
      </c>
      <c r="B36" s="352"/>
      <c r="C36" s="352"/>
      <c r="D36" s="352"/>
      <c r="E36" s="352"/>
      <c r="F36" s="385">
        <v>1625</v>
      </c>
      <c r="G36" s="383">
        <v>100</v>
      </c>
      <c r="H36" s="349">
        <v>34</v>
      </c>
      <c r="I36" s="351">
        <v>2.1370207416719045</v>
      </c>
      <c r="J36" s="349">
        <v>67</v>
      </c>
      <c r="K36" s="382">
        <v>4.3003851091142495</v>
      </c>
    </row>
    <row r="37" spans="1:11" ht="11.15" customHeight="1" x14ac:dyDescent="0.3">
      <c r="A37" s="131" t="s">
        <v>203</v>
      </c>
      <c r="B37" s="112" t="s">
        <v>242</v>
      </c>
      <c r="C37" s="339"/>
      <c r="D37" s="339"/>
      <c r="E37" s="339"/>
      <c r="F37" s="337">
        <v>45</v>
      </c>
      <c r="G37" s="108">
        <v>2.7692307692307692</v>
      </c>
      <c r="H37" s="109">
        <v>5</v>
      </c>
      <c r="I37" s="108">
        <v>12.5</v>
      </c>
      <c r="J37" s="109">
        <v>3</v>
      </c>
      <c r="K37" s="336">
        <v>7.1428571428571423</v>
      </c>
    </row>
    <row r="38" spans="1:11" ht="11.15" customHeight="1" x14ac:dyDescent="0.3">
      <c r="A38" s="131"/>
      <c r="B38" s="254" t="s">
        <v>241</v>
      </c>
      <c r="C38" s="253"/>
      <c r="D38" s="253"/>
      <c r="E38" s="253"/>
      <c r="F38" s="337">
        <v>100</v>
      </c>
      <c r="G38" s="108">
        <v>6.1538461538461542</v>
      </c>
      <c r="H38" s="109">
        <v>6</v>
      </c>
      <c r="I38" s="108">
        <v>6.3829787234042552</v>
      </c>
      <c r="J38" s="109">
        <v>20</v>
      </c>
      <c r="K38" s="336">
        <v>25</v>
      </c>
    </row>
    <row r="39" spans="1:11" ht="11.15" customHeight="1" x14ac:dyDescent="0.3">
      <c r="A39" s="131"/>
      <c r="B39" s="254" t="s">
        <v>240</v>
      </c>
      <c r="C39" s="253"/>
      <c r="D39" s="253"/>
      <c r="E39" s="253"/>
      <c r="F39" s="337">
        <v>80</v>
      </c>
      <c r="G39" s="108">
        <v>4.9230769230769234</v>
      </c>
      <c r="H39" s="109">
        <v>5</v>
      </c>
      <c r="I39" s="108">
        <v>6.666666666666667</v>
      </c>
      <c r="J39" s="109">
        <v>16</v>
      </c>
      <c r="K39" s="336">
        <v>25</v>
      </c>
    </row>
    <row r="40" spans="1:11" ht="11.15" customHeight="1" x14ac:dyDescent="0.3">
      <c r="A40" s="131"/>
      <c r="B40" s="254" t="s">
        <v>239</v>
      </c>
      <c r="C40" s="253"/>
      <c r="D40" s="253"/>
      <c r="E40" s="253"/>
      <c r="F40" s="337">
        <v>82</v>
      </c>
      <c r="G40" s="108">
        <v>5.046153846153846</v>
      </c>
      <c r="H40" s="109">
        <v>-5</v>
      </c>
      <c r="I40" s="108">
        <v>-5.7471264367816088</v>
      </c>
      <c r="J40" s="109">
        <v>11</v>
      </c>
      <c r="K40" s="336">
        <v>15.492957746478872</v>
      </c>
    </row>
    <row r="41" spans="1:11" ht="11.15" customHeight="1" x14ac:dyDescent="0.3">
      <c r="A41" s="268"/>
      <c r="B41" s="254" t="s">
        <v>238</v>
      </c>
      <c r="C41" s="339"/>
      <c r="D41" s="339"/>
      <c r="E41" s="339"/>
      <c r="F41" s="337">
        <v>299</v>
      </c>
      <c r="G41" s="108">
        <v>18.399999999999999</v>
      </c>
      <c r="H41" s="109">
        <v>33</v>
      </c>
      <c r="I41" s="108">
        <v>12.406015037593985</v>
      </c>
      <c r="J41" s="109">
        <v>-2</v>
      </c>
      <c r="K41" s="336">
        <v>-0.66445182724252494</v>
      </c>
    </row>
    <row r="42" spans="1:11" ht="11.15" customHeight="1" x14ac:dyDescent="0.3">
      <c r="A42" s="268"/>
      <c r="B42" s="112" t="s">
        <v>237</v>
      </c>
      <c r="C42" s="112"/>
      <c r="D42" s="339"/>
      <c r="E42" s="339"/>
      <c r="F42" s="337">
        <v>109</v>
      </c>
      <c r="G42" s="108">
        <v>6.7076923076923078</v>
      </c>
      <c r="H42" s="109">
        <v>-2</v>
      </c>
      <c r="I42" s="108">
        <v>-1.8018018018018018</v>
      </c>
      <c r="J42" s="109">
        <v>-2</v>
      </c>
      <c r="K42" s="336">
        <v>-1.8018018018018018</v>
      </c>
    </row>
    <row r="43" spans="1:11" ht="11.15" customHeight="1" x14ac:dyDescent="0.3">
      <c r="A43" s="268"/>
      <c r="B43" s="112" t="s">
        <v>236</v>
      </c>
      <c r="C43" s="112"/>
      <c r="D43" s="339"/>
      <c r="E43" s="339"/>
      <c r="F43" s="337">
        <v>107</v>
      </c>
      <c r="G43" s="108">
        <v>6.5846153846153843</v>
      </c>
      <c r="H43" s="109">
        <v>9</v>
      </c>
      <c r="I43" s="108">
        <v>9.183673469387756</v>
      </c>
      <c r="J43" s="109">
        <v>1</v>
      </c>
      <c r="K43" s="336">
        <v>0.94339622641509435</v>
      </c>
    </row>
    <row r="44" spans="1:11" ht="11.15" customHeight="1" x14ac:dyDescent="0.3">
      <c r="A44" s="268"/>
      <c r="B44" s="112" t="s">
        <v>235</v>
      </c>
      <c r="C44" s="112"/>
      <c r="D44" s="339"/>
      <c r="E44" s="339"/>
      <c r="F44" s="337">
        <v>171</v>
      </c>
      <c r="G44" s="108">
        <v>10.523076923076923</v>
      </c>
      <c r="H44" s="109">
        <v>-2</v>
      </c>
      <c r="I44" s="108">
        <v>-1.1560693641618496</v>
      </c>
      <c r="J44" s="109">
        <v>-5</v>
      </c>
      <c r="K44" s="336">
        <v>-2.8409090909090908</v>
      </c>
    </row>
    <row r="45" spans="1:11" ht="11.15" customHeight="1" x14ac:dyDescent="0.3">
      <c r="A45" s="268"/>
      <c r="B45" s="112" t="s">
        <v>234</v>
      </c>
      <c r="C45" s="112"/>
      <c r="D45" s="339"/>
      <c r="E45" s="339"/>
      <c r="F45" s="337">
        <v>193</v>
      </c>
      <c r="G45" s="108">
        <v>11.876923076923077</v>
      </c>
      <c r="H45" s="109">
        <v>2</v>
      </c>
      <c r="I45" s="108">
        <v>1.0471204188481675</v>
      </c>
      <c r="J45" s="109">
        <v>28</v>
      </c>
      <c r="K45" s="336">
        <v>16.969696969696972</v>
      </c>
    </row>
    <row r="46" spans="1:11" ht="11.15" customHeight="1" x14ac:dyDescent="0.3">
      <c r="A46" s="268"/>
      <c r="B46" s="112" t="s">
        <v>233</v>
      </c>
      <c r="C46" s="112"/>
      <c r="D46" s="112"/>
      <c r="E46" s="112"/>
      <c r="F46" s="337">
        <v>96</v>
      </c>
      <c r="G46" s="108">
        <v>5.9076923076923071</v>
      </c>
      <c r="H46" s="109">
        <v>-16</v>
      </c>
      <c r="I46" s="108">
        <v>-14.285714285714285</v>
      </c>
      <c r="J46" s="109">
        <v>-15</v>
      </c>
      <c r="K46" s="336">
        <v>-13.513513513513514</v>
      </c>
    </row>
    <row r="47" spans="1:11" ht="11.15" customHeight="1" x14ac:dyDescent="0.3">
      <c r="A47" s="268"/>
      <c r="B47" s="112" t="s">
        <v>232</v>
      </c>
      <c r="C47" s="112"/>
      <c r="D47" s="112"/>
      <c r="E47" s="112"/>
      <c r="F47" s="337">
        <v>60</v>
      </c>
      <c r="G47" s="108">
        <v>3.6923076923076925</v>
      </c>
      <c r="H47" s="109">
        <v>-4</v>
      </c>
      <c r="I47" s="108">
        <v>-6.25</v>
      </c>
      <c r="J47" s="109">
        <v>13</v>
      </c>
      <c r="K47" s="336">
        <v>27.659574468085108</v>
      </c>
    </row>
    <row r="48" spans="1:11" ht="11.15" customHeight="1" x14ac:dyDescent="0.3">
      <c r="A48" s="268"/>
      <c r="B48" s="112" t="s">
        <v>231</v>
      </c>
      <c r="C48" s="112"/>
      <c r="D48" s="112"/>
      <c r="E48" s="112"/>
      <c r="F48" s="337">
        <v>22</v>
      </c>
      <c r="G48" s="108">
        <v>1.3538461538461539</v>
      </c>
      <c r="H48" s="109">
        <v>1</v>
      </c>
      <c r="I48" s="108">
        <v>4.7619047619047619</v>
      </c>
      <c r="J48" s="109">
        <v>-2</v>
      </c>
      <c r="K48" s="336">
        <v>-8.3333333333333321</v>
      </c>
    </row>
    <row r="49" spans="1:11" ht="11.15" customHeight="1" x14ac:dyDescent="0.3">
      <c r="A49" s="268"/>
      <c r="B49" s="112" t="s">
        <v>230</v>
      </c>
      <c r="C49" s="112"/>
      <c r="D49" s="112"/>
      <c r="E49" s="112"/>
      <c r="F49" s="337">
        <v>105</v>
      </c>
      <c r="G49" s="108">
        <v>6.4615384615384617</v>
      </c>
      <c r="H49" s="109">
        <v>-16</v>
      </c>
      <c r="I49" s="108">
        <v>-13.223140495867769</v>
      </c>
      <c r="J49" s="109">
        <v>26</v>
      </c>
      <c r="K49" s="336">
        <v>32.911392405063289</v>
      </c>
    </row>
    <row r="50" spans="1:11" ht="11.15" customHeight="1" x14ac:dyDescent="0.3">
      <c r="A50" s="268"/>
      <c r="B50" s="112" t="s">
        <v>229</v>
      </c>
      <c r="C50" s="112"/>
      <c r="D50" s="112"/>
      <c r="E50" s="112"/>
      <c r="F50" s="337">
        <v>64</v>
      </c>
      <c r="G50" s="108">
        <v>3.9384615384615387</v>
      </c>
      <c r="H50" s="109">
        <v>-1</v>
      </c>
      <c r="I50" s="108">
        <v>-1.5384615384615385</v>
      </c>
      <c r="J50" s="109">
        <v>4</v>
      </c>
      <c r="K50" s="336">
        <v>6.666666666666667</v>
      </c>
    </row>
    <row r="51" spans="1:11" ht="11.15" customHeight="1" x14ac:dyDescent="0.3">
      <c r="A51" s="268"/>
      <c r="B51" s="112" t="s">
        <v>228</v>
      </c>
      <c r="C51" s="112"/>
      <c r="D51" s="112"/>
      <c r="E51" s="112"/>
      <c r="F51" s="337">
        <v>92</v>
      </c>
      <c r="G51" s="108">
        <v>5.6615384615384619</v>
      </c>
      <c r="H51" s="109">
        <v>19</v>
      </c>
      <c r="I51" s="108">
        <v>26.027397260273972</v>
      </c>
      <c r="J51" s="109">
        <v>-29</v>
      </c>
      <c r="K51" s="336">
        <v>-23.966942148760332</v>
      </c>
    </row>
    <row r="52" spans="1:11" ht="11.5" customHeight="1" x14ac:dyDescent="0.3">
      <c r="A52" s="384" t="s">
        <v>46</v>
      </c>
      <c r="B52" s="352"/>
      <c r="C52" s="352"/>
      <c r="D52" s="352"/>
      <c r="E52" s="352"/>
      <c r="F52" s="350">
        <v>593</v>
      </c>
      <c r="G52" s="383">
        <v>100</v>
      </c>
      <c r="H52" s="349">
        <v>-17</v>
      </c>
      <c r="I52" s="351">
        <v>-2.7868852459016393</v>
      </c>
      <c r="J52" s="349">
        <v>-55</v>
      </c>
      <c r="K52" s="382">
        <v>-8.4876543209876552</v>
      </c>
    </row>
    <row r="53" spans="1:11" ht="11.15" customHeight="1" x14ac:dyDescent="0.3">
      <c r="A53" s="131" t="s">
        <v>203</v>
      </c>
      <c r="B53" s="112" t="s">
        <v>242</v>
      </c>
      <c r="C53" s="339"/>
      <c r="D53" s="339"/>
      <c r="E53" s="339"/>
      <c r="F53" s="337">
        <v>20</v>
      </c>
      <c r="G53" s="108">
        <v>3.3726812816188869</v>
      </c>
      <c r="H53" s="109">
        <v>2</v>
      </c>
      <c r="I53" s="108">
        <v>11.111111111111111</v>
      </c>
      <c r="J53" s="109">
        <v>2</v>
      </c>
      <c r="K53" s="336">
        <v>11.111111111111111</v>
      </c>
    </row>
    <row r="54" spans="1:11" ht="11.15" customHeight="1" x14ac:dyDescent="0.3">
      <c r="A54" s="131"/>
      <c r="B54" s="254" t="s">
        <v>241</v>
      </c>
      <c r="C54" s="253"/>
      <c r="D54" s="253"/>
      <c r="E54" s="253"/>
      <c r="F54" s="337">
        <v>54</v>
      </c>
      <c r="G54" s="108">
        <v>9.1062394603709951</v>
      </c>
      <c r="H54" s="109">
        <v>7</v>
      </c>
      <c r="I54" s="108">
        <v>14.893617021276595</v>
      </c>
      <c r="J54" s="109">
        <v>11</v>
      </c>
      <c r="K54" s="336">
        <v>25.581395348837212</v>
      </c>
    </row>
    <row r="55" spans="1:11" ht="11.15" customHeight="1" x14ac:dyDescent="0.3">
      <c r="A55" s="131"/>
      <c r="B55" s="254" t="s">
        <v>240</v>
      </c>
      <c r="C55" s="253"/>
      <c r="D55" s="253"/>
      <c r="E55" s="253"/>
      <c r="F55" s="337">
        <v>77</v>
      </c>
      <c r="G55" s="108">
        <v>12.984822934232715</v>
      </c>
      <c r="H55" s="109">
        <v>-9</v>
      </c>
      <c r="I55" s="108">
        <v>-10.465116279069768</v>
      </c>
      <c r="J55" s="109">
        <v>8</v>
      </c>
      <c r="K55" s="336">
        <v>11.594202898550725</v>
      </c>
    </row>
    <row r="56" spans="1:11" ht="11.15" customHeight="1" x14ac:dyDescent="0.3">
      <c r="A56" s="131"/>
      <c r="B56" s="254" t="s">
        <v>239</v>
      </c>
      <c r="C56" s="253"/>
      <c r="D56" s="253"/>
      <c r="E56" s="253"/>
      <c r="F56" s="337">
        <v>43</v>
      </c>
      <c r="G56" s="108">
        <v>7.2512647554806078</v>
      </c>
      <c r="H56" s="109">
        <v>-5</v>
      </c>
      <c r="I56" s="108">
        <v>-10.416666666666668</v>
      </c>
      <c r="J56" s="109">
        <v>-8</v>
      </c>
      <c r="K56" s="336">
        <v>-15.686274509803921</v>
      </c>
    </row>
    <row r="57" spans="1:11" ht="11.15" customHeight="1" x14ac:dyDescent="0.3">
      <c r="A57" s="268"/>
      <c r="B57" s="254" t="s">
        <v>238</v>
      </c>
      <c r="C57" s="339"/>
      <c r="D57" s="339"/>
      <c r="E57" s="339"/>
      <c r="F57" s="337">
        <v>70</v>
      </c>
      <c r="G57" s="108">
        <v>11.804384485666104</v>
      </c>
      <c r="H57" s="109">
        <v>-9</v>
      </c>
      <c r="I57" s="108">
        <v>-11.39240506329114</v>
      </c>
      <c r="J57" s="109">
        <v>-36</v>
      </c>
      <c r="K57" s="336">
        <v>-33.962264150943398</v>
      </c>
    </row>
    <row r="58" spans="1:11" ht="11.15" customHeight="1" x14ac:dyDescent="0.3">
      <c r="A58" s="268"/>
      <c r="B58" s="112" t="s">
        <v>237</v>
      </c>
      <c r="C58" s="112"/>
      <c r="D58" s="339"/>
      <c r="E58" s="381"/>
      <c r="F58" s="337">
        <v>63</v>
      </c>
      <c r="G58" s="108">
        <v>10.623946037099493</v>
      </c>
      <c r="H58" s="109">
        <v>-1</v>
      </c>
      <c r="I58" s="108">
        <v>-1.5625</v>
      </c>
      <c r="J58" s="109">
        <v>-5</v>
      </c>
      <c r="K58" s="336">
        <v>-7.3529411764705888</v>
      </c>
    </row>
    <row r="59" spans="1:11" ht="11.15" customHeight="1" x14ac:dyDescent="0.3">
      <c r="A59" s="268"/>
      <c r="B59" s="112" t="s">
        <v>236</v>
      </c>
      <c r="C59" s="112"/>
      <c r="D59" s="339"/>
      <c r="E59" s="381"/>
      <c r="F59" s="337">
        <v>71</v>
      </c>
      <c r="G59" s="108">
        <v>11.973018549747048</v>
      </c>
      <c r="H59" s="109">
        <v>6</v>
      </c>
      <c r="I59" s="108">
        <v>9.2307692307692317</v>
      </c>
      <c r="J59" s="109">
        <v>16</v>
      </c>
      <c r="K59" s="336">
        <v>29.09090909090909</v>
      </c>
    </row>
    <row r="60" spans="1:11" ht="11.15" customHeight="1" x14ac:dyDescent="0.3">
      <c r="A60" s="268"/>
      <c r="B60" s="112" t="s">
        <v>235</v>
      </c>
      <c r="C60" s="112"/>
      <c r="D60" s="339"/>
      <c r="E60" s="381"/>
      <c r="F60" s="337">
        <v>70</v>
      </c>
      <c r="G60" s="108">
        <v>11.804384485666104</v>
      </c>
      <c r="H60" s="109">
        <v>-1</v>
      </c>
      <c r="I60" s="108">
        <v>-1.4084507042253522</v>
      </c>
      <c r="J60" s="109">
        <v>-19</v>
      </c>
      <c r="K60" s="336">
        <v>-21.348314606741571</v>
      </c>
    </row>
    <row r="61" spans="1:11" ht="11.15" customHeight="1" x14ac:dyDescent="0.3">
      <c r="A61" s="268"/>
      <c r="B61" s="112" t="s">
        <v>234</v>
      </c>
      <c r="C61" s="112"/>
      <c r="D61" s="339"/>
      <c r="E61" s="381"/>
      <c r="F61" s="337">
        <v>11</v>
      </c>
      <c r="G61" s="108">
        <v>1.854974704890388</v>
      </c>
      <c r="H61" s="109">
        <v>1</v>
      </c>
      <c r="I61" s="108">
        <v>10</v>
      </c>
      <c r="J61" s="109">
        <v>-1</v>
      </c>
      <c r="K61" s="336">
        <v>-8.3333333333333321</v>
      </c>
    </row>
    <row r="62" spans="1:11" ht="11.15" customHeight="1" x14ac:dyDescent="0.3">
      <c r="A62" s="268"/>
      <c r="B62" s="112" t="s">
        <v>233</v>
      </c>
      <c r="C62" s="112"/>
      <c r="D62" s="339"/>
      <c r="E62" s="381"/>
      <c r="F62" s="337">
        <v>18</v>
      </c>
      <c r="G62" s="108">
        <v>3.0354131534569984</v>
      </c>
      <c r="H62" s="109">
        <v>-6</v>
      </c>
      <c r="I62" s="108">
        <v>-25</v>
      </c>
      <c r="J62" s="109">
        <v>-4</v>
      </c>
      <c r="K62" s="336">
        <v>-18.181818181818183</v>
      </c>
    </row>
    <row r="63" spans="1:11" ht="11.15" customHeight="1" x14ac:dyDescent="0.3">
      <c r="A63" s="268"/>
      <c r="B63" s="112" t="s">
        <v>232</v>
      </c>
      <c r="C63" s="112"/>
      <c r="D63" s="339"/>
      <c r="E63" s="381"/>
      <c r="F63" s="337">
        <v>5</v>
      </c>
      <c r="G63" s="108">
        <v>0.84317032040472173</v>
      </c>
      <c r="H63" s="109">
        <v>1</v>
      </c>
      <c r="I63" s="108">
        <v>25</v>
      </c>
      <c r="J63" s="109">
        <v>-1</v>
      </c>
      <c r="K63" s="336">
        <v>-16.666666666666664</v>
      </c>
    </row>
    <row r="64" spans="1:11" ht="11.15" customHeight="1" x14ac:dyDescent="0.3">
      <c r="A64" s="268"/>
      <c r="B64" s="112" t="s">
        <v>231</v>
      </c>
      <c r="C64" s="112"/>
      <c r="D64" s="339"/>
      <c r="E64" s="381"/>
      <c r="F64" s="337">
        <v>10</v>
      </c>
      <c r="G64" s="108">
        <v>1.6863406408094435</v>
      </c>
      <c r="H64" s="109">
        <v>1</v>
      </c>
      <c r="I64" s="108">
        <v>11.111111111111111</v>
      </c>
      <c r="J64" s="109">
        <v>-5</v>
      </c>
      <c r="K64" s="336">
        <v>-33.333333333333329</v>
      </c>
    </row>
    <row r="65" spans="1:11" ht="11.15" customHeight="1" x14ac:dyDescent="0.3">
      <c r="A65" s="268"/>
      <c r="B65" s="112" t="s">
        <v>230</v>
      </c>
      <c r="C65" s="112"/>
      <c r="D65" s="339"/>
      <c r="E65" s="381"/>
      <c r="F65" s="337">
        <v>59</v>
      </c>
      <c r="G65" s="108">
        <v>9.9494097807757171</v>
      </c>
      <c r="H65" s="109">
        <v>-1</v>
      </c>
      <c r="I65" s="108">
        <v>-1.6666666666666667</v>
      </c>
      <c r="J65" s="109">
        <v>-14</v>
      </c>
      <c r="K65" s="336">
        <v>-19.17808219178082</v>
      </c>
    </row>
    <row r="66" spans="1:11" ht="11.15" customHeight="1" x14ac:dyDescent="0.3">
      <c r="A66" s="268"/>
      <c r="B66" s="112" t="s">
        <v>229</v>
      </c>
      <c r="C66" s="112"/>
      <c r="D66" s="339"/>
      <c r="E66" s="381"/>
      <c r="F66" s="337">
        <v>22</v>
      </c>
      <c r="G66" s="108">
        <v>3.7099494097807759</v>
      </c>
      <c r="H66" s="109">
        <v>-3</v>
      </c>
      <c r="I66" s="108">
        <v>-12</v>
      </c>
      <c r="J66" s="109">
        <v>1</v>
      </c>
      <c r="K66" s="336">
        <v>4.7619047619047619</v>
      </c>
    </row>
    <row r="67" spans="1:11" ht="11.15" customHeight="1" x14ac:dyDescent="0.3">
      <c r="A67" s="263"/>
      <c r="B67" s="335" t="s">
        <v>228</v>
      </c>
      <c r="C67" s="335"/>
      <c r="D67" s="335"/>
      <c r="E67" s="380"/>
      <c r="F67" s="334">
        <v>0</v>
      </c>
      <c r="G67" s="258">
        <v>0</v>
      </c>
      <c r="H67" s="259">
        <v>0</v>
      </c>
      <c r="I67" s="258" t="s">
        <v>84</v>
      </c>
      <c r="J67" s="259">
        <v>0</v>
      </c>
      <c r="K67" s="333" t="s">
        <v>84</v>
      </c>
    </row>
    <row r="68" spans="1:11" ht="11.5" customHeight="1" x14ac:dyDescent="0.3">
      <c r="A68" s="96"/>
      <c r="B68" s="379"/>
      <c r="C68" s="96"/>
      <c r="D68" s="96"/>
      <c r="E68" s="96"/>
      <c r="F68" s="377"/>
      <c r="G68" s="378"/>
      <c r="H68" s="377"/>
      <c r="I68" s="251"/>
      <c r="J68" s="252"/>
      <c r="K68" s="98" t="s">
        <v>25</v>
      </c>
    </row>
    <row r="69" spans="1:11" ht="10.5" customHeight="1" x14ac:dyDescent="0.3">
      <c r="A69" s="374"/>
      <c r="B69" s="96"/>
      <c r="C69" s="96"/>
      <c r="D69" s="96"/>
      <c r="E69" s="96"/>
      <c r="F69" s="376"/>
      <c r="G69" s="376"/>
      <c r="H69" s="376"/>
      <c r="I69" s="375"/>
      <c r="J69" s="375"/>
      <c r="K69" s="375"/>
    </row>
    <row r="70" spans="1:11" s="96" customFormat="1" ht="10.5" customHeight="1" x14ac:dyDescent="0.2">
      <c r="A70" s="374"/>
      <c r="B70" s="374"/>
      <c r="C70" s="374"/>
      <c r="D70" s="374"/>
      <c r="E70" s="374"/>
      <c r="F70" s="374"/>
      <c r="G70" s="374"/>
      <c r="H70" s="374"/>
      <c r="I70" s="374"/>
      <c r="J70" s="374"/>
      <c r="K70" s="374"/>
    </row>
    <row r="71" spans="1:11" s="96" customFormat="1" ht="10.5" customHeight="1" x14ac:dyDescent="0.2">
      <c r="B71" s="374"/>
      <c r="C71" s="374"/>
      <c r="D71" s="374"/>
      <c r="E71" s="374"/>
      <c r="F71" s="374"/>
      <c r="G71" s="374"/>
      <c r="H71" s="374"/>
      <c r="I71" s="374"/>
      <c r="J71" s="374"/>
      <c r="K71" s="374"/>
    </row>
    <row r="72" spans="1:11" ht="11.25" customHeight="1" x14ac:dyDescent="0.3">
      <c r="A72" s="374"/>
      <c r="B72" s="373"/>
      <c r="C72" s="373"/>
      <c r="D72" s="373"/>
      <c r="E72" s="373"/>
      <c r="F72" s="373"/>
      <c r="G72" s="373"/>
      <c r="H72" s="373"/>
      <c r="I72" s="373"/>
      <c r="J72" s="373"/>
      <c r="K72" s="373"/>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E9BC-1EAB-4A70-9988-1C3AE99C51C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324"/>
      <c r="B1" s="324"/>
      <c r="C1" s="324"/>
      <c r="D1" s="324"/>
      <c r="E1" s="324"/>
      <c r="F1" s="324"/>
      <c r="G1" s="324"/>
      <c r="H1" s="324"/>
      <c r="I1" s="324"/>
      <c r="J1" s="324"/>
      <c r="K1" s="324"/>
      <c r="L1" s="323" t="s">
        <v>0</v>
      </c>
    </row>
    <row r="2" spans="1:12" ht="11.25" customHeight="1" x14ac:dyDescent="0.3"/>
    <row r="3" spans="1:12" ht="15" customHeight="1" x14ac:dyDescent="0.3">
      <c r="A3" s="14" t="s">
        <v>272</v>
      </c>
      <c r="B3" s="166"/>
      <c r="C3" s="166"/>
      <c r="D3" s="166"/>
      <c r="E3" s="165"/>
      <c r="F3" s="165"/>
      <c r="G3" s="165"/>
      <c r="H3" s="165"/>
      <c r="I3" s="165"/>
      <c r="J3" s="165"/>
      <c r="K3" s="165"/>
    </row>
    <row r="4" spans="1:12" ht="19.5" customHeight="1" x14ac:dyDescent="0.3">
      <c r="A4" s="21" t="s">
        <v>73</v>
      </c>
    </row>
    <row r="5" spans="1:12" ht="15" customHeight="1" x14ac:dyDescent="0.3">
      <c r="A5" s="21" t="s">
        <v>74</v>
      </c>
      <c r="B5" s="162"/>
      <c r="C5" s="162"/>
      <c r="D5" s="162"/>
    </row>
    <row r="6" spans="1:12" ht="12.75" customHeight="1" x14ac:dyDescent="0.3">
      <c r="B6" s="321"/>
      <c r="C6" s="321"/>
      <c r="D6" s="321"/>
      <c r="E6" s="321"/>
      <c r="F6" s="321"/>
      <c r="G6" s="321"/>
      <c r="H6" s="321"/>
      <c r="I6" s="321"/>
      <c r="J6" s="321"/>
      <c r="K6" s="321"/>
      <c r="L6" s="321"/>
    </row>
    <row r="7" spans="1:12" ht="11.25" customHeight="1" x14ac:dyDescent="0.3">
      <c r="B7" s="321"/>
      <c r="C7" s="321"/>
      <c r="D7" s="321"/>
      <c r="E7" s="321"/>
      <c r="F7" s="321"/>
      <c r="G7" s="321"/>
      <c r="H7" s="321"/>
      <c r="I7" s="321"/>
      <c r="J7" s="321"/>
      <c r="K7" s="321"/>
      <c r="L7" s="321"/>
    </row>
    <row r="8" spans="1:12" ht="11.25" customHeight="1" x14ac:dyDescent="0.3">
      <c r="A8" s="369" t="s">
        <v>271</v>
      </c>
      <c r="B8" s="369"/>
      <c r="C8" s="369"/>
      <c r="D8" s="369"/>
      <c r="E8" s="369"/>
      <c r="F8" s="369"/>
      <c r="G8" s="369"/>
      <c r="H8" s="369"/>
      <c r="I8" s="369"/>
      <c r="J8" s="369"/>
      <c r="K8" s="369"/>
      <c r="L8" s="369"/>
    </row>
    <row r="9" spans="1:12" ht="11.25" customHeight="1" x14ac:dyDescent="0.3">
      <c r="A9" s="369"/>
      <c r="B9" s="369"/>
      <c r="C9" s="369"/>
      <c r="D9" s="369"/>
      <c r="E9" s="369"/>
      <c r="F9" s="369"/>
      <c r="G9" s="369"/>
      <c r="H9" s="369"/>
      <c r="I9" s="369"/>
      <c r="J9" s="369"/>
      <c r="K9" s="369"/>
      <c r="L9" s="369"/>
    </row>
    <row r="10" spans="1:12" ht="11.25" customHeight="1" x14ac:dyDescent="0.3">
      <c r="A10" s="369"/>
      <c r="B10" s="369"/>
      <c r="C10" s="369"/>
      <c r="D10" s="369"/>
      <c r="E10" s="369"/>
      <c r="F10" s="369"/>
      <c r="G10" s="369"/>
      <c r="H10" s="369"/>
      <c r="I10" s="369"/>
      <c r="J10" s="369"/>
      <c r="K10" s="369"/>
      <c r="L10" s="369"/>
    </row>
    <row r="11" spans="1:12" ht="11.25" customHeight="1" x14ac:dyDescent="0.3">
      <c r="A11" s="369"/>
      <c r="B11" s="369"/>
      <c r="C11" s="369"/>
      <c r="D11" s="369"/>
      <c r="E11" s="369"/>
      <c r="F11" s="369"/>
      <c r="G11" s="369"/>
      <c r="H11" s="369"/>
      <c r="I11" s="369"/>
      <c r="J11" s="369"/>
      <c r="K11" s="369"/>
      <c r="L11" s="369"/>
    </row>
    <row r="12" spans="1:12" ht="13.5" customHeight="1" x14ac:dyDescent="0.3">
      <c r="A12" s="319" t="s">
        <v>270</v>
      </c>
      <c r="B12" s="370"/>
      <c r="C12" s="370"/>
      <c r="D12" s="370"/>
      <c r="E12" s="370"/>
      <c r="F12" s="370"/>
      <c r="G12" s="370"/>
      <c r="H12" s="370"/>
      <c r="I12" s="370"/>
      <c r="J12" s="370"/>
      <c r="K12" s="370"/>
      <c r="L12" s="370"/>
    </row>
    <row r="13" spans="1:12" ht="11.25" customHeight="1" x14ac:dyDescent="0.3">
      <c r="A13" s="112" t="s">
        <v>269</v>
      </c>
      <c r="B13" s="409"/>
      <c r="C13" s="409"/>
      <c r="D13" s="409"/>
      <c r="E13" s="409"/>
      <c r="F13" s="409"/>
      <c r="G13" s="409"/>
      <c r="H13" s="409"/>
      <c r="I13" s="409"/>
      <c r="J13" s="409"/>
      <c r="K13" s="409"/>
      <c r="L13" s="409"/>
    </row>
    <row r="14" spans="1:12" ht="12.75" customHeight="1" x14ac:dyDescent="0.3">
      <c r="B14" s="408"/>
      <c r="C14" s="408"/>
      <c r="D14" s="408"/>
      <c r="E14" s="408"/>
      <c r="F14" s="408"/>
      <c r="G14" s="408"/>
      <c r="H14" s="316"/>
      <c r="I14" s="316"/>
      <c r="J14" s="316"/>
      <c r="K14" s="316"/>
      <c r="L14" s="316"/>
    </row>
    <row r="15" spans="1:12" ht="11.25" customHeight="1" x14ac:dyDescent="0.3">
      <c r="A15" s="315"/>
      <c r="B15" s="316"/>
      <c r="C15" s="316"/>
      <c r="D15" s="316"/>
      <c r="E15" s="316"/>
      <c r="F15" s="316"/>
      <c r="G15" s="316"/>
      <c r="H15" s="316"/>
      <c r="I15" s="316"/>
      <c r="J15" s="316"/>
      <c r="K15" s="316"/>
      <c r="L15" s="316"/>
    </row>
    <row r="16" spans="1:12" ht="11.25" customHeight="1" x14ac:dyDescent="0.3">
      <c r="A16" s="329"/>
      <c r="B16" s="316"/>
      <c r="C16" s="316"/>
      <c r="D16" s="316"/>
      <c r="E16" s="316"/>
      <c r="F16" s="316"/>
      <c r="G16" s="316"/>
      <c r="H16" s="316"/>
      <c r="I16" s="316"/>
      <c r="J16" s="316"/>
      <c r="K16" s="316"/>
      <c r="L16" s="316"/>
    </row>
    <row r="17" spans="1:12" ht="11.25" customHeight="1" x14ac:dyDescent="0.3">
      <c r="A17" s="315"/>
      <c r="B17" s="316"/>
      <c r="C17" s="316"/>
      <c r="D17" s="316"/>
      <c r="E17" s="316"/>
      <c r="F17" s="316"/>
      <c r="G17" s="316"/>
      <c r="H17" s="316"/>
      <c r="I17" s="316"/>
      <c r="J17" s="316"/>
      <c r="K17" s="316"/>
      <c r="L17" s="316"/>
    </row>
    <row r="18" spans="1:12" ht="11.25" customHeight="1" x14ac:dyDescent="0.3">
      <c r="A18" s="315"/>
      <c r="B18" s="316"/>
      <c r="C18" s="316"/>
      <c r="D18" s="316"/>
      <c r="E18" s="316"/>
      <c r="F18" s="316"/>
      <c r="G18" s="316"/>
      <c r="H18" s="316"/>
      <c r="I18" s="316"/>
      <c r="J18" s="316"/>
      <c r="K18" s="316"/>
      <c r="L18" s="316"/>
    </row>
    <row r="19" spans="1:12" ht="11.25" customHeight="1" x14ac:dyDescent="0.3">
      <c r="A19" s="317"/>
      <c r="B19" s="316"/>
      <c r="C19" s="316"/>
      <c r="D19" s="316"/>
      <c r="E19" s="316"/>
      <c r="F19" s="316"/>
      <c r="G19" s="316"/>
      <c r="H19" s="316"/>
      <c r="I19" s="316"/>
      <c r="J19" s="316"/>
      <c r="K19" s="316"/>
      <c r="L19" s="316"/>
    </row>
    <row r="20" spans="1:12" ht="11.25" customHeight="1" x14ac:dyDescent="0.3">
      <c r="A20" s="315"/>
      <c r="B20" s="316"/>
      <c r="C20" s="316"/>
      <c r="D20" s="316"/>
      <c r="E20" s="316"/>
      <c r="F20" s="316"/>
      <c r="G20" s="316"/>
      <c r="H20" s="316"/>
      <c r="I20" s="316"/>
      <c r="J20" s="316"/>
      <c r="K20" s="316"/>
      <c r="L20" s="316"/>
    </row>
    <row r="21" spans="1:12" ht="11.25" customHeight="1" x14ac:dyDescent="0.3">
      <c r="A21" s="315"/>
      <c r="B21" s="316"/>
      <c r="C21" s="316"/>
      <c r="D21" s="316"/>
      <c r="E21" s="316"/>
      <c r="F21" s="316"/>
      <c r="G21" s="316"/>
      <c r="H21" s="316"/>
      <c r="I21" s="316"/>
      <c r="J21" s="316"/>
      <c r="K21" s="316"/>
      <c r="L21" s="316"/>
    </row>
    <row r="22" spans="1:12" ht="11.25" customHeight="1" x14ac:dyDescent="0.3">
      <c r="A22" s="315"/>
      <c r="B22" s="316"/>
      <c r="C22" s="316"/>
      <c r="D22" s="316"/>
      <c r="E22" s="316"/>
      <c r="F22" s="316"/>
      <c r="G22" s="316"/>
      <c r="H22" s="316"/>
      <c r="I22" s="316"/>
      <c r="J22" s="316"/>
      <c r="K22" s="316"/>
      <c r="L22" s="316"/>
    </row>
    <row r="23" spans="1:12" ht="11.25" customHeight="1" x14ac:dyDescent="0.3">
      <c r="A23" s="315"/>
      <c r="B23" s="316"/>
      <c r="C23" s="316"/>
      <c r="D23" s="316"/>
      <c r="E23" s="316"/>
      <c r="F23" s="316"/>
      <c r="G23" s="316"/>
      <c r="H23" s="316"/>
      <c r="I23" s="316"/>
      <c r="J23" s="316"/>
      <c r="K23" s="316"/>
      <c r="L23" s="316"/>
    </row>
    <row r="24" spans="1:12" ht="11.25" customHeight="1" x14ac:dyDescent="0.3">
      <c r="A24" s="315"/>
      <c r="B24" s="316"/>
      <c r="C24" s="316"/>
      <c r="D24" s="316"/>
      <c r="E24" s="316"/>
      <c r="F24" s="316"/>
      <c r="G24" s="316"/>
      <c r="H24" s="316"/>
      <c r="I24" s="316"/>
      <c r="J24" s="316"/>
      <c r="K24" s="316"/>
      <c r="L24" s="316"/>
    </row>
    <row r="25" spans="1:12" ht="11.25" customHeight="1" x14ac:dyDescent="0.3">
      <c r="A25" s="315"/>
      <c r="B25" s="316"/>
      <c r="C25" s="316"/>
      <c r="D25" s="316"/>
      <c r="E25" s="316"/>
      <c r="F25" s="316"/>
      <c r="G25" s="316"/>
      <c r="H25" s="316"/>
      <c r="I25" s="316"/>
      <c r="J25" s="316"/>
      <c r="K25" s="316"/>
      <c r="L25" s="316"/>
    </row>
    <row r="26" spans="1:12" ht="11.25" customHeight="1" x14ac:dyDescent="0.3">
      <c r="A26" s="315"/>
      <c r="B26" s="316"/>
      <c r="C26" s="316"/>
      <c r="D26" s="316"/>
      <c r="E26" s="316"/>
      <c r="F26" s="316"/>
      <c r="G26" s="316"/>
      <c r="H26" s="316"/>
      <c r="I26" s="316"/>
      <c r="J26" s="316"/>
      <c r="K26" s="316"/>
      <c r="L26" s="316"/>
    </row>
    <row r="27" spans="1:12" ht="11.25" customHeight="1" x14ac:dyDescent="0.3">
      <c r="A27" s="315"/>
      <c r="B27" s="316"/>
      <c r="C27" s="316"/>
      <c r="D27" s="316"/>
      <c r="E27" s="316"/>
      <c r="F27" s="316"/>
      <c r="G27" s="316"/>
      <c r="H27" s="316"/>
      <c r="I27" s="316"/>
      <c r="J27" s="316"/>
      <c r="K27" s="316"/>
      <c r="L27" s="316"/>
    </row>
    <row r="28" spans="1:12" ht="11.25" customHeight="1" x14ac:dyDescent="0.3">
      <c r="A28" s="315"/>
      <c r="B28" s="316"/>
      <c r="C28" s="316"/>
      <c r="D28" s="316"/>
      <c r="E28" s="316"/>
      <c r="F28" s="316"/>
      <c r="G28" s="316"/>
      <c r="H28" s="316"/>
      <c r="I28" s="316"/>
      <c r="J28" s="316"/>
      <c r="K28" s="316"/>
      <c r="L28" s="316"/>
    </row>
    <row r="29" spans="1:12" ht="11.25" customHeight="1" x14ac:dyDescent="0.3">
      <c r="A29" s="407"/>
      <c r="B29" s="316"/>
      <c r="C29" s="316"/>
      <c r="D29" s="316"/>
      <c r="E29" s="316"/>
      <c r="F29" s="316"/>
      <c r="G29" s="316"/>
      <c r="H29" s="316"/>
      <c r="I29" s="316"/>
      <c r="J29" s="316"/>
      <c r="K29" s="316"/>
      <c r="L29" s="316"/>
    </row>
    <row r="30" spans="1:12" ht="12" customHeight="1" x14ac:dyDescent="0.3">
      <c r="A30" s="315"/>
      <c r="B30" s="315"/>
      <c r="C30" s="315"/>
      <c r="D30" s="315"/>
      <c r="E30" s="315"/>
      <c r="F30" s="315"/>
      <c r="G30" s="315"/>
      <c r="H30" s="315"/>
      <c r="I30" s="315"/>
      <c r="J30" s="315"/>
      <c r="K30" s="315"/>
      <c r="L30" s="315"/>
    </row>
    <row r="31" spans="1:12" ht="19.5" customHeight="1" x14ac:dyDescent="0.3">
      <c r="A31" s="406"/>
      <c r="B31" s="405"/>
      <c r="C31" s="405"/>
      <c r="D31" s="404"/>
      <c r="E31" s="311">
        <v>45962</v>
      </c>
      <c r="F31" s="310" t="s">
        <v>133</v>
      </c>
      <c r="G31" s="310"/>
      <c r="H31" s="310"/>
      <c r="I31" s="359"/>
      <c r="J31" s="358" t="s">
        <v>268</v>
      </c>
      <c r="K31" s="314" t="s">
        <v>267</v>
      </c>
      <c r="L31" s="312"/>
    </row>
    <row r="32" spans="1:12" ht="12.75" customHeight="1" x14ac:dyDescent="0.3">
      <c r="A32" s="402" t="s">
        <v>266</v>
      </c>
      <c r="B32" s="401"/>
      <c r="C32" s="401"/>
      <c r="D32" s="400"/>
      <c r="E32" s="403"/>
      <c r="F32" s="368" t="s">
        <v>132</v>
      </c>
      <c r="G32" s="368"/>
      <c r="H32" s="368" t="s">
        <v>189</v>
      </c>
      <c r="I32" s="368"/>
      <c r="J32" s="355"/>
      <c r="K32" s="298"/>
      <c r="L32" s="296"/>
    </row>
    <row r="33" spans="1:12" ht="12.75" customHeight="1" x14ac:dyDescent="0.3">
      <c r="A33" s="402" t="s">
        <v>265</v>
      </c>
      <c r="B33" s="401"/>
      <c r="C33" s="401"/>
      <c r="D33" s="400"/>
      <c r="E33" s="399"/>
      <c r="F33" s="294" t="s">
        <v>130</v>
      </c>
      <c r="G33" s="294" t="s">
        <v>129</v>
      </c>
      <c r="H33" s="294" t="s">
        <v>130</v>
      </c>
      <c r="I33" s="294" t="s">
        <v>129</v>
      </c>
      <c r="J33" s="354"/>
      <c r="K33" s="294" t="s">
        <v>130</v>
      </c>
      <c r="L33" s="294" t="s">
        <v>129</v>
      </c>
    </row>
    <row r="34" spans="1:12" ht="9" customHeight="1" x14ac:dyDescent="0.3">
      <c r="A34" s="398"/>
      <c r="B34" s="397"/>
      <c r="C34" s="397"/>
      <c r="D34" s="396"/>
      <c r="E34" s="286">
        <v>1</v>
      </c>
      <c r="F34" s="286">
        <v>2</v>
      </c>
      <c r="G34" s="286">
        <v>3</v>
      </c>
      <c r="H34" s="286">
        <v>4</v>
      </c>
      <c r="I34" s="286">
        <v>5</v>
      </c>
      <c r="J34" s="286">
        <v>6</v>
      </c>
      <c r="K34" s="286">
        <v>7</v>
      </c>
      <c r="L34" s="286">
        <v>8</v>
      </c>
    </row>
    <row r="35" spans="1:12" ht="12.75" customHeight="1" x14ac:dyDescent="0.3">
      <c r="A35" s="135" t="s">
        <v>224</v>
      </c>
      <c r="B35" s="277"/>
      <c r="C35" s="277"/>
      <c r="D35" s="277"/>
      <c r="E35" s="367"/>
      <c r="F35" s="275"/>
      <c r="G35" s="274"/>
      <c r="H35" s="275"/>
      <c r="I35" s="366"/>
      <c r="J35" s="275"/>
      <c r="K35" s="275"/>
      <c r="L35" s="366"/>
    </row>
    <row r="36" spans="1:12" ht="12.75" customHeight="1" x14ac:dyDescent="0.3">
      <c r="A36" s="131" t="s">
        <v>263</v>
      </c>
      <c r="B36" s="254"/>
      <c r="D36" s="253"/>
      <c r="E36" s="337">
        <v>71</v>
      </c>
      <c r="F36" s="109">
        <v>13</v>
      </c>
      <c r="G36" s="108">
        <v>22.413793103448278</v>
      </c>
      <c r="H36" s="109">
        <v>2</v>
      </c>
      <c r="I36" s="336">
        <v>2.8985507246376812</v>
      </c>
      <c r="J36" s="109">
        <v>650</v>
      </c>
      <c r="K36" s="109">
        <v>-118</v>
      </c>
      <c r="L36" s="336">
        <v>-15.364583333333334</v>
      </c>
    </row>
    <row r="37" spans="1:12" ht="12.75" customHeight="1" x14ac:dyDescent="0.3">
      <c r="A37" s="131" t="s">
        <v>262</v>
      </c>
      <c r="B37" s="339"/>
      <c r="C37" s="339"/>
      <c r="D37" s="381"/>
      <c r="E37" s="337" t="s">
        <v>172</v>
      </c>
      <c r="F37" s="109" t="s">
        <v>172</v>
      </c>
      <c r="G37" s="108" t="s">
        <v>172</v>
      </c>
      <c r="H37" s="109" t="s">
        <v>172</v>
      </c>
      <c r="I37" s="336" t="s">
        <v>172</v>
      </c>
      <c r="J37" s="109">
        <v>101</v>
      </c>
      <c r="K37" s="109">
        <v>-41</v>
      </c>
      <c r="L37" s="336">
        <v>-28.87323943661972</v>
      </c>
    </row>
    <row r="38" spans="1:12" ht="12.75" customHeight="1" x14ac:dyDescent="0.3">
      <c r="A38" s="131" t="s">
        <v>261</v>
      </c>
      <c r="B38" s="253"/>
      <c r="C38" s="254"/>
      <c r="D38" s="253"/>
      <c r="E38" s="337">
        <v>18</v>
      </c>
      <c r="F38" s="109">
        <v>-44</v>
      </c>
      <c r="G38" s="108">
        <v>-70.967741935483872</v>
      </c>
      <c r="H38" s="109">
        <v>1</v>
      </c>
      <c r="I38" s="336">
        <v>5.8823529411764701</v>
      </c>
      <c r="J38" s="109">
        <v>297</v>
      </c>
      <c r="K38" s="109">
        <v>-6</v>
      </c>
      <c r="L38" s="336">
        <v>-1.9801980198019802</v>
      </c>
    </row>
    <row r="39" spans="1:12" ht="12.75" customHeight="1" x14ac:dyDescent="0.3">
      <c r="A39" s="268" t="s">
        <v>260</v>
      </c>
      <c r="B39" s="339"/>
      <c r="C39" s="339"/>
      <c r="D39" s="381"/>
      <c r="E39" s="337">
        <v>5</v>
      </c>
      <c r="F39" s="109">
        <v>-3</v>
      </c>
      <c r="G39" s="108">
        <v>-37.5</v>
      </c>
      <c r="H39" s="109">
        <v>-1</v>
      </c>
      <c r="I39" s="336">
        <v>-16.666666666666664</v>
      </c>
      <c r="J39" s="109">
        <v>85</v>
      </c>
      <c r="K39" s="109">
        <v>-23</v>
      </c>
      <c r="L39" s="336">
        <v>-21.296296296296298</v>
      </c>
    </row>
    <row r="40" spans="1:12" ht="21" customHeight="1" x14ac:dyDescent="0.3">
      <c r="A40" s="395" t="s">
        <v>259</v>
      </c>
      <c r="B40" s="270"/>
      <c r="C40" s="270"/>
      <c r="D40" s="269"/>
      <c r="E40" s="337">
        <v>0</v>
      </c>
      <c r="F40" s="109">
        <v>-8</v>
      </c>
      <c r="G40" s="108">
        <v>-100</v>
      </c>
      <c r="H40" s="109">
        <v>-3</v>
      </c>
      <c r="I40" s="336">
        <v>-100</v>
      </c>
      <c r="J40" s="109">
        <v>25</v>
      </c>
      <c r="K40" s="109">
        <v>4</v>
      </c>
      <c r="L40" s="336">
        <v>19.047619047619047</v>
      </c>
    </row>
    <row r="41" spans="1:12" ht="12.75" customHeight="1" x14ac:dyDescent="0.3">
      <c r="A41" s="268" t="s">
        <v>264</v>
      </c>
      <c r="B41" s="339"/>
      <c r="C41" s="339"/>
      <c r="D41" s="339"/>
      <c r="E41" s="337">
        <v>0</v>
      </c>
      <c r="F41" s="109">
        <v>0</v>
      </c>
      <c r="G41" s="108" t="s">
        <v>84</v>
      </c>
      <c r="H41" s="109">
        <v>0</v>
      </c>
      <c r="I41" s="336" t="s">
        <v>84</v>
      </c>
      <c r="J41" s="109">
        <v>0</v>
      </c>
      <c r="K41" s="109">
        <v>0</v>
      </c>
      <c r="L41" s="336" t="s">
        <v>84</v>
      </c>
    </row>
    <row r="42" spans="1:12" ht="12.75" customHeight="1" x14ac:dyDescent="0.3">
      <c r="A42" s="268" t="s">
        <v>257</v>
      </c>
      <c r="B42" s="339"/>
      <c r="C42" s="339"/>
      <c r="D42" s="339"/>
      <c r="E42" s="337">
        <v>0</v>
      </c>
      <c r="F42" s="109">
        <v>0</v>
      </c>
      <c r="G42" s="108" t="s">
        <v>84</v>
      </c>
      <c r="H42" s="109">
        <v>0</v>
      </c>
      <c r="I42" s="336" t="s">
        <v>84</v>
      </c>
      <c r="J42" s="109">
        <v>0</v>
      </c>
      <c r="K42" s="109">
        <v>0</v>
      </c>
      <c r="L42" s="336" t="s">
        <v>84</v>
      </c>
    </row>
    <row r="43" spans="1:12" ht="12.75" customHeight="1" x14ac:dyDescent="0.3">
      <c r="A43" s="135" t="s">
        <v>223</v>
      </c>
      <c r="B43" s="277"/>
      <c r="C43" s="277"/>
      <c r="D43" s="277"/>
      <c r="E43" s="367"/>
      <c r="F43" s="275"/>
      <c r="G43" s="274"/>
      <c r="H43" s="275"/>
      <c r="I43" s="366"/>
      <c r="J43" s="275"/>
      <c r="K43" s="275"/>
      <c r="L43" s="366"/>
    </row>
    <row r="44" spans="1:12" ht="12.75" customHeight="1" x14ac:dyDescent="0.3">
      <c r="A44" s="131" t="s">
        <v>263</v>
      </c>
      <c r="B44" s="254"/>
      <c r="D44" s="253"/>
      <c r="E44" s="337">
        <v>89</v>
      </c>
      <c r="F44" s="109">
        <v>24</v>
      </c>
      <c r="G44" s="108">
        <v>36.923076923076927</v>
      </c>
      <c r="H44" s="109">
        <v>4</v>
      </c>
      <c r="I44" s="336">
        <v>4.7058823529411766</v>
      </c>
      <c r="J44" s="109">
        <v>63.545454545454547</v>
      </c>
      <c r="K44" s="109">
        <v>-26.909090909090907</v>
      </c>
      <c r="L44" s="336">
        <v>-29.748743718592962</v>
      </c>
    </row>
    <row r="45" spans="1:12" ht="12.75" customHeight="1" x14ac:dyDescent="0.3">
      <c r="A45" s="131" t="s">
        <v>262</v>
      </c>
      <c r="B45" s="339"/>
      <c r="C45" s="339"/>
      <c r="D45" s="381"/>
      <c r="E45" s="337">
        <v>123</v>
      </c>
      <c r="F45" s="109">
        <v>0</v>
      </c>
      <c r="G45" s="108">
        <v>0</v>
      </c>
      <c r="H45" s="109">
        <v>0</v>
      </c>
      <c r="I45" s="336">
        <v>0</v>
      </c>
      <c r="J45" s="109">
        <v>128.63636363636363</v>
      </c>
      <c r="K45" s="109">
        <v>4.0909090909090793</v>
      </c>
      <c r="L45" s="336">
        <v>3.2846715328467058</v>
      </c>
    </row>
    <row r="46" spans="1:12" ht="12.75" customHeight="1" x14ac:dyDescent="0.3">
      <c r="A46" s="131" t="s">
        <v>261</v>
      </c>
      <c r="B46" s="253"/>
      <c r="C46" s="254"/>
      <c r="D46" s="253"/>
      <c r="E46" s="337">
        <v>212</v>
      </c>
      <c r="F46" s="109">
        <v>-12</v>
      </c>
      <c r="G46" s="108">
        <v>-5.3571428571428568</v>
      </c>
      <c r="H46" s="109">
        <v>26</v>
      </c>
      <c r="I46" s="336">
        <v>13.978494623655912</v>
      </c>
      <c r="J46" s="109">
        <v>205.45454545454547</v>
      </c>
      <c r="K46" s="109">
        <v>26.636363636363654</v>
      </c>
      <c r="L46" s="336">
        <v>14.895780376207432</v>
      </c>
    </row>
    <row r="47" spans="1:12" ht="12.75" customHeight="1" x14ac:dyDescent="0.3">
      <c r="A47" s="268" t="s">
        <v>260</v>
      </c>
      <c r="B47" s="339"/>
      <c r="C47" s="339"/>
      <c r="D47" s="381"/>
      <c r="E47" s="337">
        <v>48</v>
      </c>
      <c r="F47" s="109">
        <v>-1</v>
      </c>
      <c r="G47" s="108">
        <v>-2.0408163265306123</v>
      </c>
      <c r="H47" s="109">
        <v>-24</v>
      </c>
      <c r="I47" s="336">
        <v>-33.333333333333329</v>
      </c>
      <c r="J47" s="109">
        <v>54.090909090909093</v>
      </c>
      <c r="K47" s="109">
        <v>-10.36363636363636</v>
      </c>
      <c r="L47" s="336">
        <v>-16.078984485190404</v>
      </c>
    </row>
    <row r="48" spans="1:12" ht="21" customHeight="1" x14ac:dyDescent="0.3">
      <c r="A48" s="395" t="s">
        <v>259</v>
      </c>
      <c r="B48" s="270"/>
      <c r="C48" s="270"/>
      <c r="D48" s="269"/>
      <c r="E48" s="337">
        <v>38</v>
      </c>
      <c r="F48" s="109">
        <v>-1</v>
      </c>
      <c r="G48" s="108">
        <v>-2.5641025641025639</v>
      </c>
      <c r="H48" s="109">
        <v>1</v>
      </c>
      <c r="I48" s="336">
        <v>2.7027027027027026</v>
      </c>
      <c r="J48" s="109">
        <v>33.272727272727273</v>
      </c>
      <c r="K48" s="109">
        <v>9.0909090909093493E-2</v>
      </c>
      <c r="L48" s="336">
        <v>0.27397260273973384</v>
      </c>
    </row>
    <row r="49" spans="1:12" ht="12.75" customHeight="1" x14ac:dyDescent="0.3">
      <c r="A49" s="268" t="s">
        <v>264</v>
      </c>
      <c r="B49" s="339"/>
      <c r="C49" s="339"/>
      <c r="D49" s="339"/>
      <c r="E49" s="337">
        <v>0</v>
      </c>
      <c r="F49" s="109">
        <v>0</v>
      </c>
      <c r="G49" s="108" t="s">
        <v>84</v>
      </c>
      <c r="H49" s="109">
        <v>0</v>
      </c>
      <c r="I49" s="336" t="s">
        <v>84</v>
      </c>
      <c r="J49" s="109">
        <v>0</v>
      </c>
      <c r="K49" s="109">
        <v>0</v>
      </c>
      <c r="L49" s="336" t="s">
        <v>84</v>
      </c>
    </row>
    <row r="50" spans="1:12" ht="12.75" customHeight="1" x14ac:dyDescent="0.3">
      <c r="A50" s="268" t="s">
        <v>257</v>
      </c>
      <c r="B50" s="339"/>
      <c r="C50" s="339"/>
      <c r="D50" s="339"/>
      <c r="E50" s="337">
        <v>0</v>
      </c>
      <c r="F50" s="109">
        <v>0</v>
      </c>
      <c r="G50" s="108" t="s">
        <v>84</v>
      </c>
      <c r="H50" s="109">
        <v>0</v>
      </c>
      <c r="I50" s="336" t="s">
        <v>84</v>
      </c>
      <c r="J50" s="109">
        <v>0</v>
      </c>
      <c r="K50" s="109">
        <v>0</v>
      </c>
      <c r="L50" s="336" t="s">
        <v>84</v>
      </c>
    </row>
    <row r="51" spans="1:12" ht="12.75" customHeight="1" x14ac:dyDescent="0.3">
      <c r="A51" s="135" t="s">
        <v>220</v>
      </c>
      <c r="B51" s="277"/>
      <c r="C51" s="277"/>
      <c r="D51" s="277"/>
      <c r="E51" s="367"/>
      <c r="F51" s="275"/>
      <c r="G51" s="274"/>
      <c r="H51" s="275"/>
      <c r="I51" s="366"/>
      <c r="J51" s="275"/>
      <c r="K51" s="275"/>
      <c r="L51" s="366"/>
    </row>
    <row r="52" spans="1:12" ht="12.75" customHeight="1" x14ac:dyDescent="0.3">
      <c r="A52" s="131" t="s">
        <v>263</v>
      </c>
      <c r="B52" s="339"/>
      <c r="C52" s="339"/>
      <c r="D52" s="381"/>
      <c r="E52" s="337">
        <v>40</v>
      </c>
      <c r="F52" s="109">
        <v>-12</v>
      </c>
      <c r="G52" s="108">
        <v>-23.076923076923077</v>
      </c>
      <c r="H52" s="109">
        <v>-14</v>
      </c>
      <c r="I52" s="336">
        <v>-25.925925925925924</v>
      </c>
      <c r="J52" s="109">
        <v>564</v>
      </c>
      <c r="K52" s="109">
        <v>-119</v>
      </c>
      <c r="L52" s="336">
        <v>-17.423133235724745</v>
      </c>
    </row>
    <row r="53" spans="1:12" ht="12.75" customHeight="1" x14ac:dyDescent="0.3">
      <c r="A53" s="131" t="s">
        <v>262</v>
      </c>
      <c r="B53" s="253"/>
      <c r="C53" s="254"/>
      <c r="D53" s="253"/>
      <c r="E53" s="337" t="s">
        <v>172</v>
      </c>
      <c r="F53" s="109" t="s">
        <v>172</v>
      </c>
      <c r="G53" s="108" t="s">
        <v>172</v>
      </c>
      <c r="H53" s="109" t="s">
        <v>172</v>
      </c>
      <c r="I53" s="336" t="s">
        <v>172</v>
      </c>
      <c r="J53" s="109">
        <v>96</v>
      </c>
      <c r="K53" s="109">
        <v>-59</v>
      </c>
      <c r="L53" s="336">
        <v>-38.064516129032256</v>
      </c>
    </row>
    <row r="54" spans="1:12" ht="12.75" customHeight="1" x14ac:dyDescent="0.3">
      <c r="A54" s="131" t="s">
        <v>261</v>
      </c>
      <c r="B54" s="339"/>
      <c r="C54" s="339"/>
      <c r="D54" s="381"/>
      <c r="E54" s="337">
        <v>35</v>
      </c>
      <c r="F54" s="109">
        <v>15</v>
      </c>
      <c r="G54" s="108">
        <v>75</v>
      </c>
      <c r="H54" s="109">
        <v>8</v>
      </c>
      <c r="I54" s="336">
        <v>29.629629629629626</v>
      </c>
      <c r="J54" s="109">
        <v>269</v>
      </c>
      <c r="K54" s="109">
        <v>-17</v>
      </c>
      <c r="L54" s="336">
        <v>-5.9440559440559442</v>
      </c>
    </row>
    <row r="55" spans="1:12" ht="12.75" customHeight="1" x14ac:dyDescent="0.3">
      <c r="A55" s="268" t="s">
        <v>260</v>
      </c>
      <c r="B55" s="339"/>
      <c r="C55" s="339"/>
      <c r="D55" s="381"/>
      <c r="E55" s="337">
        <v>7</v>
      </c>
      <c r="F55" s="109">
        <v>-3</v>
      </c>
      <c r="G55" s="108">
        <v>-30</v>
      </c>
      <c r="H55" s="109">
        <v>-4</v>
      </c>
      <c r="I55" s="336">
        <v>-36.363636363636367</v>
      </c>
      <c r="J55" s="109">
        <v>100</v>
      </c>
      <c r="K55" s="109">
        <v>17</v>
      </c>
      <c r="L55" s="336">
        <v>20.481927710843372</v>
      </c>
    </row>
    <row r="56" spans="1:12" ht="21" customHeight="1" x14ac:dyDescent="0.3">
      <c r="A56" s="395" t="s">
        <v>259</v>
      </c>
      <c r="B56" s="270"/>
      <c r="C56" s="270"/>
      <c r="D56" s="269"/>
      <c r="E56" s="337">
        <v>0</v>
      </c>
      <c r="F56" s="109" t="s">
        <v>172</v>
      </c>
      <c r="G56" s="108" t="s">
        <v>172</v>
      </c>
      <c r="H56" s="109">
        <v>0</v>
      </c>
      <c r="I56" s="336" t="s">
        <v>84</v>
      </c>
      <c r="J56" s="109">
        <v>13</v>
      </c>
      <c r="K56" s="109">
        <v>-3</v>
      </c>
      <c r="L56" s="336">
        <v>-18.75</v>
      </c>
    </row>
    <row r="57" spans="1:12" ht="12.75" customHeight="1" x14ac:dyDescent="0.3">
      <c r="A57" s="268" t="s">
        <v>258</v>
      </c>
      <c r="B57" s="339"/>
      <c r="C57" s="253"/>
      <c r="D57" s="253"/>
      <c r="E57" s="337">
        <v>0</v>
      </c>
      <c r="F57" s="109">
        <v>0</v>
      </c>
      <c r="G57" s="108" t="s">
        <v>84</v>
      </c>
      <c r="H57" s="109">
        <v>0</v>
      </c>
      <c r="I57" s="336" t="s">
        <v>84</v>
      </c>
      <c r="J57" s="109">
        <v>0</v>
      </c>
      <c r="K57" s="109">
        <v>0</v>
      </c>
      <c r="L57" s="336" t="s">
        <v>84</v>
      </c>
    </row>
    <row r="58" spans="1:12" ht="12.75" customHeight="1" x14ac:dyDescent="0.3">
      <c r="A58" s="263" t="s">
        <v>257</v>
      </c>
      <c r="B58" s="394"/>
      <c r="C58" s="261"/>
      <c r="D58" s="261"/>
      <c r="E58" s="334">
        <v>0</v>
      </c>
      <c r="F58" s="259">
        <v>0</v>
      </c>
      <c r="G58" s="258" t="s">
        <v>84</v>
      </c>
      <c r="H58" s="259">
        <v>0</v>
      </c>
      <c r="I58" s="333" t="s">
        <v>84</v>
      </c>
      <c r="J58" s="259">
        <v>0</v>
      </c>
      <c r="K58" s="259">
        <v>0</v>
      </c>
      <c r="L58" s="333" t="s">
        <v>84</v>
      </c>
    </row>
    <row r="59" spans="1:12" ht="12.75" customHeight="1" x14ac:dyDescent="0.3">
      <c r="A59" s="96" t="s">
        <v>256</v>
      </c>
      <c r="B59" s="339"/>
      <c r="C59" s="253"/>
      <c r="D59" s="253"/>
      <c r="E59" s="252"/>
      <c r="F59" s="252"/>
      <c r="G59" s="251"/>
      <c r="H59" s="252"/>
      <c r="I59" s="251"/>
      <c r="J59" s="252"/>
      <c r="K59" s="252"/>
      <c r="L59" s="98" t="s">
        <v>25</v>
      </c>
    </row>
    <row r="60" spans="1:12" ht="10.5" customHeight="1" x14ac:dyDescent="0.3">
      <c r="A60" s="96" t="s">
        <v>255</v>
      </c>
      <c r="C60" s="97"/>
      <c r="D60" s="97"/>
    </row>
    <row r="61" spans="1:12" ht="10.5" customHeight="1" x14ac:dyDescent="0.3">
      <c r="A61" s="96" t="s">
        <v>254</v>
      </c>
      <c r="B61" s="96"/>
      <c r="C61" s="96"/>
      <c r="D61" s="96"/>
      <c r="E61" s="96"/>
      <c r="F61" s="96" t="s">
        <v>253</v>
      </c>
      <c r="G61" s="393" t="s">
        <v>252</v>
      </c>
      <c r="H61" s="97"/>
      <c r="I61" s="97"/>
      <c r="J61" s="96"/>
      <c r="K61" s="96"/>
      <c r="L61" s="96"/>
    </row>
    <row r="62" spans="1:12" ht="10.5" customHeight="1" x14ac:dyDescent="0.3"/>
    <row r="63" spans="1:12" ht="9.75" customHeight="1" x14ac:dyDescent="0.3"/>
  </sheetData>
  <mergeCells count="7">
    <mergeCell ref="A56:D56"/>
    <mergeCell ref="A8:L11"/>
    <mergeCell ref="E31:E33"/>
    <mergeCell ref="J31:J33"/>
    <mergeCell ref="K31:L32"/>
    <mergeCell ref="A40:D40"/>
    <mergeCell ref="A48:D48"/>
  </mergeCells>
  <hyperlinks>
    <hyperlink ref="G61" r:id="rId1" xr:uid="{58178EE5-E59A-4C1C-9B16-E4B1E054053E}"/>
  </hyperlinks>
  <pageMargins left="0.70866141732283472" right="0.39370078740157483" top="0.39370078740157483" bottom="0.39370078740157483" header="0.39370078740157483" footer="0.39370078740157483"/>
  <pageSetup paperSize="9" orientation="portrait" r:id="rId2"/>
  <headerFooter>
    <oddFooter>&amp;R&amp;P</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6B3D-9061-48D6-AE2A-866D44F47DC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3828125" customWidth="1"/>
  </cols>
  <sheetData>
    <row r="1" spans="1:9" ht="33.75" customHeight="1" x14ac:dyDescent="0.3">
      <c r="A1" s="324"/>
      <c r="B1" s="324"/>
      <c r="C1" s="324"/>
      <c r="D1" s="324"/>
      <c r="E1" s="324"/>
      <c r="F1" s="324"/>
      <c r="G1" s="324"/>
      <c r="H1" s="324"/>
      <c r="I1" s="323" t="s">
        <v>0</v>
      </c>
    </row>
    <row r="2" spans="1:9" ht="11.25" customHeight="1" x14ac:dyDescent="0.3"/>
    <row r="3" spans="1:9" ht="15" customHeight="1" x14ac:dyDescent="0.3">
      <c r="A3" s="14" t="s">
        <v>287</v>
      </c>
      <c r="B3" s="166"/>
      <c r="C3" s="166"/>
      <c r="D3" s="166"/>
      <c r="E3" s="166"/>
      <c r="F3" s="166"/>
      <c r="G3" s="165"/>
      <c r="H3" s="165"/>
      <c r="I3" s="165"/>
    </row>
    <row r="4" spans="1:9" ht="19.5" customHeight="1" x14ac:dyDescent="0.3">
      <c r="A4" s="21" t="s">
        <v>286</v>
      </c>
    </row>
    <row r="5" spans="1:9" ht="15" customHeight="1" x14ac:dyDescent="0.3">
      <c r="A5" s="438" t="s">
        <v>285</v>
      </c>
      <c r="B5" s="322"/>
      <c r="C5" s="322"/>
      <c r="D5" s="322"/>
      <c r="E5" s="322"/>
      <c r="F5" s="322"/>
    </row>
    <row r="6" spans="1:9" ht="12" customHeight="1" x14ac:dyDescent="0.3">
      <c r="B6" s="321"/>
      <c r="C6" s="321"/>
      <c r="D6" s="321"/>
      <c r="E6" s="321"/>
      <c r="F6" s="321"/>
      <c r="G6" s="321"/>
      <c r="H6" s="321"/>
      <c r="I6" s="321"/>
    </row>
    <row r="7" spans="1:9" ht="11.25" customHeight="1" x14ac:dyDescent="0.3">
      <c r="B7" s="370"/>
      <c r="C7" s="370"/>
      <c r="D7" s="370"/>
      <c r="E7" s="370"/>
      <c r="F7" s="370"/>
      <c r="G7" s="370"/>
      <c r="H7" s="370"/>
      <c r="I7" s="370"/>
    </row>
    <row r="8" spans="1:9" ht="11.25" customHeight="1" x14ac:dyDescent="0.3">
      <c r="A8" s="369" t="s">
        <v>284</v>
      </c>
      <c r="B8" s="369"/>
      <c r="C8" s="369"/>
      <c r="D8" s="369"/>
      <c r="E8" s="369"/>
      <c r="F8" s="369"/>
      <c r="G8" s="369"/>
      <c r="H8" s="369"/>
      <c r="I8" s="369"/>
    </row>
    <row r="9" spans="1:9" ht="11.25" customHeight="1" x14ac:dyDescent="0.3">
      <c r="A9" s="369"/>
      <c r="B9" s="369"/>
      <c r="C9" s="369"/>
      <c r="D9" s="369"/>
      <c r="E9" s="369"/>
      <c r="F9" s="369"/>
      <c r="G9" s="369"/>
      <c r="H9" s="369"/>
      <c r="I9" s="369"/>
    </row>
    <row r="10" spans="1:9" ht="11.25" customHeight="1" x14ac:dyDescent="0.3">
      <c r="A10" s="369"/>
      <c r="B10" s="369"/>
      <c r="C10" s="369"/>
      <c r="D10" s="369"/>
      <c r="E10" s="369"/>
      <c r="F10" s="369"/>
      <c r="G10" s="369"/>
      <c r="H10" s="369"/>
      <c r="I10" s="369"/>
    </row>
    <row r="11" spans="1:9" ht="11.25" customHeight="1" x14ac:dyDescent="0.3">
      <c r="A11" s="369"/>
      <c r="B11" s="369"/>
      <c r="C11" s="369"/>
      <c r="D11" s="369"/>
      <c r="E11" s="369"/>
      <c r="F11" s="369"/>
      <c r="G11" s="369"/>
      <c r="H11" s="369"/>
      <c r="I11" s="369"/>
    </row>
    <row r="12" spans="1:9" ht="11.25" customHeight="1" x14ac:dyDescent="0.3">
      <c r="A12" s="369"/>
      <c r="B12" s="369"/>
      <c r="C12" s="369"/>
      <c r="D12" s="369"/>
      <c r="E12" s="369"/>
      <c r="F12" s="369"/>
      <c r="G12" s="369"/>
      <c r="H12" s="369"/>
      <c r="I12" s="369"/>
    </row>
    <row r="13" spans="1:9" ht="11.25" customHeight="1" x14ac:dyDescent="0.3">
      <c r="A13" s="369"/>
      <c r="B13" s="369"/>
      <c r="C13" s="369"/>
      <c r="D13" s="369"/>
      <c r="E13" s="369"/>
      <c r="F13" s="369"/>
      <c r="G13" s="369"/>
      <c r="H13" s="369"/>
      <c r="I13" s="369"/>
    </row>
    <row r="14" spans="1:9" ht="11.25" customHeight="1" x14ac:dyDescent="0.3">
      <c r="A14" s="369"/>
      <c r="B14" s="369"/>
      <c r="C14" s="369"/>
      <c r="D14" s="369"/>
      <c r="E14" s="369"/>
      <c r="F14" s="369"/>
      <c r="G14" s="369"/>
      <c r="H14" s="369"/>
      <c r="I14" s="369"/>
    </row>
    <row r="15" spans="1:9" ht="3.75" customHeight="1" x14ac:dyDescent="0.3">
      <c r="A15" s="369"/>
      <c r="B15" s="369"/>
      <c r="C15" s="369"/>
      <c r="D15" s="369"/>
      <c r="E15" s="369"/>
      <c r="F15" s="369"/>
      <c r="G15" s="369"/>
      <c r="H15" s="369"/>
      <c r="I15" s="369"/>
    </row>
    <row r="16" spans="1:9" ht="12.75" customHeight="1" x14ac:dyDescent="0.3">
      <c r="A16" s="319" t="s">
        <v>283</v>
      </c>
      <c r="B16" s="316"/>
      <c r="C16" s="437"/>
      <c r="D16" s="437"/>
      <c r="E16" s="437"/>
      <c r="F16" s="437"/>
      <c r="G16" s="437"/>
      <c r="H16" s="437"/>
      <c r="I16" s="437"/>
    </row>
    <row r="17" spans="1:9" ht="12.75" customHeight="1" x14ac:dyDescent="0.3">
      <c r="A17" s="112" t="s">
        <v>282</v>
      </c>
      <c r="B17" s="316"/>
      <c r="C17" s="370"/>
      <c r="D17" s="370"/>
      <c r="E17" s="370"/>
      <c r="F17" s="370"/>
      <c r="G17" s="370"/>
      <c r="H17" s="370"/>
      <c r="I17" s="370"/>
    </row>
    <row r="18" spans="1:9" ht="11.25" customHeight="1" x14ac:dyDescent="0.3">
      <c r="A18" s="436" t="s">
        <v>281</v>
      </c>
      <c r="B18" s="436"/>
      <c r="C18" s="316"/>
      <c r="D18" s="316"/>
      <c r="E18" s="316"/>
      <c r="F18" s="316"/>
      <c r="G18" s="316"/>
      <c r="H18" s="316"/>
      <c r="I18" s="316"/>
    </row>
    <row r="19" spans="1:9" ht="11.25" customHeight="1" x14ac:dyDescent="0.3">
      <c r="C19" s="316"/>
      <c r="D19" s="316"/>
      <c r="E19" s="316"/>
      <c r="F19" s="316"/>
      <c r="G19" s="316"/>
      <c r="H19" s="316"/>
      <c r="I19" s="316"/>
    </row>
    <row r="20" spans="1:9" ht="11.25" customHeight="1" x14ac:dyDescent="0.3">
      <c r="C20" s="316"/>
      <c r="D20" s="316"/>
      <c r="E20" s="316"/>
      <c r="F20" s="316"/>
      <c r="G20" s="316"/>
      <c r="H20" s="316"/>
      <c r="I20" s="316"/>
    </row>
    <row r="21" spans="1:9" ht="11.25" customHeight="1" x14ac:dyDescent="0.3">
      <c r="A21" s="317"/>
      <c r="B21" s="316"/>
      <c r="C21" s="316"/>
      <c r="D21" s="316"/>
      <c r="E21" s="316"/>
      <c r="F21" s="316"/>
      <c r="G21" s="316"/>
      <c r="H21" s="316"/>
      <c r="I21" s="316"/>
    </row>
    <row r="22" spans="1:9" ht="11.25" customHeight="1" x14ac:dyDescent="0.3">
      <c r="A22" s="315"/>
      <c r="B22" s="316"/>
      <c r="C22" s="316"/>
      <c r="D22" s="316"/>
      <c r="E22" s="316"/>
      <c r="F22" s="316"/>
      <c r="G22" s="316"/>
      <c r="H22" s="316"/>
      <c r="I22" s="316"/>
    </row>
    <row r="23" spans="1:9" ht="11.25" customHeight="1" x14ac:dyDescent="0.3">
      <c r="A23" s="315"/>
      <c r="B23" s="316"/>
      <c r="C23" s="316"/>
      <c r="D23" s="316"/>
      <c r="E23" s="316"/>
      <c r="F23" s="316"/>
      <c r="G23" s="316"/>
      <c r="H23" s="316"/>
      <c r="I23" s="316"/>
    </row>
    <row r="24" spans="1:9" ht="11.25" customHeight="1" x14ac:dyDescent="0.3">
      <c r="A24" s="315"/>
      <c r="B24" s="316"/>
      <c r="C24" s="316"/>
      <c r="D24" s="316"/>
      <c r="E24" s="316"/>
      <c r="F24" s="316"/>
      <c r="G24" s="316"/>
      <c r="H24" s="316"/>
      <c r="I24" s="316"/>
    </row>
    <row r="25" spans="1:9" ht="11.25" customHeight="1" x14ac:dyDescent="0.3">
      <c r="A25" s="315"/>
      <c r="B25" s="316"/>
      <c r="C25" s="316"/>
      <c r="D25" s="316"/>
      <c r="E25" s="316"/>
      <c r="F25" s="316"/>
      <c r="G25" s="316"/>
      <c r="H25" s="316"/>
      <c r="I25" s="316"/>
    </row>
    <row r="26" spans="1:9" ht="11.25" customHeight="1" x14ac:dyDescent="0.3">
      <c r="A26" s="315"/>
      <c r="B26" s="316"/>
      <c r="C26" s="316"/>
      <c r="D26" s="316"/>
      <c r="E26" s="316"/>
      <c r="F26" s="316"/>
      <c r="G26" s="316"/>
      <c r="H26" s="316"/>
      <c r="I26" s="316"/>
    </row>
    <row r="27" spans="1:9" ht="11.25" customHeight="1" x14ac:dyDescent="0.3">
      <c r="A27" s="315"/>
      <c r="B27" s="316"/>
      <c r="C27" s="316"/>
      <c r="D27" s="316"/>
      <c r="E27" s="316"/>
      <c r="F27" s="316"/>
      <c r="G27" s="316"/>
      <c r="H27" s="316"/>
      <c r="I27" s="316"/>
    </row>
    <row r="28" spans="1:9" ht="11.25" customHeight="1" x14ac:dyDescent="0.3">
      <c r="A28" s="315"/>
      <c r="B28" s="316"/>
      <c r="C28" s="316"/>
      <c r="D28" s="316"/>
      <c r="E28" s="316"/>
      <c r="F28" s="316"/>
      <c r="G28" s="316"/>
      <c r="H28" s="316"/>
      <c r="I28" s="316"/>
    </row>
    <row r="29" spans="1:9" ht="11.25" customHeight="1" x14ac:dyDescent="0.3">
      <c r="A29" s="315"/>
      <c r="B29" s="316"/>
      <c r="C29" s="316"/>
      <c r="D29" s="316"/>
      <c r="E29" s="316"/>
      <c r="F29" s="316"/>
      <c r="G29" s="316"/>
      <c r="H29" s="316"/>
      <c r="I29" s="316"/>
    </row>
    <row r="30" spans="1:9" ht="11.25" customHeight="1" x14ac:dyDescent="0.3">
      <c r="A30" s="315"/>
      <c r="B30" s="316"/>
      <c r="C30" s="316"/>
      <c r="D30" s="316"/>
      <c r="E30" s="316"/>
      <c r="F30" s="316"/>
      <c r="G30" s="316"/>
      <c r="H30" s="316"/>
      <c r="I30" s="316"/>
    </row>
    <row r="31" spans="1:9" ht="11.25" customHeight="1" x14ac:dyDescent="0.3">
      <c r="A31" s="315"/>
      <c r="B31" s="316"/>
      <c r="C31" s="316"/>
      <c r="D31" s="316"/>
      <c r="E31" s="316"/>
      <c r="F31" s="316"/>
      <c r="G31" s="316"/>
      <c r="H31" s="316"/>
      <c r="I31" s="316"/>
    </row>
    <row r="32" spans="1:9" ht="11.25" customHeight="1" x14ac:dyDescent="0.3">
      <c r="A32" s="315"/>
      <c r="B32" s="316"/>
      <c r="C32" s="316"/>
      <c r="D32" s="316"/>
      <c r="E32" s="316"/>
      <c r="F32" s="316"/>
      <c r="G32" s="316"/>
      <c r="H32" s="316"/>
      <c r="I32" s="316"/>
    </row>
    <row r="33" spans="1:9" ht="11.25" customHeight="1" x14ac:dyDescent="0.3">
      <c r="A33" s="315"/>
      <c r="B33" s="315"/>
      <c r="C33" s="315"/>
      <c r="D33" s="315"/>
      <c r="E33" s="315"/>
      <c r="F33" s="315"/>
      <c r="G33" s="315"/>
      <c r="H33" s="315"/>
      <c r="I33" s="315"/>
    </row>
    <row r="34" spans="1:9" ht="12.45" x14ac:dyDescent="0.3">
      <c r="B34" s="435"/>
    </row>
    <row r="44" spans="1:9" ht="12.45" x14ac:dyDescent="0.3">
      <c r="B44" s="112"/>
    </row>
    <row r="45" spans="1:9" ht="19.5" customHeight="1" x14ac:dyDescent="0.3"/>
    <row r="46" spans="1:9" ht="12.75" customHeight="1" x14ac:dyDescent="0.3">
      <c r="A46" s="434" t="s">
        <v>280</v>
      </c>
      <c r="B46" s="433"/>
      <c r="C46" s="432" t="s">
        <v>279</v>
      </c>
      <c r="D46" s="431"/>
      <c r="E46" s="431"/>
      <c r="F46" s="431"/>
      <c r="G46" s="430"/>
      <c r="H46" s="429" t="s">
        <v>278</v>
      </c>
      <c r="I46" s="428"/>
    </row>
    <row r="47" spans="1:9" ht="18" customHeight="1" x14ac:dyDescent="0.3">
      <c r="A47" s="423"/>
      <c r="B47" s="422"/>
      <c r="C47" s="427">
        <v>45717</v>
      </c>
      <c r="D47" s="427">
        <v>45627</v>
      </c>
      <c r="E47" s="427">
        <v>45536</v>
      </c>
      <c r="F47" s="427">
        <v>45444</v>
      </c>
      <c r="G47" s="426">
        <v>45352</v>
      </c>
      <c r="H47" s="425"/>
      <c r="I47" s="424"/>
    </row>
    <row r="48" spans="1:9" ht="12.45" x14ac:dyDescent="0.3">
      <c r="A48" s="423"/>
      <c r="B48" s="422"/>
      <c r="C48" s="421"/>
      <c r="D48" s="421"/>
      <c r="E48" s="421"/>
      <c r="F48" s="421"/>
      <c r="G48" s="421"/>
      <c r="H48" s="153" t="s">
        <v>130</v>
      </c>
      <c r="I48" s="420" t="s">
        <v>129</v>
      </c>
    </row>
    <row r="49" spans="1:9" ht="9" customHeight="1" x14ac:dyDescent="0.3">
      <c r="A49" s="419"/>
      <c r="B49" s="418"/>
      <c r="C49" s="417">
        <v>1</v>
      </c>
      <c r="D49" s="415">
        <v>2</v>
      </c>
      <c r="E49" s="415">
        <v>3</v>
      </c>
      <c r="F49" s="415">
        <v>4</v>
      </c>
      <c r="G49" s="416">
        <v>5</v>
      </c>
      <c r="H49" s="415">
        <v>6</v>
      </c>
      <c r="I49" s="414">
        <v>7</v>
      </c>
    </row>
    <row r="50" spans="1:9" ht="18" customHeight="1" x14ac:dyDescent="0.3">
      <c r="A50" s="413" t="s">
        <v>126</v>
      </c>
      <c r="B50" s="412"/>
      <c r="C50" s="109">
        <v>38085</v>
      </c>
      <c r="D50" s="109">
        <v>38213</v>
      </c>
      <c r="E50" s="109">
        <v>38648</v>
      </c>
      <c r="F50" s="109">
        <v>38394</v>
      </c>
      <c r="G50" s="109">
        <v>38038</v>
      </c>
      <c r="H50" s="110">
        <v>47</v>
      </c>
      <c r="I50" s="336">
        <v>0.12356064987643935</v>
      </c>
    </row>
    <row r="51" spans="1:9" ht="16.5" customHeight="1" x14ac:dyDescent="0.3">
      <c r="A51" s="138">
        <v>0.51203886044374425</v>
      </c>
      <c r="B51" s="111" t="s">
        <v>125</v>
      </c>
      <c r="C51" s="109">
        <v>19501</v>
      </c>
      <c r="D51" s="109">
        <v>19545</v>
      </c>
      <c r="E51" s="109">
        <v>19885</v>
      </c>
      <c r="F51" s="109">
        <v>19739</v>
      </c>
      <c r="G51" s="109">
        <v>19434</v>
      </c>
      <c r="H51" s="110">
        <v>67</v>
      </c>
      <c r="I51" s="336">
        <v>0.34475661212308328</v>
      </c>
    </row>
    <row r="52" spans="1:9" ht="12.75" customHeight="1" x14ac:dyDescent="0.3">
      <c r="A52" s="138">
        <v>0.48796113955625575</v>
      </c>
      <c r="B52" s="111" t="s">
        <v>124</v>
      </c>
      <c r="C52" s="109">
        <v>18584</v>
      </c>
      <c r="D52" s="109">
        <v>18668</v>
      </c>
      <c r="E52" s="109">
        <v>18763</v>
      </c>
      <c r="F52" s="109">
        <v>18655</v>
      </c>
      <c r="G52" s="109">
        <v>18604</v>
      </c>
      <c r="H52" s="110">
        <v>-20</v>
      </c>
      <c r="I52" s="336">
        <v>-0.10750376263169212</v>
      </c>
    </row>
    <row r="53" spans="1:9" ht="16.5" customHeight="1" x14ac:dyDescent="0.3">
      <c r="A53" s="138">
        <v>0.10256006301693581</v>
      </c>
      <c r="B53" s="111" t="s">
        <v>123</v>
      </c>
      <c r="C53" s="109">
        <v>3906</v>
      </c>
      <c r="D53" s="109">
        <v>4107</v>
      </c>
      <c r="E53" s="109">
        <v>4186</v>
      </c>
      <c r="F53" s="109">
        <v>3976</v>
      </c>
      <c r="G53" s="109">
        <v>4057</v>
      </c>
      <c r="H53" s="110">
        <v>-151</v>
      </c>
      <c r="I53" s="336">
        <v>-3.7219620409169338</v>
      </c>
    </row>
    <row r="54" spans="1:9" ht="12.45" x14ac:dyDescent="0.3">
      <c r="A54" s="138">
        <v>0.65141131679138764</v>
      </c>
      <c r="B54" s="111" t="s">
        <v>277</v>
      </c>
      <c r="C54" s="109">
        <v>24809</v>
      </c>
      <c r="D54" s="109">
        <v>24791</v>
      </c>
      <c r="E54" s="109">
        <v>25093</v>
      </c>
      <c r="F54" s="109">
        <v>25111</v>
      </c>
      <c r="G54" s="109">
        <v>24904</v>
      </c>
      <c r="H54" s="110">
        <v>-95</v>
      </c>
      <c r="I54" s="336">
        <v>-0.38146482492772249</v>
      </c>
    </row>
    <row r="55" spans="1:9" ht="12.45" x14ac:dyDescent="0.3">
      <c r="A55" s="138">
        <v>0.23035315741105422</v>
      </c>
      <c r="B55" s="111" t="s">
        <v>276</v>
      </c>
      <c r="C55" s="109">
        <v>8773</v>
      </c>
      <c r="D55" s="109">
        <v>8693</v>
      </c>
      <c r="E55" s="109">
        <v>8763</v>
      </c>
      <c r="F55" s="109">
        <v>8708</v>
      </c>
      <c r="G55" s="109">
        <v>8508</v>
      </c>
      <c r="H55" s="110">
        <v>265</v>
      </c>
      <c r="I55" s="336">
        <v>3.1147155618241653</v>
      </c>
    </row>
    <row r="56" spans="1:9" ht="16.5" customHeight="1" x14ac:dyDescent="0.3">
      <c r="A56" s="138">
        <v>0.68927399238545362</v>
      </c>
      <c r="B56" s="111" t="s">
        <v>275</v>
      </c>
      <c r="C56" s="109">
        <v>26251</v>
      </c>
      <c r="D56" s="109">
        <v>26630</v>
      </c>
      <c r="E56" s="109">
        <v>27068</v>
      </c>
      <c r="F56" s="109">
        <v>26911</v>
      </c>
      <c r="G56" s="109">
        <v>26654</v>
      </c>
      <c r="H56" s="110">
        <v>-403</v>
      </c>
      <c r="I56" s="336">
        <v>-1.5119681848878217</v>
      </c>
    </row>
    <row r="57" spans="1:9" ht="12.45" x14ac:dyDescent="0.3">
      <c r="A57" s="138">
        <v>0.31072600761454638</v>
      </c>
      <c r="B57" s="111" t="s">
        <v>274</v>
      </c>
      <c r="C57" s="109">
        <v>11834</v>
      </c>
      <c r="D57" s="109">
        <v>11583</v>
      </c>
      <c r="E57" s="109">
        <v>11580</v>
      </c>
      <c r="F57" s="109">
        <v>11483</v>
      </c>
      <c r="G57" s="109">
        <v>11384</v>
      </c>
      <c r="H57" s="110">
        <v>450</v>
      </c>
      <c r="I57" s="336">
        <v>3.9529163738580468</v>
      </c>
    </row>
    <row r="58" spans="1:9" ht="16.5" customHeight="1" x14ac:dyDescent="0.3">
      <c r="A58" s="138">
        <v>0.78834186687672314</v>
      </c>
      <c r="B58" s="111" t="s">
        <v>273</v>
      </c>
      <c r="C58" s="109">
        <v>30024</v>
      </c>
      <c r="D58" s="109">
        <v>30114</v>
      </c>
      <c r="E58" s="109">
        <v>30365</v>
      </c>
      <c r="F58" s="109">
        <v>30122</v>
      </c>
      <c r="G58" s="109">
        <v>30052</v>
      </c>
      <c r="H58" s="110">
        <v>-28</v>
      </c>
      <c r="I58" s="336">
        <v>-9.317183548515906E-2</v>
      </c>
    </row>
    <row r="59" spans="1:9" ht="12.45" x14ac:dyDescent="0.3">
      <c r="A59" s="411">
        <v>0.21165813312327689</v>
      </c>
      <c r="B59" s="104" t="s">
        <v>116</v>
      </c>
      <c r="C59" s="102">
        <v>8061</v>
      </c>
      <c r="D59" s="102">
        <v>8099</v>
      </c>
      <c r="E59" s="102">
        <v>8283</v>
      </c>
      <c r="F59" s="102">
        <v>8272</v>
      </c>
      <c r="G59" s="102">
        <v>7986</v>
      </c>
      <c r="H59" s="103">
        <v>75</v>
      </c>
      <c r="I59" s="410">
        <v>0.93914350112697209</v>
      </c>
    </row>
    <row r="60" spans="1:9" ht="12.75" customHeight="1" x14ac:dyDescent="0.3">
      <c r="A60" s="96"/>
      <c r="I60" s="98" t="s">
        <v>25</v>
      </c>
    </row>
    <row r="61" spans="1:9" ht="10.5" customHeight="1" x14ac:dyDescent="0.3">
      <c r="A61" s="96"/>
    </row>
    <row r="62" spans="1:9" ht="10.5" customHeight="1" x14ac:dyDescent="0.3">
      <c r="A62" s="96"/>
    </row>
    <row r="63" spans="1:9" ht="10.5" customHeight="1" x14ac:dyDescent="0.3">
      <c r="A63" s="96"/>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03023-5EE4-4E95-A3AA-962D1E0CFC1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324"/>
      <c r="B1" s="324"/>
      <c r="C1" s="324"/>
      <c r="D1" s="324"/>
      <c r="E1" s="324"/>
      <c r="F1" s="466" t="s">
        <v>0</v>
      </c>
    </row>
    <row r="2" spans="1:6" ht="11.25" customHeight="1" x14ac:dyDescent="0.3">
      <c r="D2" s="465"/>
      <c r="E2" s="465"/>
    </row>
    <row r="3" spans="1:6" ht="15" customHeight="1" x14ac:dyDescent="0.3">
      <c r="A3" s="14" t="s">
        <v>326</v>
      </c>
    </row>
    <row r="4" spans="1:6" ht="19.5" customHeight="1" x14ac:dyDescent="0.3">
      <c r="A4" s="21" t="s">
        <v>73</v>
      </c>
    </row>
    <row r="5" spans="1:6" ht="15" customHeight="1" x14ac:dyDescent="0.3">
      <c r="A5" s="163" t="s">
        <v>325</v>
      </c>
    </row>
    <row r="7" spans="1:6" ht="11.25" customHeight="1" x14ac:dyDescent="0.3"/>
    <row r="8" spans="1:6" ht="27.75" customHeight="1" x14ac:dyDescent="0.3">
      <c r="A8" s="464" t="s">
        <v>134</v>
      </c>
      <c r="B8" s="463" t="s">
        <v>324</v>
      </c>
      <c r="C8" s="463" t="s">
        <v>323</v>
      </c>
      <c r="D8" s="462" t="s">
        <v>322</v>
      </c>
      <c r="E8" s="462"/>
    </row>
    <row r="9" spans="1:6" ht="21" customHeight="1" x14ac:dyDescent="0.3">
      <c r="A9" s="461"/>
      <c r="B9" s="460"/>
      <c r="C9" s="460"/>
      <c r="D9" s="458" t="s">
        <v>130</v>
      </c>
      <c r="E9" s="458" t="s">
        <v>129</v>
      </c>
    </row>
    <row r="10" spans="1:6" ht="10.5" customHeight="1" x14ac:dyDescent="0.3">
      <c r="A10" s="459"/>
      <c r="B10" s="458">
        <v>1</v>
      </c>
      <c r="C10" s="458"/>
      <c r="D10" s="458">
        <v>2</v>
      </c>
      <c r="E10" s="458">
        <v>3</v>
      </c>
    </row>
    <row r="11" spans="1:6" ht="15.75" customHeight="1" x14ac:dyDescent="0.3">
      <c r="A11" s="451" t="s">
        <v>321</v>
      </c>
      <c r="B11" s="450">
        <v>1166</v>
      </c>
      <c r="C11" s="457">
        <v>1153</v>
      </c>
      <c r="D11" s="449">
        <v>13</v>
      </c>
      <c r="E11" s="448">
        <v>1.1274934952298352</v>
      </c>
    </row>
    <row r="12" spans="1:6" ht="12.65" customHeight="1" x14ac:dyDescent="0.3">
      <c r="A12" s="447" t="s">
        <v>302</v>
      </c>
      <c r="B12" s="444"/>
      <c r="C12" s="109"/>
      <c r="D12" s="109"/>
      <c r="E12" s="443"/>
    </row>
    <row r="13" spans="1:6" ht="12.65" customHeight="1" x14ac:dyDescent="0.3">
      <c r="A13" s="445" t="s">
        <v>320</v>
      </c>
      <c r="B13" s="444">
        <v>729</v>
      </c>
      <c r="C13" s="109">
        <v>704</v>
      </c>
      <c r="D13" s="109">
        <v>25</v>
      </c>
      <c r="E13" s="443">
        <v>3.5511363636363638</v>
      </c>
    </row>
    <row r="14" spans="1:6" ht="12.65" customHeight="1" x14ac:dyDescent="0.3">
      <c r="A14" s="445" t="s">
        <v>319</v>
      </c>
      <c r="B14" s="444">
        <v>223</v>
      </c>
      <c r="C14" s="109">
        <v>208</v>
      </c>
      <c r="D14" s="109">
        <v>15</v>
      </c>
      <c r="E14" s="443">
        <v>7.2115384615384608</v>
      </c>
    </row>
    <row r="15" spans="1:6" ht="12.65" customHeight="1" x14ac:dyDescent="0.3">
      <c r="A15" s="445" t="s">
        <v>318</v>
      </c>
      <c r="B15" s="444">
        <v>119</v>
      </c>
      <c r="C15" s="109">
        <v>137</v>
      </c>
      <c r="D15" s="109">
        <v>-18</v>
      </c>
      <c r="E15" s="443">
        <v>-13.138686131386862</v>
      </c>
    </row>
    <row r="16" spans="1:6" ht="12.65" customHeight="1" x14ac:dyDescent="0.3">
      <c r="A16" s="445" t="s">
        <v>317</v>
      </c>
      <c r="B16" s="444">
        <v>47</v>
      </c>
      <c r="C16" s="109">
        <v>50</v>
      </c>
      <c r="D16" s="109">
        <v>-3</v>
      </c>
      <c r="E16" s="443">
        <v>-6</v>
      </c>
    </row>
    <row r="17" spans="1:5" ht="12.65" customHeight="1" x14ac:dyDescent="0.3">
      <c r="A17" s="445" t="s">
        <v>316</v>
      </c>
      <c r="B17" s="444">
        <v>48</v>
      </c>
      <c r="C17" s="109">
        <v>54</v>
      </c>
      <c r="D17" s="109">
        <v>-6</v>
      </c>
      <c r="E17" s="443">
        <v>-11.111111111111111</v>
      </c>
    </row>
    <row r="18" spans="1:5" ht="12.65" customHeight="1" x14ac:dyDescent="0.3">
      <c r="A18" s="447" t="s">
        <v>297</v>
      </c>
      <c r="B18" s="444"/>
      <c r="C18" s="109"/>
      <c r="D18" s="109"/>
      <c r="E18" s="443"/>
    </row>
    <row r="19" spans="1:5" ht="12.65" customHeight="1" x14ac:dyDescent="0.3">
      <c r="A19" s="445" t="s">
        <v>315</v>
      </c>
      <c r="B19" s="444">
        <v>717</v>
      </c>
      <c r="C19" s="109">
        <v>689</v>
      </c>
      <c r="D19" s="109">
        <v>28</v>
      </c>
      <c r="E19" s="443">
        <v>4.0638606676342528</v>
      </c>
    </row>
    <row r="20" spans="1:5" ht="12.65" customHeight="1" x14ac:dyDescent="0.3">
      <c r="A20" s="445" t="s">
        <v>314</v>
      </c>
      <c r="B20" s="444">
        <v>214</v>
      </c>
      <c r="C20" s="109">
        <v>223</v>
      </c>
      <c r="D20" s="109">
        <v>-9</v>
      </c>
      <c r="E20" s="443">
        <v>-4.0358744394618835</v>
      </c>
    </row>
    <row r="21" spans="1:5" ht="12.65" customHeight="1" x14ac:dyDescent="0.3">
      <c r="A21" s="445" t="s">
        <v>313</v>
      </c>
      <c r="B21" s="444">
        <v>75</v>
      </c>
      <c r="C21" s="109">
        <v>74</v>
      </c>
      <c r="D21" s="109">
        <v>1</v>
      </c>
      <c r="E21" s="443">
        <v>1.3513513513513513</v>
      </c>
    </row>
    <row r="22" spans="1:5" ht="12.65" customHeight="1" x14ac:dyDescent="0.3">
      <c r="A22" s="445" t="s">
        <v>312</v>
      </c>
      <c r="B22" s="444">
        <v>113</v>
      </c>
      <c r="C22" s="109">
        <v>128</v>
      </c>
      <c r="D22" s="109">
        <v>-15</v>
      </c>
      <c r="E22" s="443">
        <v>-11.71875</v>
      </c>
    </row>
    <row r="23" spans="1:5" ht="12.65" customHeight="1" x14ac:dyDescent="0.3">
      <c r="A23" s="445" t="s">
        <v>311</v>
      </c>
      <c r="B23" s="444">
        <v>47</v>
      </c>
      <c r="C23" s="109">
        <v>39</v>
      </c>
      <c r="D23" s="109">
        <v>8</v>
      </c>
      <c r="E23" s="443">
        <v>20.512820512820511</v>
      </c>
    </row>
    <row r="24" spans="1:5" ht="12.65" customHeight="1" x14ac:dyDescent="0.3">
      <c r="A24" s="447" t="s">
        <v>297</v>
      </c>
      <c r="B24" s="444"/>
      <c r="C24" s="109"/>
      <c r="D24" s="109"/>
      <c r="E24" s="443"/>
    </row>
    <row r="25" spans="1:5" ht="12.65" customHeight="1" x14ac:dyDescent="0.3">
      <c r="A25" s="445" t="s">
        <v>310</v>
      </c>
      <c r="B25" s="444">
        <v>344</v>
      </c>
      <c r="C25" s="109">
        <v>368</v>
      </c>
      <c r="D25" s="109">
        <v>-24</v>
      </c>
      <c r="E25" s="443">
        <v>-6.5217391304347823</v>
      </c>
    </row>
    <row r="26" spans="1:5" ht="12.65" customHeight="1" x14ac:dyDescent="0.3">
      <c r="A26" s="445" t="s">
        <v>309</v>
      </c>
      <c r="B26" s="444">
        <v>193</v>
      </c>
      <c r="C26" s="109">
        <v>202</v>
      </c>
      <c r="D26" s="109">
        <v>-9</v>
      </c>
      <c r="E26" s="443">
        <v>-4.455445544554455</v>
      </c>
    </row>
    <row r="27" spans="1:5" ht="12.65" customHeight="1" x14ac:dyDescent="0.3">
      <c r="A27" s="456" t="s">
        <v>308</v>
      </c>
      <c r="B27" s="444">
        <v>94</v>
      </c>
      <c r="C27" s="109">
        <v>104</v>
      </c>
      <c r="D27" s="109">
        <v>-10</v>
      </c>
      <c r="E27" s="443">
        <v>-9.6153846153846168</v>
      </c>
    </row>
    <row r="28" spans="1:5" ht="12.65" customHeight="1" x14ac:dyDescent="0.3">
      <c r="A28" s="456" t="s">
        <v>307</v>
      </c>
      <c r="B28" s="444">
        <v>57</v>
      </c>
      <c r="C28" s="109">
        <v>62</v>
      </c>
      <c r="D28" s="109">
        <v>-5</v>
      </c>
      <c r="E28" s="443">
        <v>-8.064516129032258</v>
      </c>
    </row>
    <row r="29" spans="1:5" ht="12.65" customHeight="1" x14ac:dyDescent="0.3">
      <c r="A29" s="455"/>
      <c r="B29" s="454"/>
      <c r="C29" s="453"/>
      <c r="D29" s="453"/>
      <c r="E29" s="452"/>
    </row>
    <row r="30" spans="1:5" ht="15.75" customHeight="1" x14ac:dyDescent="0.3">
      <c r="A30" s="451" t="s">
        <v>306</v>
      </c>
      <c r="B30" s="450">
        <v>1983</v>
      </c>
      <c r="C30" s="449">
        <v>2034</v>
      </c>
      <c r="D30" s="449">
        <v>-51</v>
      </c>
      <c r="E30" s="448">
        <v>-2.5073746312684366</v>
      </c>
    </row>
    <row r="31" spans="1:5" ht="12.65" customHeight="1" x14ac:dyDescent="0.3">
      <c r="A31" s="447" t="s">
        <v>297</v>
      </c>
      <c r="B31" s="444"/>
      <c r="C31" s="109"/>
      <c r="D31" s="109"/>
      <c r="E31" s="443"/>
    </row>
    <row r="32" spans="1:5" ht="12.65" customHeight="1" x14ac:dyDescent="0.3">
      <c r="A32" s="445" t="s">
        <v>186</v>
      </c>
      <c r="B32" s="444">
        <v>986</v>
      </c>
      <c r="C32" s="109">
        <v>973</v>
      </c>
      <c r="D32" s="109">
        <v>13</v>
      </c>
      <c r="E32" s="443">
        <v>1.3360739979445015</v>
      </c>
    </row>
    <row r="33" spans="1:5" ht="12.65" customHeight="1" x14ac:dyDescent="0.3">
      <c r="A33" s="445" t="s">
        <v>185</v>
      </c>
      <c r="B33" s="444">
        <v>997</v>
      </c>
      <c r="C33" s="109">
        <v>1061</v>
      </c>
      <c r="D33" s="109">
        <v>-64</v>
      </c>
      <c r="E33" s="443">
        <v>-6.0320452403393023</v>
      </c>
    </row>
    <row r="34" spans="1:5" ht="12.65" customHeight="1" x14ac:dyDescent="0.3">
      <c r="A34" s="446" t="s">
        <v>305</v>
      </c>
      <c r="B34" s="444">
        <v>1926</v>
      </c>
      <c r="C34" s="109">
        <v>1986</v>
      </c>
      <c r="D34" s="109">
        <v>-60</v>
      </c>
      <c r="E34" s="443">
        <v>-3.0211480362537766</v>
      </c>
    </row>
    <row r="35" spans="1:5" ht="12.65" customHeight="1" x14ac:dyDescent="0.3">
      <c r="A35" s="446" t="s">
        <v>304</v>
      </c>
      <c r="B35" s="444">
        <v>1883</v>
      </c>
      <c r="C35" s="109">
        <v>1942</v>
      </c>
      <c r="D35" s="109">
        <v>-59</v>
      </c>
      <c r="E35" s="443">
        <v>-3.0381050463439752</v>
      </c>
    </row>
    <row r="36" spans="1:5" ht="12.65" customHeight="1" x14ac:dyDescent="0.3">
      <c r="A36" s="446" t="s">
        <v>303</v>
      </c>
      <c r="B36" s="444">
        <v>1435</v>
      </c>
      <c r="C36" s="109">
        <v>1436</v>
      </c>
      <c r="D36" s="109">
        <v>-1</v>
      </c>
      <c r="E36" s="443">
        <v>-6.9637883008356549E-2</v>
      </c>
    </row>
    <row r="37" spans="1:5" ht="12.65" customHeight="1" x14ac:dyDescent="0.3">
      <c r="A37" s="447" t="s">
        <v>297</v>
      </c>
      <c r="B37" s="444"/>
      <c r="C37" s="109"/>
      <c r="D37" s="109"/>
      <c r="E37" s="443"/>
    </row>
    <row r="38" spans="1:5" ht="12.65" customHeight="1" x14ac:dyDescent="0.3">
      <c r="A38" s="445" t="s">
        <v>186</v>
      </c>
      <c r="B38" s="444">
        <v>708</v>
      </c>
      <c r="C38" s="109">
        <v>674</v>
      </c>
      <c r="D38" s="109">
        <v>34</v>
      </c>
      <c r="E38" s="443">
        <v>5.0445103857566762</v>
      </c>
    </row>
    <row r="39" spans="1:5" ht="12.65" customHeight="1" x14ac:dyDescent="0.3">
      <c r="A39" s="445" t="s">
        <v>185</v>
      </c>
      <c r="B39" s="444">
        <v>727</v>
      </c>
      <c r="C39" s="109">
        <v>762</v>
      </c>
      <c r="D39" s="109">
        <v>-35</v>
      </c>
      <c r="E39" s="443">
        <v>-4.5931758530183728</v>
      </c>
    </row>
    <row r="40" spans="1:5" ht="12.65" customHeight="1" x14ac:dyDescent="0.3">
      <c r="A40" s="447" t="s">
        <v>302</v>
      </c>
      <c r="B40" s="444"/>
      <c r="C40" s="109"/>
      <c r="D40" s="109"/>
      <c r="E40" s="443"/>
    </row>
    <row r="41" spans="1:5" ht="12.65" customHeight="1" x14ac:dyDescent="0.3">
      <c r="A41" s="445" t="s">
        <v>301</v>
      </c>
      <c r="B41" s="444">
        <v>277</v>
      </c>
      <c r="C41" s="109">
        <v>276</v>
      </c>
      <c r="D41" s="109">
        <v>1</v>
      </c>
      <c r="E41" s="443">
        <v>0.36231884057971014</v>
      </c>
    </row>
    <row r="42" spans="1:5" ht="12.65" customHeight="1" x14ac:dyDescent="0.3">
      <c r="A42" s="445" t="s">
        <v>300</v>
      </c>
      <c r="B42" s="444">
        <v>851</v>
      </c>
      <c r="C42" s="109">
        <v>854</v>
      </c>
      <c r="D42" s="109">
        <v>-3</v>
      </c>
      <c r="E42" s="443">
        <v>-0.35128805620608899</v>
      </c>
    </row>
    <row r="43" spans="1:5" ht="12.65" customHeight="1" x14ac:dyDescent="0.3">
      <c r="A43" s="445" t="s">
        <v>181</v>
      </c>
      <c r="B43" s="444">
        <v>307</v>
      </c>
      <c r="C43" s="109">
        <v>306</v>
      </c>
      <c r="D43" s="109">
        <v>1</v>
      </c>
      <c r="E43" s="443">
        <v>0.32679738562091504</v>
      </c>
    </row>
    <row r="44" spans="1:5" ht="12.65" customHeight="1" x14ac:dyDescent="0.3">
      <c r="A44" s="447" t="s">
        <v>297</v>
      </c>
      <c r="B44" s="444"/>
      <c r="C44" s="109"/>
      <c r="D44" s="109"/>
      <c r="E44" s="443"/>
    </row>
    <row r="45" spans="1:5" ht="12.65" customHeight="1" x14ac:dyDescent="0.3">
      <c r="A45" s="445" t="s">
        <v>180</v>
      </c>
      <c r="B45" s="444">
        <v>674</v>
      </c>
      <c r="C45" s="109">
        <v>629</v>
      </c>
      <c r="D45" s="109">
        <v>45</v>
      </c>
      <c r="E45" s="443">
        <v>7.1542130365659773</v>
      </c>
    </row>
    <row r="46" spans="1:5" ht="12.65" customHeight="1" x14ac:dyDescent="0.3">
      <c r="A46" s="447" t="s">
        <v>116</v>
      </c>
      <c r="B46" s="444">
        <v>760</v>
      </c>
      <c r="C46" s="109">
        <v>807</v>
      </c>
      <c r="D46" s="109">
        <v>-47</v>
      </c>
      <c r="E46" s="443">
        <v>-5.8240396530359355</v>
      </c>
    </row>
    <row r="47" spans="1:5" ht="12.65" customHeight="1" x14ac:dyDescent="0.3">
      <c r="A47" s="447" t="s">
        <v>297</v>
      </c>
      <c r="B47" s="444"/>
      <c r="C47" s="109"/>
      <c r="D47" s="109"/>
      <c r="E47" s="443"/>
    </row>
    <row r="48" spans="1:5" ht="12.65" customHeight="1" x14ac:dyDescent="0.3">
      <c r="A48" s="445" t="s">
        <v>299</v>
      </c>
      <c r="B48" s="444">
        <v>213</v>
      </c>
      <c r="C48" s="109">
        <v>220</v>
      </c>
      <c r="D48" s="109">
        <v>-7</v>
      </c>
      <c r="E48" s="443">
        <v>-3.1818181818181817</v>
      </c>
    </row>
    <row r="49" spans="1:6" ht="12.65" customHeight="1" x14ac:dyDescent="0.3">
      <c r="A49" s="446" t="s">
        <v>298</v>
      </c>
      <c r="B49" s="444">
        <v>448</v>
      </c>
      <c r="C49" s="109">
        <v>506</v>
      </c>
      <c r="D49" s="109">
        <v>-58</v>
      </c>
      <c r="E49" s="443">
        <v>-11.462450592885375</v>
      </c>
    </row>
    <row r="50" spans="1:6" ht="12.65" customHeight="1" x14ac:dyDescent="0.3">
      <c r="A50" s="447" t="s">
        <v>297</v>
      </c>
      <c r="B50" s="444"/>
      <c r="C50" s="109"/>
      <c r="D50" s="109"/>
      <c r="E50" s="443"/>
    </row>
    <row r="51" spans="1:6" ht="12.65" customHeight="1" x14ac:dyDescent="0.3">
      <c r="A51" s="445" t="s">
        <v>296</v>
      </c>
      <c r="B51" s="444">
        <v>79</v>
      </c>
      <c r="C51" s="109">
        <v>83</v>
      </c>
      <c r="D51" s="109">
        <v>-4</v>
      </c>
      <c r="E51" s="443">
        <v>-4.8192771084337354</v>
      </c>
    </row>
    <row r="52" spans="1:6" ht="12.65" customHeight="1" x14ac:dyDescent="0.3">
      <c r="A52" s="445" t="s">
        <v>295</v>
      </c>
      <c r="B52" s="444">
        <v>85</v>
      </c>
      <c r="C52" s="109">
        <v>102</v>
      </c>
      <c r="D52" s="109">
        <v>-17</v>
      </c>
      <c r="E52" s="443">
        <v>-16.666666666666664</v>
      </c>
    </row>
    <row r="53" spans="1:6" ht="12.65" customHeight="1" x14ac:dyDescent="0.3">
      <c r="A53" s="445" t="s">
        <v>294</v>
      </c>
      <c r="B53" s="444">
        <v>263</v>
      </c>
      <c r="C53" s="109">
        <v>292</v>
      </c>
      <c r="D53" s="109">
        <v>-29</v>
      </c>
      <c r="E53" s="443">
        <v>-9.9315068493150687</v>
      </c>
    </row>
    <row r="54" spans="1:6" ht="12.65" customHeight="1" x14ac:dyDescent="0.3">
      <c r="A54" s="445" t="s">
        <v>293</v>
      </c>
      <c r="B54" s="444">
        <v>21</v>
      </c>
      <c r="C54" s="109">
        <v>29</v>
      </c>
      <c r="D54" s="109">
        <v>-8</v>
      </c>
      <c r="E54" s="443">
        <v>-27.586206896551722</v>
      </c>
    </row>
    <row r="55" spans="1:6" ht="12.65" customHeight="1" x14ac:dyDescent="0.3">
      <c r="A55" s="446" t="s">
        <v>292</v>
      </c>
      <c r="B55" s="444">
        <v>43</v>
      </c>
      <c r="C55" s="109">
        <v>44</v>
      </c>
      <c r="D55" s="109">
        <v>-1</v>
      </c>
      <c r="E55" s="443">
        <v>-2.2727272727272729</v>
      </c>
    </row>
    <row r="56" spans="1:6" ht="12.65" customHeight="1" x14ac:dyDescent="0.3">
      <c r="A56" s="446" t="s">
        <v>291</v>
      </c>
      <c r="B56" s="444">
        <v>57</v>
      </c>
      <c r="C56" s="109">
        <v>48</v>
      </c>
      <c r="D56" s="109">
        <v>9</v>
      </c>
      <c r="E56" s="443">
        <v>18.75</v>
      </c>
    </row>
    <row r="57" spans="1:6" ht="12.65" customHeight="1" x14ac:dyDescent="0.3">
      <c r="A57" s="445" t="s">
        <v>290</v>
      </c>
      <c r="B57" s="444">
        <v>34</v>
      </c>
      <c r="C57" s="109">
        <v>31</v>
      </c>
      <c r="D57" s="109">
        <v>3</v>
      </c>
      <c r="E57" s="443">
        <v>9.67741935483871</v>
      </c>
    </row>
    <row r="58" spans="1:6" ht="12.65" customHeight="1" x14ac:dyDescent="0.3">
      <c r="A58" s="442" t="s">
        <v>289</v>
      </c>
      <c r="B58" s="441">
        <v>23</v>
      </c>
      <c r="C58" s="440">
        <v>17</v>
      </c>
      <c r="D58" s="440">
        <v>6</v>
      </c>
      <c r="E58" s="439">
        <v>35.294117647058826</v>
      </c>
    </row>
    <row r="59" spans="1:6" ht="12.75" customHeight="1" x14ac:dyDescent="0.3">
      <c r="A59" s="96" t="s">
        <v>288</v>
      </c>
      <c r="B59" s="96"/>
      <c r="C59" s="96"/>
      <c r="D59" s="96"/>
      <c r="E59" s="98" t="s">
        <v>25</v>
      </c>
      <c r="F59" s="96"/>
    </row>
    <row r="60" spans="1:6" ht="10.5" customHeight="1" x14ac:dyDescent="0.3">
      <c r="A60" s="96"/>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262AE-4E83-4A46-AF89-D5C9929BB99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324"/>
      <c r="B1" s="324"/>
      <c r="C1" s="324"/>
      <c r="D1" s="324"/>
      <c r="E1" s="324"/>
      <c r="F1" s="324"/>
      <c r="G1" s="466" t="s">
        <v>0</v>
      </c>
    </row>
    <row r="2" spans="1:7" ht="11.25" customHeight="1" x14ac:dyDescent="0.3"/>
    <row r="3" spans="1:7" ht="15" customHeight="1" x14ac:dyDescent="0.3">
      <c r="A3" s="14" t="s">
        <v>349</v>
      </c>
    </row>
    <row r="4" spans="1:7" ht="19.5" customHeight="1" x14ac:dyDescent="0.3">
      <c r="A4" s="163" t="s">
        <v>73</v>
      </c>
    </row>
    <row r="5" spans="1:7" ht="15" customHeight="1" x14ac:dyDescent="0.3">
      <c r="A5" s="163" t="s">
        <v>325</v>
      </c>
    </row>
    <row r="7" spans="1:7" ht="11.25" customHeight="1" x14ac:dyDescent="0.3"/>
    <row r="8" spans="1:7" ht="12" customHeight="1" x14ac:dyDescent="0.3">
      <c r="A8" s="328" t="s">
        <v>348</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77" t="s">
        <v>134</v>
      </c>
      <c r="B32" s="477"/>
      <c r="C32" s="482" t="s">
        <v>347</v>
      </c>
      <c r="D32" s="482" t="s">
        <v>346</v>
      </c>
      <c r="E32" s="481" t="s">
        <v>345</v>
      </c>
      <c r="F32" s="480"/>
    </row>
    <row r="33" spans="1:7" ht="32.25" customHeight="1" x14ac:dyDescent="0.3">
      <c r="A33" s="477"/>
      <c r="B33" s="476"/>
      <c r="C33" s="479"/>
      <c r="D33" s="479"/>
      <c r="E33" s="478" t="s">
        <v>344</v>
      </c>
      <c r="F33" s="478" t="s">
        <v>343</v>
      </c>
    </row>
    <row r="34" spans="1:7" ht="12.75" customHeight="1" x14ac:dyDescent="0.3">
      <c r="A34" s="477"/>
      <c r="B34" s="476"/>
      <c r="C34" s="475">
        <v>1</v>
      </c>
      <c r="D34" s="475">
        <v>2</v>
      </c>
      <c r="E34" s="475">
        <v>3</v>
      </c>
      <c r="F34" s="475">
        <v>4</v>
      </c>
    </row>
    <row r="35" spans="1:7" ht="21" customHeight="1" x14ac:dyDescent="0.3">
      <c r="A35" s="446" t="s">
        <v>342</v>
      </c>
      <c r="B35" s="112"/>
      <c r="C35" s="444">
        <v>1338681.03</v>
      </c>
      <c r="D35" s="109">
        <v>1148.0969382504288</v>
      </c>
      <c r="E35" s="109">
        <v>1166</v>
      </c>
      <c r="F35" s="469">
        <v>1148.0969382504288</v>
      </c>
    </row>
    <row r="36" spans="1:7" ht="15" customHeight="1" x14ac:dyDescent="0.3">
      <c r="A36" s="474" t="s">
        <v>341</v>
      </c>
      <c r="B36" s="112"/>
      <c r="C36" s="444">
        <v>1102264.92</v>
      </c>
      <c r="D36" s="109">
        <v>945.33869639794159</v>
      </c>
      <c r="E36" s="109">
        <v>1152</v>
      </c>
      <c r="F36" s="469">
        <v>956.82718749999992</v>
      </c>
    </row>
    <row r="37" spans="1:7" ht="15" customHeight="1" x14ac:dyDescent="0.3">
      <c r="A37" s="445" t="s">
        <v>340</v>
      </c>
      <c r="B37" s="112"/>
      <c r="C37" s="444">
        <v>518107.49</v>
      </c>
      <c r="D37" s="109">
        <v>444.34604631217837</v>
      </c>
      <c r="E37" s="109">
        <v>990</v>
      </c>
      <c r="F37" s="469">
        <v>523.34089898989896</v>
      </c>
    </row>
    <row r="38" spans="1:7" ht="15" customHeight="1" x14ac:dyDescent="0.3">
      <c r="A38" s="445" t="s">
        <v>339</v>
      </c>
      <c r="B38" s="112"/>
      <c r="C38" s="444">
        <v>31795.4</v>
      </c>
      <c r="D38" s="109">
        <v>27.268782161234991</v>
      </c>
      <c r="E38" s="109">
        <v>115</v>
      </c>
      <c r="F38" s="469">
        <v>276.48173913043479</v>
      </c>
    </row>
    <row r="39" spans="1:7" ht="15" customHeight="1" x14ac:dyDescent="0.3">
      <c r="A39" s="445" t="s">
        <v>338</v>
      </c>
      <c r="B39" s="112"/>
      <c r="C39" s="444">
        <v>27101.63</v>
      </c>
      <c r="D39" s="109">
        <v>23.243250428816467</v>
      </c>
      <c r="E39" s="109">
        <v>216</v>
      </c>
      <c r="F39" s="469">
        <v>125.47050925925926</v>
      </c>
    </row>
    <row r="40" spans="1:7" ht="15" customHeight="1" x14ac:dyDescent="0.3">
      <c r="A40" s="445" t="s">
        <v>337</v>
      </c>
      <c r="B40" s="112"/>
      <c r="C40" s="444">
        <v>525260.4</v>
      </c>
      <c r="D40" s="109">
        <v>450.48061749571184</v>
      </c>
      <c r="E40" s="109">
        <v>859</v>
      </c>
      <c r="F40" s="469">
        <v>611.47892898719442</v>
      </c>
    </row>
    <row r="41" spans="1:7" ht="15" customHeight="1" x14ac:dyDescent="0.3">
      <c r="A41" s="445" t="s">
        <v>336</v>
      </c>
      <c r="B41" s="112"/>
      <c r="C41" s="444">
        <v>511430.75</v>
      </c>
      <c r="D41" s="472" t="s">
        <v>329</v>
      </c>
      <c r="E41" s="472" t="s">
        <v>329</v>
      </c>
      <c r="F41" s="471" t="s">
        <v>329</v>
      </c>
    </row>
    <row r="42" spans="1:7" ht="15" customHeight="1" x14ac:dyDescent="0.3">
      <c r="A42" s="446" t="s">
        <v>335</v>
      </c>
      <c r="B42" s="112"/>
      <c r="C42" s="444">
        <v>233686.7</v>
      </c>
      <c r="D42" s="109">
        <v>200.41740994854203</v>
      </c>
      <c r="E42" s="109">
        <v>1098</v>
      </c>
      <c r="F42" s="469">
        <v>212.82941712204007</v>
      </c>
    </row>
    <row r="43" spans="1:7" ht="15" customHeight="1" x14ac:dyDescent="0.3">
      <c r="A43" s="473" t="s">
        <v>334</v>
      </c>
      <c r="B43" s="112"/>
      <c r="C43" s="444">
        <v>2729.41</v>
      </c>
      <c r="D43" s="109">
        <v>2.3408319039451113</v>
      </c>
      <c r="E43" s="472" t="s">
        <v>329</v>
      </c>
      <c r="F43" s="471" t="s">
        <v>329</v>
      </c>
    </row>
    <row r="44" spans="1:7" ht="15" customHeight="1" x14ac:dyDescent="0.3">
      <c r="A44" s="445" t="s">
        <v>333</v>
      </c>
      <c r="B44" s="112"/>
      <c r="C44" s="444">
        <v>1602.5</v>
      </c>
      <c r="D44" s="109">
        <v>1.3743567753001715</v>
      </c>
      <c r="E44" s="109" t="s">
        <v>329</v>
      </c>
      <c r="F44" s="469" t="s">
        <v>329</v>
      </c>
    </row>
    <row r="45" spans="1:7" ht="15" customHeight="1" x14ac:dyDescent="0.3">
      <c r="A45" s="445" t="s">
        <v>332</v>
      </c>
      <c r="B45" s="112"/>
      <c r="C45" s="444">
        <v>100</v>
      </c>
      <c r="D45" s="109">
        <v>8.5763293310463118E-2</v>
      </c>
      <c r="E45" s="109" t="s">
        <v>329</v>
      </c>
      <c r="F45" s="469" t="s">
        <v>329</v>
      </c>
    </row>
    <row r="46" spans="1:7" ht="24" customHeight="1" x14ac:dyDescent="0.3">
      <c r="A46" s="470" t="s">
        <v>331</v>
      </c>
      <c r="B46" s="112"/>
      <c r="C46" s="444">
        <v>1026.9100000000001</v>
      </c>
      <c r="D46" s="109">
        <v>0.88071183533447694</v>
      </c>
      <c r="E46" s="109" t="s">
        <v>329</v>
      </c>
      <c r="F46" s="469" t="s">
        <v>329</v>
      </c>
    </row>
    <row r="47" spans="1:7" ht="15" customHeight="1" x14ac:dyDescent="0.3">
      <c r="A47" s="442" t="s">
        <v>330</v>
      </c>
      <c r="B47" s="468"/>
      <c r="C47" s="441">
        <v>0</v>
      </c>
      <c r="D47" s="440">
        <v>0</v>
      </c>
      <c r="E47" s="440" t="s">
        <v>329</v>
      </c>
      <c r="F47" s="467" t="s">
        <v>329</v>
      </c>
    </row>
    <row r="48" spans="1:7" ht="12.75" customHeight="1" x14ac:dyDescent="0.3">
      <c r="A48" s="96" t="s">
        <v>288</v>
      </c>
      <c r="B48" s="96"/>
      <c r="C48" s="96"/>
      <c r="D48" s="96"/>
      <c r="E48" s="96"/>
      <c r="F48" s="98" t="s">
        <v>25</v>
      </c>
      <c r="G48" s="96"/>
    </row>
    <row r="49" spans="1:7" ht="10.5" customHeight="1" x14ac:dyDescent="0.3">
      <c r="A49" s="96" t="s">
        <v>328</v>
      </c>
      <c r="B49" s="96"/>
      <c r="C49" s="96"/>
      <c r="D49" s="96"/>
      <c r="E49" s="96"/>
      <c r="F49" s="96"/>
      <c r="G49" s="96"/>
    </row>
    <row r="50" spans="1:7" ht="10.5" customHeight="1" x14ac:dyDescent="0.3">
      <c r="A50" s="96" t="s">
        <v>327</v>
      </c>
      <c r="B50" s="96"/>
      <c r="C50" s="96"/>
      <c r="D50" s="96"/>
      <c r="E50" s="96"/>
      <c r="F50" s="96"/>
      <c r="G50" s="96"/>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85D90-09CF-461C-BF2F-707C42B80DF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70" customWidth="1"/>
    <col min="2" max="2" width="17.3046875" style="70" customWidth="1"/>
    <col min="3" max="3" width="23.3046875" style="70" customWidth="1"/>
    <col min="4" max="5" width="11.3828125" style="70" customWidth="1"/>
    <col min="6" max="6" width="11.3828125" style="70"/>
    <col min="7" max="7" width="15.53515625" style="70" customWidth="1"/>
    <col min="8" max="8" width="11.3828125" style="70"/>
    <col min="9" max="9" width="15.69140625" style="70" customWidth="1"/>
    <col min="10" max="256" width="11.3828125" style="70"/>
    <col min="257" max="257" width="2.69140625" style="70" customWidth="1"/>
    <col min="258" max="258" width="17.3046875" style="70" customWidth="1"/>
    <col min="259" max="259" width="23.3046875" style="70" customWidth="1"/>
    <col min="260" max="261" width="11.3828125" style="70" customWidth="1"/>
    <col min="262" max="264" width="11.3828125" style="70"/>
    <col min="265" max="265" width="15.69140625" style="70" customWidth="1"/>
    <col min="266" max="512" width="11.3828125" style="70"/>
    <col min="513" max="513" width="2.69140625" style="70" customWidth="1"/>
    <col min="514" max="514" width="17.3046875" style="70" customWidth="1"/>
    <col min="515" max="515" width="23.3046875" style="70" customWidth="1"/>
    <col min="516" max="517" width="11.3828125" style="70" customWidth="1"/>
    <col min="518" max="520" width="11.3828125" style="70"/>
    <col min="521" max="521" width="15.69140625" style="70" customWidth="1"/>
    <col min="522" max="768" width="11.3828125" style="70"/>
    <col min="769" max="769" width="2.69140625" style="70" customWidth="1"/>
    <col min="770" max="770" width="17.3046875" style="70" customWidth="1"/>
    <col min="771" max="771" width="23.3046875" style="70" customWidth="1"/>
    <col min="772" max="773" width="11.3828125" style="70" customWidth="1"/>
    <col min="774" max="776" width="11.3828125" style="70"/>
    <col min="777" max="777" width="15.69140625" style="70" customWidth="1"/>
    <col min="778" max="1024" width="11.3828125" style="70"/>
    <col min="1025" max="1025" width="2.69140625" style="70" customWidth="1"/>
    <col min="1026" max="1026" width="17.3046875" style="70" customWidth="1"/>
    <col min="1027" max="1027" width="23.3046875" style="70" customWidth="1"/>
    <col min="1028" max="1029" width="11.3828125" style="70" customWidth="1"/>
    <col min="1030" max="1032" width="11.3828125" style="70"/>
    <col min="1033" max="1033" width="15.69140625" style="70" customWidth="1"/>
    <col min="1034" max="1280" width="11.3828125" style="70"/>
    <col min="1281" max="1281" width="2.69140625" style="70" customWidth="1"/>
    <col min="1282" max="1282" width="17.3046875" style="70" customWidth="1"/>
    <col min="1283" max="1283" width="23.3046875" style="70" customWidth="1"/>
    <col min="1284" max="1285" width="11.3828125" style="70" customWidth="1"/>
    <col min="1286" max="1288" width="11.3828125" style="70"/>
    <col min="1289" max="1289" width="15.69140625" style="70" customWidth="1"/>
    <col min="1290" max="1536" width="11.3828125" style="70"/>
    <col min="1537" max="1537" width="2.69140625" style="70" customWidth="1"/>
    <col min="1538" max="1538" width="17.3046875" style="70" customWidth="1"/>
    <col min="1539" max="1539" width="23.3046875" style="70" customWidth="1"/>
    <col min="1540" max="1541" width="11.3828125" style="70" customWidth="1"/>
    <col min="1542" max="1544" width="11.3828125" style="70"/>
    <col min="1545" max="1545" width="15.69140625" style="70" customWidth="1"/>
    <col min="1546" max="1792" width="11.3828125" style="70"/>
    <col min="1793" max="1793" width="2.69140625" style="70" customWidth="1"/>
    <col min="1794" max="1794" width="17.3046875" style="70" customWidth="1"/>
    <col min="1795" max="1795" width="23.3046875" style="70" customWidth="1"/>
    <col min="1796" max="1797" width="11.3828125" style="70" customWidth="1"/>
    <col min="1798" max="1800" width="11.3828125" style="70"/>
    <col min="1801" max="1801" width="15.69140625" style="70" customWidth="1"/>
    <col min="1802" max="2048" width="11.3828125" style="70"/>
    <col min="2049" max="2049" width="2.69140625" style="70" customWidth="1"/>
    <col min="2050" max="2050" width="17.3046875" style="70" customWidth="1"/>
    <col min="2051" max="2051" width="23.3046875" style="70" customWidth="1"/>
    <col min="2052" max="2053" width="11.3828125" style="70" customWidth="1"/>
    <col min="2054" max="2056" width="11.3828125" style="70"/>
    <col min="2057" max="2057" width="15.69140625" style="70" customWidth="1"/>
    <col min="2058" max="2304" width="11.3828125" style="70"/>
    <col min="2305" max="2305" width="2.69140625" style="70" customWidth="1"/>
    <col min="2306" max="2306" width="17.3046875" style="70" customWidth="1"/>
    <col min="2307" max="2307" width="23.3046875" style="70" customWidth="1"/>
    <col min="2308" max="2309" width="11.3828125" style="70" customWidth="1"/>
    <col min="2310" max="2312" width="11.3828125" style="70"/>
    <col min="2313" max="2313" width="15.69140625" style="70" customWidth="1"/>
    <col min="2314" max="2560" width="11.3828125" style="70"/>
    <col min="2561" max="2561" width="2.69140625" style="70" customWidth="1"/>
    <col min="2562" max="2562" width="17.3046875" style="70" customWidth="1"/>
    <col min="2563" max="2563" width="23.3046875" style="70" customWidth="1"/>
    <col min="2564" max="2565" width="11.3828125" style="70" customWidth="1"/>
    <col min="2566" max="2568" width="11.3828125" style="70"/>
    <col min="2569" max="2569" width="15.69140625" style="70" customWidth="1"/>
    <col min="2570" max="2816" width="11.3828125" style="70"/>
    <col min="2817" max="2817" width="2.69140625" style="70" customWidth="1"/>
    <col min="2818" max="2818" width="17.3046875" style="70" customWidth="1"/>
    <col min="2819" max="2819" width="23.3046875" style="70" customWidth="1"/>
    <col min="2820" max="2821" width="11.3828125" style="70" customWidth="1"/>
    <col min="2822" max="2824" width="11.3828125" style="70"/>
    <col min="2825" max="2825" width="15.69140625" style="70" customWidth="1"/>
    <col min="2826" max="3072" width="11.3828125" style="70"/>
    <col min="3073" max="3073" width="2.69140625" style="70" customWidth="1"/>
    <col min="3074" max="3074" width="17.3046875" style="70" customWidth="1"/>
    <col min="3075" max="3075" width="23.3046875" style="70" customWidth="1"/>
    <col min="3076" max="3077" width="11.3828125" style="70" customWidth="1"/>
    <col min="3078" max="3080" width="11.3828125" style="70"/>
    <col min="3081" max="3081" width="15.69140625" style="70" customWidth="1"/>
    <col min="3082" max="3328" width="11.3828125" style="70"/>
    <col min="3329" max="3329" width="2.69140625" style="70" customWidth="1"/>
    <col min="3330" max="3330" width="17.3046875" style="70" customWidth="1"/>
    <col min="3331" max="3331" width="23.3046875" style="70" customWidth="1"/>
    <col min="3332" max="3333" width="11.3828125" style="70" customWidth="1"/>
    <col min="3334" max="3336" width="11.3828125" style="70"/>
    <col min="3337" max="3337" width="15.69140625" style="70" customWidth="1"/>
    <col min="3338" max="3584" width="11.3828125" style="70"/>
    <col min="3585" max="3585" width="2.69140625" style="70" customWidth="1"/>
    <col min="3586" max="3586" width="17.3046875" style="70" customWidth="1"/>
    <col min="3587" max="3587" width="23.3046875" style="70" customWidth="1"/>
    <col min="3588" max="3589" width="11.3828125" style="70" customWidth="1"/>
    <col min="3590" max="3592" width="11.3828125" style="70"/>
    <col min="3593" max="3593" width="15.69140625" style="70" customWidth="1"/>
    <col min="3594" max="3840" width="11.3828125" style="70"/>
    <col min="3841" max="3841" width="2.69140625" style="70" customWidth="1"/>
    <col min="3842" max="3842" width="17.3046875" style="70" customWidth="1"/>
    <col min="3843" max="3843" width="23.3046875" style="70" customWidth="1"/>
    <col min="3844" max="3845" width="11.3828125" style="70" customWidth="1"/>
    <col min="3846" max="3848" width="11.3828125" style="70"/>
    <col min="3849" max="3849" width="15.69140625" style="70" customWidth="1"/>
    <col min="3850" max="4096" width="11.3828125" style="70"/>
    <col min="4097" max="4097" width="2.69140625" style="70" customWidth="1"/>
    <col min="4098" max="4098" width="17.3046875" style="70" customWidth="1"/>
    <col min="4099" max="4099" width="23.3046875" style="70" customWidth="1"/>
    <col min="4100" max="4101" width="11.3828125" style="70" customWidth="1"/>
    <col min="4102" max="4104" width="11.3828125" style="70"/>
    <col min="4105" max="4105" width="15.69140625" style="70" customWidth="1"/>
    <col min="4106" max="4352" width="11.3828125" style="70"/>
    <col min="4353" max="4353" width="2.69140625" style="70" customWidth="1"/>
    <col min="4354" max="4354" width="17.3046875" style="70" customWidth="1"/>
    <col min="4355" max="4355" width="23.3046875" style="70" customWidth="1"/>
    <col min="4356" max="4357" width="11.3828125" style="70" customWidth="1"/>
    <col min="4358" max="4360" width="11.3828125" style="70"/>
    <col min="4361" max="4361" width="15.69140625" style="70" customWidth="1"/>
    <col min="4362" max="4608" width="11.3828125" style="70"/>
    <col min="4609" max="4609" width="2.69140625" style="70" customWidth="1"/>
    <col min="4610" max="4610" width="17.3046875" style="70" customWidth="1"/>
    <col min="4611" max="4611" width="23.3046875" style="70" customWidth="1"/>
    <col min="4612" max="4613" width="11.3828125" style="70" customWidth="1"/>
    <col min="4614" max="4616" width="11.3828125" style="70"/>
    <col min="4617" max="4617" width="15.69140625" style="70" customWidth="1"/>
    <col min="4618" max="4864" width="11.3828125" style="70"/>
    <col min="4865" max="4865" width="2.69140625" style="70" customWidth="1"/>
    <col min="4866" max="4866" width="17.3046875" style="70" customWidth="1"/>
    <col min="4867" max="4867" width="23.3046875" style="70" customWidth="1"/>
    <col min="4868" max="4869" width="11.3828125" style="70" customWidth="1"/>
    <col min="4870" max="4872" width="11.3828125" style="70"/>
    <col min="4873" max="4873" width="15.69140625" style="70" customWidth="1"/>
    <col min="4874" max="5120" width="11.3828125" style="70"/>
    <col min="5121" max="5121" width="2.69140625" style="70" customWidth="1"/>
    <col min="5122" max="5122" width="17.3046875" style="70" customWidth="1"/>
    <col min="5123" max="5123" width="23.3046875" style="70" customWidth="1"/>
    <col min="5124" max="5125" width="11.3828125" style="70" customWidth="1"/>
    <col min="5126" max="5128" width="11.3828125" style="70"/>
    <col min="5129" max="5129" width="15.69140625" style="70" customWidth="1"/>
    <col min="5130" max="5376" width="11.3828125" style="70"/>
    <col min="5377" max="5377" width="2.69140625" style="70" customWidth="1"/>
    <col min="5378" max="5378" width="17.3046875" style="70" customWidth="1"/>
    <col min="5379" max="5379" width="23.3046875" style="70" customWidth="1"/>
    <col min="5380" max="5381" width="11.3828125" style="70" customWidth="1"/>
    <col min="5382" max="5384" width="11.3828125" style="70"/>
    <col min="5385" max="5385" width="15.69140625" style="70" customWidth="1"/>
    <col min="5386" max="5632" width="11.3828125" style="70"/>
    <col min="5633" max="5633" width="2.69140625" style="70" customWidth="1"/>
    <col min="5634" max="5634" width="17.3046875" style="70" customWidth="1"/>
    <col min="5635" max="5635" width="23.3046875" style="70" customWidth="1"/>
    <col min="5636" max="5637" width="11.3828125" style="70" customWidth="1"/>
    <col min="5638" max="5640" width="11.3828125" style="70"/>
    <col min="5641" max="5641" width="15.69140625" style="70" customWidth="1"/>
    <col min="5642" max="5888" width="11.3828125" style="70"/>
    <col min="5889" max="5889" width="2.69140625" style="70" customWidth="1"/>
    <col min="5890" max="5890" width="17.3046875" style="70" customWidth="1"/>
    <col min="5891" max="5891" width="23.3046875" style="70" customWidth="1"/>
    <col min="5892" max="5893" width="11.3828125" style="70" customWidth="1"/>
    <col min="5894" max="5896" width="11.3828125" style="70"/>
    <col min="5897" max="5897" width="15.69140625" style="70" customWidth="1"/>
    <col min="5898" max="6144" width="11.3828125" style="70"/>
    <col min="6145" max="6145" width="2.69140625" style="70" customWidth="1"/>
    <col min="6146" max="6146" width="17.3046875" style="70" customWidth="1"/>
    <col min="6147" max="6147" width="23.3046875" style="70" customWidth="1"/>
    <col min="6148" max="6149" width="11.3828125" style="70" customWidth="1"/>
    <col min="6150" max="6152" width="11.3828125" style="70"/>
    <col min="6153" max="6153" width="15.69140625" style="70" customWidth="1"/>
    <col min="6154" max="6400" width="11.3828125" style="70"/>
    <col min="6401" max="6401" width="2.69140625" style="70" customWidth="1"/>
    <col min="6402" max="6402" width="17.3046875" style="70" customWidth="1"/>
    <col min="6403" max="6403" width="23.3046875" style="70" customWidth="1"/>
    <col min="6404" max="6405" width="11.3828125" style="70" customWidth="1"/>
    <col min="6406" max="6408" width="11.3828125" style="70"/>
    <col min="6409" max="6409" width="15.69140625" style="70" customWidth="1"/>
    <col min="6410" max="6656" width="11.3828125" style="70"/>
    <col min="6657" max="6657" width="2.69140625" style="70" customWidth="1"/>
    <col min="6658" max="6658" width="17.3046875" style="70" customWidth="1"/>
    <col min="6659" max="6659" width="23.3046875" style="70" customWidth="1"/>
    <col min="6660" max="6661" width="11.3828125" style="70" customWidth="1"/>
    <col min="6662" max="6664" width="11.3828125" style="70"/>
    <col min="6665" max="6665" width="15.69140625" style="70" customWidth="1"/>
    <col min="6666" max="6912" width="11.3828125" style="70"/>
    <col min="6913" max="6913" width="2.69140625" style="70" customWidth="1"/>
    <col min="6914" max="6914" width="17.3046875" style="70" customWidth="1"/>
    <col min="6915" max="6915" width="23.3046875" style="70" customWidth="1"/>
    <col min="6916" max="6917" width="11.3828125" style="70" customWidth="1"/>
    <col min="6918" max="6920" width="11.3828125" style="70"/>
    <col min="6921" max="6921" width="15.69140625" style="70" customWidth="1"/>
    <col min="6922" max="7168" width="11.3828125" style="70"/>
    <col min="7169" max="7169" width="2.69140625" style="70" customWidth="1"/>
    <col min="7170" max="7170" width="17.3046875" style="70" customWidth="1"/>
    <col min="7171" max="7171" width="23.3046875" style="70" customWidth="1"/>
    <col min="7172" max="7173" width="11.3828125" style="70" customWidth="1"/>
    <col min="7174" max="7176" width="11.3828125" style="70"/>
    <col min="7177" max="7177" width="15.69140625" style="70" customWidth="1"/>
    <col min="7178" max="7424" width="11.3828125" style="70"/>
    <col min="7425" max="7425" width="2.69140625" style="70" customWidth="1"/>
    <col min="7426" max="7426" width="17.3046875" style="70" customWidth="1"/>
    <col min="7427" max="7427" width="23.3046875" style="70" customWidth="1"/>
    <col min="7428" max="7429" width="11.3828125" style="70" customWidth="1"/>
    <col min="7430" max="7432" width="11.3828125" style="70"/>
    <col min="7433" max="7433" width="15.69140625" style="70" customWidth="1"/>
    <col min="7434" max="7680" width="11.3828125" style="70"/>
    <col min="7681" max="7681" width="2.69140625" style="70" customWidth="1"/>
    <col min="7682" max="7682" width="17.3046875" style="70" customWidth="1"/>
    <col min="7683" max="7683" width="23.3046875" style="70" customWidth="1"/>
    <col min="7684" max="7685" width="11.3828125" style="70" customWidth="1"/>
    <col min="7686" max="7688" width="11.3828125" style="70"/>
    <col min="7689" max="7689" width="15.69140625" style="70" customWidth="1"/>
    <col min="7690" max="7936" width="11.3828125" style="70"/>
    <col min="7937" max="7937" width="2.69140625" style="70" customWidth="1"/>
    <col min="7938" max="7938" width="17.3046875" style="70" customWidth="1"/>
    <col min="7939" max="7939" width="23.3046875" style="70" customWidth="1"/>
    <col min="7940" max="7941" width="11.3828125" style="70" customWidth="1"/>
    <col min="7942" max="7944" width="11.3828125" style="70"/>
    <col min="7945" max="7945" width="15.69140625" style="70" customWidth="1"/>
    <col min="7946" max="8192" width="11.3828125" style="70"/>
    <col min="8193" max="8193" width="2.69140625" style="70" customWidth="1"/>
    <col min="8194" max="8194" width="17.3046875" style="70" customWidth="1"/>
    <col min="8195" max="8195" width="23.3046875" style="70" customWidth="1"/>
    <col min="8196" max="8197" width="11.3828125" style="70" customWidth="1"/>
    <col min="8198" max="8200" width="11.3828125" style="70"/>
    <col min="8201" max="8201" width="15.69140625" style="70" customWidth="1"/>
    <col min="8202" max="8448" width="11.3828125" style="70"/>
    <col min="8449" max="8449" width="2.69140625" style="70" customWidth="1"/>
    <col min="8450" max="8450" width="17.3046875" style="70" customWidth="1"/>
    <col min="8451" max="8451" width="23.3046875" style="70" customWidth="1"/>
    <col min="8452" max="8453" width="11.3828125" style="70" customWidth="1"/>
    <col min="8454" max="8456" width="11.3828125" style="70"/>
    <col min="8457" max="8457" width="15.69140625" style="70" customWidth="1"/>
    <col min="8458" max="8704" width="11.3828125" style="70"/>
    <col min="8705" max="8705" width="2.69140625" style="70" customWidth="1"/>
    <col min="8706" max="8706" width="17.3046875" style="70" customWidth="1"/>
    <col min="8707" max="8707" width="23.3046875" style="70" customWidth="1"/>
    <col min="8708" max="8709" width="11.3828125" style="70" customWidth="1"/>
    <col min="8710" max="8712" width="11.3828125" style="70"/>
    <col min="8713" max="8713" width="15.69140625" style="70" customWidth="1"/>
    <col min="8714" max="8960" width="11.3828125" style="70"/>
    <col min="8961" max="8961" width="2.69140625" style="70" customWidth="1"/>
    <col min="8962" max="8962" width="17.3046875" style="70" customWidth="1"/>
    <col min="8963" max="8963" width="23.3046875" style="70" customWidth="1"/>
    <col min="8964" max="8965" width="11.3828125" style="70" customWidth="1"/>
    <col min="8966" max="8968" width="11.3828125" style="70"/>
    <col min="8969" max="8969" width="15.69140625" style="70" customWidth="1"/>
    <col min="8970" max="9216" width="11.3828125" style="70"/>
    <col min="9217" max="9217" width="2.69140625" style="70" customWidth="1"/>
    <col min="9218" max="9218" width="17.3046875" style="70" customWidth="1"/>
    <col min="9219" max="9219" width="23.3046875" style="70" customWidth="1"/>
    <col min="9220" max="9221" width="11.3828125" style="70" customWidth="1"/>
    <col min="9222" max="9224" width="11.3828125" style="70"/>
    <col min="9225" max="9225" width="15.69140625" style="70" customWidth="1"/>
    <col min="9226" max="9472" width="11.3828125" style="70"/>
    <col min="9473" max="9473" width="2.69140625" style="70" customWidth="1"/>
    <col min="9474" max="9474" width="17.3046875" style="70" customWidth="1"/>
    <col min="9475" max="9475" width="23.3046875" style="70" customWidth="1"/>
    <col min="9476" max="9477" width="11.3828125" style="70" customWidth="1"/>
    <col min="9478" max="9480" width="11.3828125" style="70"/>
    <col min="9481" max="9481" width="15.69140625" style="70" customWidth="1"/>
    <col min="9482" max="9728" width="11.3828125" style="70"/>
    <col min="9729" max="9729" width="2.69140625" style="70" customWidth="1"/>
    <col min="9730" max="9730" width="17.3046875" style="70" customWidth="1"/>
    <col min="9731" max="9731" width="23.3046875" style="70" customWidth="1"/>
    <col min="9732" max="9733" width="11.3828125" style="70" customWidth="1"/>
    <col min="9734" max="9736" width="11.3828125" style="70"/>
    <col min="9737" max="9737" width="15.69140625" style="70" customWidth="1"/>
    <col min="9738" max="9984" width="11.3828125" style="70"/>
    <col min="9985" max="9985" width="2.69140625" style="70" customWidth="1"/>
    <col min="9986" max="9986" width="17.3046875" style="70" customWidth="1"/>
    <col min="9987" max="9987" width="23.3046875" style="70" customWidth="1"/>
    <col min="9988" max="9989" width="11.3828125" style="70" customWidth="1"/>
    <col min="9990" max="9992" width="11.3828125" style="70"/>
    <col min="9993" max="9993" width="15.69140625" style="70" customWidth="1"/>
    <col min="9994" max="10240" width="11.3828125" style="70"/>
    <col min="10241" max="10241" width="2.69140625" style="70" customWidth="1"/>
    <col min="10242" max="10242" width="17.3046875" style="70" customWidth="1"/>
    <col min="10243" max="10243" width="23.3046875" style="70" customWidth="1"/>
    <col min="10244" max="10245" width="11.3828125" style="70" customWidth="1"/>
    <col min="10246" max="10248" width="11.3828125" style="70"/>
    <col min="10249" max="10249" width="15.69140625" style="70" customWidth="1"/>
    <col min="10250" max="10496" width="11.3828125" style="70"/>
    <col min="10497" max="10497" width="2.69140625" style="70" customWidth="1"/>
    <col min="10498" max="10498" width="17.3046875" style="70" customWidth="1"/>
    <col min="10499" max="10499" width="23.3046875" style="70" customWidth="1"/>
    <col min="10500" max="10501" width="11.3828125" style="70" customWidth="1"/>
    <col min="10502" max="10504" width="11.3828125" style="70"/>
    <col min="10505" max="10505" width="15.69140625" style="70" customWidth="1"/>
    <col min="10506" max="10752" width="11.3828125" style="70"/>
    <col min="10753" max="10753" width="2.69140625" style="70" customWidth="1"/>
    <col min="10754" max="10754" width="17.3046875" style="70" customWidth="1"/>
    <col min="10755" max="10755" width="23.3046875" style="70" customWidth="1"/>
    <col min="10756" max="10757" width="11.3828125" style="70" customWidth="1"/>
    <col min="10758" max="10760" width="11.3828125" style="70"/>
    <col min="10761" max="10761" width="15.69140625" style="70" customWidth="1"/>
    <col min="10762" max="11008" width="11.3828125" style="70"/>
    <col min="11009" max="11009" width="2.69140625" style="70" customWidth="1"/>
    <col min="11010" max="11010" width="17.3046875" style="70" customWidth="1"/>
    <col min="11011" max="11011" width="23.3046875" style="70" customWidth="1"/>
    <col min="11012" max="11013" width="11.3828125" style="70" customWidth="1"/>
    <col min="11014" max="11016" width="11.3828125" style="70"/>
    <col min="11017" max="11017" width="15.69140625" style="70" customWidth="1"/>
    <col min="11018" max="11264" width="11.3828125" style="70"/>
    <col min="11265" max="11265" width="2.69140625" style="70" customWidth="1"/>
    <col min="11266" max="11266" width="17.3046875" style="70" customWidth="1"/>
    <col min="11267" max="11267" width="23.3046875" style="70" customWidth="1"/>
    <col min="11268" max="11269" width="11.3828125" style="70" customWidth="1"/>
    <col min="11270" max="11272" width="11.3828125" style="70"/>
    <col min="11273" max="11273" width="15.69140625" style="70" customWidth="1"/>
    <col min="11274" max="11520" width="11.3828125" style="70"/>
    <col min="11521" max="11521" width="2.69140625" style="70" customWidth="1"/>
    <col min="11522" max="11522" width="17.3046875" style="70" customWidth="1"/>
    <col min="11523" max="11523" width="23.3046875" style="70" customWidth="1"/>
    <col min="11524" max="11525" width="11.3828125" style="70" customWidth="1"/>
    <col min="11526" max="11528" width="11.3828125" style="70"/>
    <col min="11529" max="11529" width="15.69140625" style="70" customWidth="1"/>
    <col min="11530" max="11776" width="11.3828125" style="70"/>
    <col min="11777" max="11777" width="2.69140625" style="70" customWidth="1"/>
    <col min="11778" max="11778" width="17.3046875" style="70" customWidth="1"/>
    <col min="11779" max="11779" width="23.3046875" style="70" customWidth="1"/>
    <col min="11780" max="11781" width="11.3828125" style="70" customWidth="1"/>
    <col min="11782" max="11784" width="11.3828125" style="70"/>
    <col min="11785" max="11785" width="15.69140625" style="70" customWidth="1"/>
    <col min="11786" max="12032" width="11.3828125" style="70"/>
    <col min="12033" max="12033" width="2.69140625" style="70" customWidth="1"/>
    <col min="12034" max="12034" width="17.3046875" style="70" customWidth="1"/>
    <col min="12035" max="12035" width="23.3046875" style="70" customWidth="1"/>
    <col min="12036" max="12037" width="11.3828125" style="70" customWidth="1"/>
    <col min="12038" max="12040" width="11.3828125" style="70"/>
    <col min="12041" max="12041" width="15.69140625" style="70" customWidth="1"/>
    <col min="12042" max="12288" width="11.3828125" style="70"/>
    <col min="12289" max="12289" width="2.69140625" style="70" customWidth="1"/>
    <col min="12290" max="12290" width="17.3046875" style="70" customWidth="1"/>
    <col min="12291" max="12291" width="23.3046875" style="70" customWidth="1"/>
    <col min="12292" max="12293" width="11.3828125" style="70" customWidth="1"/>
    <col min="12294" max="12296" width="11.3828125" style="70"/>
    <col min="12297" max="12297" width="15.69140625" style="70" customWidth="1"/>
    <col min="12298" max="12544" width="11.3828125" style="70"/>
    <col min="12545" max="12545" width="2.69140625" style="70" customWidth="1"/>
    <col min="12546" max="12546" width="17.3046875" style="70" customWidth="1"/>
    <col min="12547" max="12547" width="23.3046875" style="70" customWidth="1"/>
    <col min="12548" max="12549" width="11.3828125" style="70" customWidth="1"/>
    <col min="12550" max="12552" width="11.3828125" style="70"/>
    <col min="12553" max="12553" width="15.69140625" style="70" customWidth="1"/>
    <col min="12554" max="12800" width="11.3828125" style="70"/>
    <col min="12801" max="12801" width="2.69140625" style="70" customWidth="1"/>
    <col min="12802" max="12802" width="17.3046875" style="70" customWidth="1"/>
    <col min="12803" max="12803" width="23.3046875" style="70" customWidth="1"/>
    <col min="12804" max="12805" width="11.3828125" style="70" customWidth="1"/>
    <col min="12806" max="12808" width="11.3828125" style="70"/>
    <col min="12809" max="12809" width="15.69140625" style="70" customWidth="1"/>
    <col min="12810" max="13056" width="11.3828125" style="70"/>
    <col min="13057" max="13057" width="2.69140625" style="70" customWidth="1"/>
    <col min="13058" max="13058" width="17.3046875" style="70" customWidth="1"/>
    <col min="13059" max="13059" width="23.3046875" style="70" customWidth="1"/>
    <col min="13060" max="13061" width="11.3828125" style="70" customWidth="1"/>
    <col min="13062" max="13064" width="11.3828125" style="70"/>
    <col min="13065" max="13065" width="15.69140625" style="70" customWidth="1"/>
    <col min="13066" max="13312" width="11.3828125" style="70"/>
    <col min="13313" max="13313" width="2.69140625" style="70" customWidth="1"/>
    <col min="13314" max="13314" width="17.3046875" style="70" customWidth="1"/>
    <col min="13315" max="13315" width="23.3046875" style="70" customWidth="1"/>
    <col min="13316" max="13317" width="11.3828125" style="70" customWidth="1"/>
    <col min="13318" max="13320" width="11.3828125" style="70"/>
    <col min="13321" max="13321" width="15.69140625" style="70" customWidth="1"/>
    <col min="13322" max="13568" width="11.3828125" style="70"/>
    <col min="13569" max="13569" width="2.69140625" style="70" customWidth="1"/>
    <col min="13570" max="13570" width="17.3046875" style="70" customWidth="1"/>
    <col min="13571" max="13571" width="23.3046875" style="70" customWidth="1"/>
    <col min="13572" max="13573" width="11.3828125" style="70" customWidth="1"/>
    <col min="13574" max="13576" width="11.3828125" style="70"/>
    <col min="13577" max="13577" width="15.69140625" style="70" customWidth="1"/>
    <col min="13578" max="13824" width="11.3828125" style="70"/>
    <col min="13825" max="13825" width="2.69140625" style="70" customWidth="1"/>
    <col min="13826" max="13826" width="17.3046875" style="70" customWidth="1"/>
    <col min="13827" max="13827" width="23.3046875" style="70" customWidth="1"/>
    <col min="13828" max="13829" width="11.3828125" style="70" customWidth="1"/>
    <col min="13830" max="13832" width="11.3828125" style="70"/>
    <col min="13833" max="13833" width="15.69140625" style="70" customWidth="1"/>
    <col min="13834" max="14080" width="11.3828125" style="70"/>
    <col min="14081" max="14081" width="2.69140625" style="70" customWidth="1"/>
    <col min="14082" max="14082" width="17.3046875" style="70" customWidth="1"/>
    <col min="14083" max="14083" width="23.3046875" style="70" customWidth="1"/>
    <col min="14084" max="14085" width="11.3828125" style="70" customWidth="1"/>
    <col min="14086" max="14088" width="11.3828125" style="70"/>
    <col min="14089" max="14089" width="15.69140625" style="70" customWidth="1"/>
    <col min="14090" max="14336" width="11.3828125" style="70"/>
    <col min="14337" max="14337" width="2.69140625" style="70" customWidth="1"/>
    <col min="14338" max="14338" width="17.3046875" style="70" customWidth="1"/>
    <col min="14339" max="14339" width="23.3046875" style="70" customWidth="1"/>
    <col min="14340" max="14341" width="11.3828125" style="70" customWidth="1"/>
    <col min="14342" max="14344" width="11.3828125" style="70"/>
    <col min="14345" max="14345" width="15.69140625" style="70" customWidth="1"/>
    <col min="14346" max="14592" width="11.3828125" style="70"/>
    <col min="14593" max="14593" width="2.69140625" style="70" customWidth="1"/>
    <col min="14594" max="14594" width="17.3046875" style="70" customWidth="1"/>
    <col min="14595" max="14595" width="23.3046875" style="70" customWidth="1"/>
    <col min="14596" max="14597" width="11.3828125" style="70" customWidth="1"/>
    <col min="14598" max="14600" width="11.3828125" style="70"/>
    <col min="14601" max="14601" width="15.69140625" style="70" customWidth="1"/>
    <col min="14602" max="14848" width="11.3828125" style="70"/>
    <col min="14849" max="14849" width="2.69140625" style="70" customWidth="1"/>
    <col min="14850" max="14850" width="17.3046875" style="70" customWidth="1"/>
    <col min="14851" max="14851" width="23.3046875" style="70" customWidth="1"/>
    <col min="14852" max="14853" width="11.3828125" style="70" customWidth="1"/>
    <col min="14854" max="14856" width="11.3828125" style="70"/>
    <col min="14857" max="14857" width="15.69140625" style="70" customWidth="1"/>
    <col min="14858" max="15104" width="11.3828125" style="70"/>
    <col min="15105" max="15105" width="2.69140625" style="70" customWidth="1"/>
    <col min="15106" max="15106" width="17.3046875" style="70" customWidth="1"/>
    <col min="15107" max="15107" width="23.3046875" style="70" customWidth="1"/>
    <col min="15108" max="15109" width="11.3828125" style="70" customWidth="1"/>
    <col min="15110" max="15112" width="11.3828125" style="70"/>
    <col min="15113" max="15113" width="15.69140625" style="70" customWidth="1"/>
    <col min="15114" max="15360" width="11.3828125" style="70"/>
    <col min="15361" max="15361" width="2.69140625" style="70" customWidth="1"/>
    <col min="15362" max="15362" width="17.3046875" style="70" customWidth="1"/>
    <col min="15363" max="15363" width="23.3046875" style="70" customWidth="1"/>
    <col min="15364" max="15365" width="11.3828125" style="70" customWidth="1"/>
    <col min="15366" max="15368" width="11.3828125" style="70"/>
    <col min="15369" max="15369" width="15.69140625" style="70" customWidth="1"/>
    <col min="15370" max="15616" width="11.3828125" style="70"/>
    <col min="15617" max="15617" width="2.69140625" style="70" customWidth="1"/>
    <col min="15618" max="15618" width="17.3046875" style="70" customWidth="1"/>
    <col min="15619" max="15619" width="23.3046875" style="70" customWidth="1"/>
    <col min="15620" max="15621" width="11.3828125" style="70" customWidth="1"/>
    <col min="15622" max="15624" width="11.3828125" style="70"/>
    <col min="15625" max="15625" width="15.69140625" style="70" customWidth="1"/>
    <col min="15626" max="15872" width="11.3828125" style="70"/>
    <col min="15873" max="15873" width="2.69140625" style="70" customWidth="1"/>
    <col min="15874" max="15874" width="17.3046875" style="70" customWidth="1"/>
    <col min="15875" max="15875" width="23.3046875" style="70" customWidth="1"/>
    <col min="15876" max="15877" width="11.3828125" style="70" customWidth="1"/>
    <col min="15878" max="15880" width="11.3828125" style="70"/>
    <col min="15881" max="15881" width="15.69140625" style="70" customWidth="1"/>
    <col min="15882" max="16128" width="11.3828125" style="70"/>
    <col min="16129" max="16129" width="2.69140625" style="70" customWidth="1"/>
    <col min="16130" max="16130" width="17.3046875" style="70" customWidth="1"/>
    <col min="16131" max="16131" width="23.3046875" style="70" customWidth="1"/>
    <col min="16132" max="16133" width="11.3828125" style="70" customWidth="1"/>
    <col min="16134" max="16136" width="11.3828125" style="70"/>
    <col min="16137" max="16137" width="15.69140625" style="70" customWidth="1"/>
    <col min="16138" max="16384" width="11.3828125" style="70"/>
  </cols>
  <sheetData>
    <row r="1" spans="1:11" s="35" customFormat="1" ht="33.75" customHeight="1" x14ac:dyDescent="0.3">
      <c r="A1" s="32"/>
      <c r="B1" s="32"/>
      <c r="C1" s="32"/>
      <c r="D1" s="32"/>
      <c r="E1" s="33"/>
      <c r="F1" s="33"/>
      <c r="G1" s="34" t="s">
        <v>0</v>
      </c>
      <c r="I1" s="36"/>
    </row>
    <row r="2" spans="1:11" s="38" customFormat="1" ht="13.2" customHeight="1" x14ac:dyDescent="0.3">
      <c r="A2" s="37"/>
      <c r="C2" s="39"/>
      <c r="D2" s="39"/>
      <c r="G2" s="40" t="s">
        <v>37</v>
      </c>
      <c r="H2" s="41"/>
      <c r="I2" s="41"/>
      <c r="K2" s="36"/>
    </row>
    <row r="3" spans="1:11" s="35" customFormat="1" ht="19.5" customHeight="1" x14ac:dyDescent="0.4">
      <c r="A3" s="42" t="s">
        <v>38</v>
      </c>
      <c r="D3" s="43"/>
    </row>
    <row r="4" spans="1:11" s="38" customFormat="1" ht="19.5" customHeight="1" x14ac:dyDescent="0.3">
      <c r="A4" s="37"/>
      <c r="C4" s="39"/>
      <c r="D4" s="39"/>
      <c r="E4" s="39"/>
      <c r="G4" s="44"/>
      <c r="H4" s="41"/>
      <c r="I4" s="41"/>
    </row>
    <row r="5" spans="1:11" s="38" customFormat="1" ht="13.2" customHeight="1" x14ac:dyDescent="0.3">
      <c r="A5" s="37"/>
      <c r="C5" s="39"/>
      <c r="D5" s="39"/>
      <c r="E5" s="39"/>
      <c r="G5" s="44"/>
      <c r="H5" s="41"/>
      <c r="I5" s="41"/>
    </row>
    <row r="6" spans="1:11" s="38" customFormat="1" ht="13.2" customHeight="1" x14ac:dyDescent="0.3">
      <c r="A6" s="91" t="s">
        <v>39</v>
      </c>
      <c r="B6" s="92"/>
      <c r="C6" s="92"/>
      <c r="D6" s="92"/>
      <c r="E6" s="92"/>
      <c r="F6" s="93"/>
      <c r="G6" s="93"/>
      <c r="H6" s="41"/>
      <c r="I6" s="41"/>
    </row>
    <row r="7" spans="1:11" s="38" customFormat="1" ht="13.2" customHeight="1" x14ac:dyDescent="0.3">
      <c r="A7" s="37"/>
      <c r="C7" s="39"/>
      <c r="D7" s="39"/>
      <c r="E7" s="39"/>
      <c r="G7" s="44"/>
      <c r="H7" s="41"/>
      <c r="I7" s="41"/>
    </row>
    <row r="8" spans="1:11" s="44" customFormat="1" ht="13.2" customHeight="1" x14ac:dyDescent="0.3">
      <c r="B8" s="45" t="s">
        <v>40</v>
      </c>
      <c r="C8" s="46"/>
      <c r="D8" s="46"/>
      <c r="E8" s="47"/>
      <c r="F8" s="48"/>
      <c r="G8" s="48"/>
      <c r="H8" s="41"/>
      <c r="I8" s="41"/>
    </row>
    <row r="9" spans="1:11" s="44" customFormat="1" ht="13.2" customHeight="1" x14ac:dyDescent="0.3">
      <c r="A9" s="49"/>
      <c r="B9" s="88" t="s">
        <v>41</v>
      </c>
      <c r="C9" s="88"/>
      <c r="D9" s="94"/>
      <c r="E9" s="50"/>
      <c r="F9" s="50"/>
      <c r="H9" s="41"/>
      <c r="I9" s="41"/>
    </row>
    <row r="10" spans="1:11" s="44" customFormat="1" ht="13.2" customHeight="1" x14ac:dyDescent="0.3">
      <c r="A10" s="49"/>
      <c r="B10" s="95" t="s">
        <v>42</v>
      </c>
      <c r="C10" s="95"/>
      <c r="D10" s="51"/>
      <c r="E10" s="52"/>
      <c r="G10" s="53"/>
      <c r="H10" s="54"/>
      <c r="I10" s="54"/>
    </row>
    <row r="11" spans="1:11" s="44" customFormat="1" ht="13.2" customHeight="1" x14ac:dyDescent="0.3">
      <c r="A11" s="49"/>
      <c r="B11" s="87" t="s">
        <v>43</v>
      </c>
      <c r="C11" s="88"/>
      <c r="D11" s="55"/>
      <c r="E11" s="52"/>
      <c r="G11" s="53"/>
      <c r="H11" s="56"/>
      <c r="I11" s="56"/>
    </row>
    <row r="12" spans="1:11" s="44" customFormat="1" ht="13.2" customHeight="1" x14ac:dyDescent="0.3">
      <c r="A12" s="49"/>
      <c r="B12" s="80" t="s">
        <v>44</v>
      </c>
      <c r="C12" s="80"/>
      <c r="D12" s="55"/>
      <c r="E12" s="52"/>
      <c r="G12" s="53"/>
      <c r="H12" s="56"/>
      <c r="I12" s="56"/>
    </row>
    <row r="13" spans="1:11" s="44" customFormat="1" ht="13.2" customHeight="1" x14ac:dyDescent="0.3">
      <c r="A13" s="49"/>
      <c r="B13" s="80" t="s">
        <v>45</v>
      </c>
      <c r="C13" s="80"/>
      <c r="D13" s="55"/>
      <c r="E13" s="52"/>
      <c r="G13" s="53"/>
    </row>
    <row r="14" spans="1:11" s="44" customFormat="1" ht="13.2" customHeight="1" x14ac:dyDescent="0.3">
      <c r="A14" s="49"/>
      <c r="B14" s="80" t="s">
        <v>46</v>
      </c>
      <c r="C14" s="80"/>
      <c r="D14" s="51"/>
      <c r="E14" s="52"/>
      <c r="G14" s="53"/>
    </row>
    <row r="15" spans="1:11" s="44" customFormat="1" ht="13.2" customHeight="1" x14ac:dyDescent="0.3">
      <c r="A15" s="49"/>
      <c r="B15" s="80" t="s">
        <v>47</v>
      </c>
      <c r="C15" s="80"/>
      <c r="D15" s="51"/>
      <c r="E15" s="52"/>
      <c r="G15" s="53"/>
    </row>
    <row r="16" spans="1:11" s="44" customFormat="1" ht="13.2" customHeight="1" x14ac:dyDescent="0.3">
      <c r="A16" s="49"/>
      <c r="B16" s="90" t="s">
        <v>48</v>
      </c>
      <c r="C16" s="90"/>
      <c r="D16" s="51"/>
      <c r="E16" s="52"/>
      <c r="G16" s="53"/>
    </row>
    <row r="17" spans="1:7" s="44" customFormat="1" ht="13.2" customHeight="1" x14ac:dyDescent="0.3">
      <c r="A17" s="49"/>
      <c r="B17" s="90"/>
      <c r="C17" s="90"/>
      <c r="D17" s="51"/>
      <c r="E17" s="52"/>
      <c r="G17" s="53"/>
    </row>
    <row r="18" spans="1:7" s="44" customFormat="1" ht="13.2" customHeight="1" x14ac:dyDescent="0.3">
      <c r="B18" s="45" t="s">
        <v>49</v>
      </c>
      <c r="C18" s="57"/>
      <c r="D18" s="51"/>
      <c r="E18" s="52"/>
      <c r="G18" s="53"/>
    </row>
    <row r="19" spans="1:7" s="44" customFormat="1" ht="13.2" customHeight="1" x14ac:dyDescent="0.3">
      <c r="A19" s="49"/>
      <c r="B19" s="87" t="s">
        <v>50</v>
      </c>
      <c r="C19" s="88"/>
      <c r="D19" s="51"/>
      <c r="E19" s="52"/>
      <c r="G19" s="53"/>
    </row>
    <row r="20" spans="1:7" s="44" customFormat="1" ht="13.2" customHeight="1" x14ac:dyDescent="0.3">
      <c r="A20" s="49"/>
      <c r="B20" s="90" t="s">
        <v>51</v>
      </c>
      <c r="C20" s="90"/>
      <c r="D20" s="51"/>
      <c r="E20" s="52"/>
      <c r="G20" s="53"/>
    </row>
    <row r="21" spans="1:7" s="44" customFormat="1" ht="13.2" customHeight="1" x14ac:dyDescent="0.3">
      <c r="A21" s="49"/>
      <c r="B21" s="80" t="s">
        <v>52</v>
      </c>
      <c r="C21" s="80"/>
      <c r="D21" s="51"/>
      <c r="E21" s="52"/>
      <c r="G21" s="53"/>
    </row>
    <row r="22" spans="1:7" s="44" customFormat="1" ht="13.2" customHeight="1" x14ac:dyDescent="0.3">
      <c r="A22" s="49"/>
      <c r="B22" s="80" t="s">
        <v>53</v>
      </c>
      <c r="C22" s="80"/>
      <c r="D22" s="51"/>
      <c r="E22" s="52"/>
      <c r="G22" s="53"/>
    </row>
    <row r="23" spans="1:7" s="44" customFormat="1" ht="13.2" customHeight="1" x14ac:dyDescent="0.3">
      <c r="A23" s="49"/>
      <c r="B23" s="80" t="s">
        <v>54</v>
      </c>
      <c r="C23" s="80"/>
      <c r="D23" s="51"/>
      <c r="E23" s="52"/>
      <c r="G23" s="53"/>
    </row>
    <row r="24" spans="1:7" s="44" customFormat="1" ht="13.2" customHeight="1" x14ac:dyDescent="0.3">
      <c r="A24" s="49"/>
      <c r="B24" s="80" t="s">
        <v>55</v>
      </c>
      <c r="C24" s="80"/>
      <c r="D24" s="51"/>
      <c r="E24" s="52"/>
      <c r="G24" s="53"/>
    </row>
    <row r="25" spans="1:7" s="44" customFormat="1" ht="13.2" customHeight="1" x14ac:dyDescent="0.3">
      <c r="A25" s="49"/>
      <c r="B25" s="80" t="s">
        <v>56</v>
      </c>
      <c r="C25" s="80"/>
      <c r="D25" s="51"/>
      <c r="E25" s="52"/>
      <c r="G25" s="38"/>
    </row>
    <row r="26" spans="1:7" s="44" customFormat="1" ht="13.2" customHeight="1" x14ac:dyDescent="0.3">
      <c r="A26" s="49"/>
      <c r="B26" s="87" t="s">
        <v>57</v>
      </c>
      <c r="C26" s="88"/>
      <c r="D26" s="51"/>
      <c r="E26" s="52"/>
      <c r="G26" s="38"/>
    </row>
    <row r="27" spans="1:7" s="38" customFormat="1" ht="13.2" customHeight="1" x14ac:dyDescent="0.3">
      <c r="A27" s="58" t="s">
        <v>58</v>
      </c>
      <c r="B27" s="87" t="s">
        <v>58</v>
      </c>
      <c r="C27" s="88"/>
      <c r="D27" s="51"/>
      <c r="E27" s="52"/>
      <c r="F27" s="44"/>
    </row>
    <row r="28" spans="1:7" s="38" customFormat="1" ht="13.2" customHeight="1" x14ac:dyDescent="0.3">
      <c r="A28" s="49"/>
      <c r="B28" s="87" t="s">
        <v>59</v>
      </c>
      <c r="C28" s="88"/>
      <c r="D28" s="55"/>
      <c r="E28" s="52"/>
      <c r="F28" s="44"/>
    </row>
    <row r="29" spans="1:7" s="38" customFormat="1" ht="13.2" customHeight="1" x14ac:dyDescent="0.3">
      <c r="A29" s="49"/>
      <c r="B29" s="80" t="s">
        <v>60</v>
      </c>
      <c r="C29" s="89"/>
      <c r="D29" s="55"/>
      <c r="E29" s="52"/>
    </row>
    <row r="30" spans="1:7" s="38" customFormat="1" ht="13.2" customHeight="1" x14ac:dyDescent="0.3">
      <c r="A30" s="49"/>
      <c r="B30" s="80" t="s">
        <v>61</v>
      </c>
      <c r="C30" s="80"/>
      <c r="D30" s="55"/>
      <c r="E30" s="52"/>
    </row>
    <row r="31" spans="1:7" s="38" customFormat="1" ht="13.2" customHeight="1" x14ac:dyDescent="0.3">
      <c r="A31" s="49"/>
      <c r="B31" s="80" t="s">
        <v>62</v>
      </c>
      <c r="C31" s="80"/>
      <c r="D31" s="55"/>
      <c r="E31" s="52"/>
    </row>
    <row r="32" spans="1:7" s="38" customFormat="1" ht="13.2" customHeight="1" x14ac:dyDescent="0.3">
      <c r="A32" s="49"/>
      <c r="B32" s="59" t="s">
        <v>63</v>
      </c>
      <c r="C32" s="59"/>
      <c r="D32" s="55"/>
      <c r="E32" s="52"/>
    </row>
    <row r="33" spans="1:8" s="38" customFormat="1" ht="13.2" customHeight="1" x14ac:dyDescent="0.3">
      <c r="A33" s="49"/>
      <c r="B33" s="80" t="s">
        <v>64</v>
      </c>
      <c r="C33" s="80"/>
      <c r="D33" s="55"/>
      <c r="E33" s="52"/>
    </row>
    <row r="34" spans="1:8" s="38" customFormat="1" ht="13.2" customHeight="1" x14ac:dyDescent="0.3">
      <c r="A34" s="49"/>
      <c r="B34" s="80" t="s">
        <v>65</v>
      </c>
      <c r="C34" s="80"/>
      <c r="D34" s="55"/>
      <c r="E34" s="52"/>
    </row>
    <row r="35" spans="1:8" s="38" customFormat="1" ht="13.2" customHeight="1" x14ac:dyDescent="0.3">
      <c r="A35" s="49"/>
      <c r="B35" s="80" t="s">
        <v>66</v>
      </c>
      <c r="C35" s="80"/>
      <c r="D35" s="55"/>
      <c r="E35" s="52"/>
      <c r="H35" s="60"/>
    </row>
    <row r="36" spans="1:8" s="38" customFormat="1" ht="13.2" customHeight="1" x14ac:dyDescent="0.3">
      <c r="A36" s="49"/>
      <c r="B36" s="61"/>
      <c r="C36" s="62"/>
      <c r="D36" s="55"/>
      <c r="E36" s="52"/>
      <c r="H36" s="60"/>
    </row>
    <row r="37" spans="1:8" s="44" customFormat="1" ht="13.2" customHeight="1" x14ac:dyDescent="0.3">
      <c r="A37" s="81" t="s">
        <v>67</v>
      </c>
      <c r="B37" s="82"/>
      <c r="C37" s="82"/>
      <c r="D37" s="82"/>
      <c r="E37" s="82"/>
      <c r="F37" s="64"/>
      <c r="G37" s="64"/>
      <c r="H37" s="65"/>
    </row>
    <row r="38" spans="1:8" ht="13.2" customHeight="1" x14ac:dyDescent="0.35">
      <c r="A38" s="66"/>
      <c r="B38" s="67"/>
      <c r="C38" s="67"/>
      <c r="D38" s="68"/>
      <c r="E38" s="68"/>
      <c r="F38" s="68"/>
      <c r="G38" s="68"/>
      <c r="H38" s="69"/>
    </row>
    <row r="39" spans="1:8" ht="13.2" customHeight="1" x14ac:dyDescent="0.3">
      <c r="A39" s="79" t="s">
        <v>68</v>
      </c>
      <c r="B39" s="79"/>
      <c r="C39" s="79"/>
      <c r="D39" s="79"/>
      <c r="E39" s="79"/>
      <c r="F39" s="79"/>
      <c r="G39" s="79"/>
      <c r="H39" s="69"/>
    </row>
    <row r="40" spans="1:8" ht="13.2" customHeight="1" x14ac:dyDescent="0.3">
      <c r="A40" s="71"/>
      <c r="B40" s="72"/>
      <c r="C40" s="72"/>
      <c r="D40" s="51"/>
      <c r="E40" s="73"/>
      <c r="F40" s="60"/>
      <c r="G40" s="60"/>
      <c r="H40" s="69"/>
    </row>
    <row r="41" spans="1:8" ht="13.2" customHeight="1" x14ac:dyDescent="0.3">
      <c r="A41" s="83" t="s">
        <v>69</v>
      </c>
      <c r="B41" s="83"/>
      <c r="C41" s="83"/>
      <c r="D41" s="83"/>
      <c r="E41" s="83"/>
      <c r="F41" s="84"/>
      <c r="G41" s="84"/>
      <c r="H41" s="69"/>
    </row>
    <row r="42" spans="1:8" ht="13.2" customHeight="1" x14ac:dyDescent="0.3">
      <c r="A42" s="84"/>
      <c r="B42" s="84"/>
      <c r="C42" s="84"/>
      <c r="D42" s="84"/>
      <c r="E42" s="84"/>
      <c r="F42" s="84"/>
      <c r="G42" s="84"/>
      <c r="H42" s="69"/>
    </row>
    <row r="43" spans="1:8" ht="13.2" customHeight="1" x14ac:dyDescent="0.3">
      <c r="A43" s="74"/>
      <c r="B43" s="74"/>
      <c r="C43" s="74"/>
      <c r="D43" s="75"/>
      <c r="E43" s="75"/>
      <c r="F43" s="69"/>
      <c r="G43" s="69"/>
    </row>
    <row r="44" spans="1:8" ht="13.2" customHeight="1" x14ac:dyDescent="0.3">
      <c r="A44" s="85" t="s">
        <v>70</v>
      </c>
      <c r="B44" s="86"/>
      <c r="C44" s="86"/>
      <c r="D44" s="86"/>
      <c r="E44" s="86"/>
      <c r="F44" s="86"/>
      <c r="G44" s="86"/>
    </row>
    <row r="45" spans="1:8" ht="13.2" customHeight="1" x14ac:dyDescent="0.3">
      <c r="A45" s="79" t="s">
        <v>71</v>
      </c>
      <c r="B45" s="79"/>
      <c r="C45" s="76" t="s">
        <v>72</v>
      </c>
      <c r="D45" s="76"/>
      <c r="E45" s="76"/>
      <c r="F45" s="76"/>
      <c r="G45" s="76"/>
    </row>
    <row r="46" spans="1:8" ht="13.2" customHeight="1" x14ac:dyDescent="0.3"/>
    <row r="47" spans="1:8" ht="13.2" customHeight="1" x14ac:dyDescent="0.3"/>
    <row r="48" spans="1: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1">
    <mergeCell ref="B20:C20"/>
    <mergeCell ref="A6:G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1:C31"/>
    <mergeCell ref="A45:B45"/>
    <mergeCell ref="B34:C34"/>
    <mergeCell ref="B35:C35"/>
    <mergeCell ref="A37:E37"/>
    <mergeCell ref="A39:G39"/>
    <mergeCell ref="A41:G42"/>
    <mergeCell ref="A44:G44"/>
  </mergeCells>
  <hyperlinks>
    <hyperlink ref="A41:E42" r:id="rId1" display="Das Glossar enthält Erläuterungen zu allen statistisch relevanten Begriffen, die in den verschiedenen Produkten der Statistik der BA verwendung finden." xr:uid="{73F8B177-1D5D-4942-866F-72D132A41A27}"/>
    <hyperlink ref="A41:G42" r:id="rId2" display="Das Glossar enthält Erläuterungen zu allen statistisch relevanten Begriffen, die in den verschiedenen Produkten der Statistik der BA Verwendung finden." xr:uid="{2D802AC4-6099-40C5-8E92-0661399DCDFB}"/>
    <hyperlink ref="A45:B45" r:id="rId3" display="Abkürzungsverzeichnis" xr:uid="{6C30BF2B-E45E-4762-BB72-146FE27F9A7D}"/>
    <hyperlink ref="C45" r:id="rId4" xr:uid="{88DCDF30-AB85-40EB-B65B-FBE77B97D930}"/>
    <hyperlink ref="A39:G39" r:id="rId5" display="Die Qualitätsberichte der Statistik erläutern die Entstehung und Aussagekraft der jeweiligen Fachstatistik." xr:uid="{142FBE14-A224-466E-8DDE-1F4277A0BD7D}"/>
    <hyperlink ref="B9:D9" r:id="rId6" display="Arbeitsuche, Arbeitslosigkeit und Unterbeschäftigung" xr:uid="{65FFE99E-C6F3-4EE8-BDBA-C09AE97221B0}"/>
    <hyperlink ref="B10:C10" r:id="rId7" display="Ausbildungsmarkt" xr:uid="{D72A30F0-7541-4244-81F1-8169B0E581F5}"/>
    <hyperlink ref="B11:C11" r:id="rId8" display="Beschäftigung" xr:uid="{F01A54B2-A82F-4EEF-A7F1-569A18546757}"/>
    <hyperlink ref="B12:C12" r:id="rId9" display="Einnahmen/Ausgaben" xr:uid="{E795CABB-EE9C-4F2A-ADE3-1AD0F588BD05}"/>
    <hyperlink ref="B13:C13" r:id="rId10" display="Förderung und berufliche Rehabilitation" xr:uid="{86AA6696-50CF-496E-921A-C069D949E440}"/>
    <hyperlink ref="B14:C14" r:id="rId11" display="Gemeldete Arbeitsstellen" xr:uid="{4C07F575-04E8-4F1F-9E55-631BE5A894E0}"/>
    <hyperlink ref="B15:C15" r:id="rId12" display="Grundsicherung für Arbeitsuchende (SGB II)" xr:uid="{853EB863-9856-4B51-8708-5CD1F1D18586}"/>
    <hyperlink ref="B16:C16" r:id="rId13" display="Leistungen SGB III" xr:uid="{E1CF5B57-2D99-4EA2-B2C0-5F9BAFFD6E28}"/>
    <hyperlink ref="B19:C19" r:id="rId14" display="Berufe" xr:uid="{786B25DB-0599-4DA5-BE9A-65F89FD6D386}"/>
    <hyperlink ref="B20:C20" r:id="rId15" display="Bildung" xr:uid="{6885C85D-B18D-49DE-A003-5911A8068088}"/>
    <hyperlink ref="B21:C21" r:id="rId16" display="Demografie" xr:uid="{DB5CFFEE-065D-4095-BE09-29650956617A}"/>
    <hyperlink ref="B22:C22" r:id="rId17" display="Eingliederungsbilanzen" xr:uid="{B0DA3DB1-D511-4983-90CD-5515D51488F1}"/>
    <hyperlink ref="B23:C23" r:id="rId18" display="Entgelt" xr:uid="{93BD1D3E-A72C-489F-B4CF-C7F8FB49B5C4}"/>
    <hyperlink ref="B24:C24" r:id="rId19" display="Fachkräftebedarf" xr:uid="{0965EA95-088A-47FF-A291-ECE669D83B8B}"/>
    <hyperlink ref="B25:C25" r:id="rId20" display="Familien und Kinder" xr:uid="{344F9A84-BE9D-4DF5-A265-3B26F2097BA5}"/>
    <hyperlink ref="B26:C26" r:id="rId21" display="Frauen und Männer" xr:uid="{2B81B50F-9E9B-426E-B0A6-9F0DCA9F224B}"/>
    <hyperlink ref="B28:C28" r:id="rId22" display="Langzeitarbeitslosigkeit" xr:uid="{7A14E6AB-064D-4AC6-90A5-2A72836D6578}"/>
    <hyperlink ref="B29:C29" r:id="rId23" display="Menschen mit Behinderungen" xr:uid="{CC55348F-037B-4F66-8015-9710305177D1}"/>
    <hyperlink ref="B30:C30" r:id="rId24" display="Migration" xr:uid="{94AA868D-FE54-40BB-B9AF-11BA7081E3C1}"/>
    <hyperlink ref="B31:C31" r:id="rId25" display="Regionale Mobilität" xr:uid="{EE2AB5E1-0319-47C5-BBE3-F8112EE5568A}"/>
    <hyperlink ref="B34:C34" r:id="rId26" display="Wirtschaftszweige" xr:uid="{7115C109-994A-427E-A57B-F37155CB6A72}"/>
    <hyperlink ref="B35:C35" r:id="rId27" display="Zeitarbeit" xr:uid="{3C9FFEDC-2D64-447E-AC81-A0EDCAB76FCD}"/>
    <hyperlink ref="A27" r:id="rId28" tooltip="Jüngere" display="https://statistik.arbeitsagentur.de/DE/Navigation/Statistiken/Themen-im-Fokus/Juengere/Juengere-Nav.html?mtm_campaign=Bericht" xr:uid="{A2C9F009-7046-499D-B803-D2BC751D5229}"/>
    <hyperlink ref="B27:C27" r:id="rId29" display="Jüngere" xr:uid="{1451CB65-0DB1-4D87-A10A-74C004E748A4}"/>
    <hyperlink ref="B33:C33" r:id="rId30" display="Ukraine-Krieg" xr:uid="{A3AF4D06-9C39-4AF6-A368-7EC2AEDA30F3}"/>
    <hyperlink ref="A37:E37" r:id="rId31" display="Die Methodischen Hinweise der Statistik bieten ergänzende Informationen." xr:uid="{1063272B-8EFD-43E6-B6F3-B03FB375EB45}"/>
    <hyperlink ref="B32" r:id="rId32" xr:uid="{A8291865-F784-417B-B55B-EDA3D5C033DC}"/>
  </hyperlinks>
  <printOptions horizontalCentered="1"/>
  <pageMargins left="0.70866141732283472" right="0.39370078740157483" top="0.39370078740157483" bottom="0.39370078740157483" header="0.39370078740157483" footer="0.39370078740157483"/>
  <pageSetup paperSize="9"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Deckblatt</vt:lpstr>
      <vt:lpstr>Impressum</vt:lpstr>
      <vt:lpstr>Hinweise</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Schade Maik-Torsten</dc:creator>
  <cp:lastModifiedBy>Schade Maik-Torsten</cp:lastModifiedBy>
  <dcterms:created xsi:type="dcterms:W3CDTF">2025-11-20T16:21:02Z</dcterms:created>
  <dcterms:modified xsi:type="dcterms:W3CDTF">2025-11-24T09:17:09Z</dcterms:modified>
</cp:coreProperties>
</file>