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10\Kreis\AMR_Kreis\"/>
    </mc:Choice>
  </mc:AlternateContent>
  <xr:revisionPtr revIDLastSave="0" documentId="8_{8C338EC3-CD8C-43BD-9D95-CA28A3228A4E}" xr6:coauthVersionLast="36" xr6:coauthVersionMax="36" xr10:uidLastSave="{00000000-0000-0000-0000-000000000000}"/>
  <bookViews>
    <workbookView xWindow="0" yWindow="0" windowWidth="28800" windowHeight="12240" xr2:uid="{EFFE0185-BD4B-4648-9E27-7F8A9766443F}"/>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Beschäftigung" sheetId="17" r:id="rId16"/>
    <sheet name="Eckwerte_Grusi" sheetId="18" r:id="rId17"/>
    <sheet name="Zahlungsansprüche_Grusi" sheetId="19" r:id="rId18"/>
    <sheet name="Statistik-Infoseite" sheetId="5" r:id="rId1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<sst xmlns="http://schemas.openxmlformats.org/spreadsheetml/2006/main" count="970" uniqueCount="351">
  <si>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</si>
  <si>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</si>
  <si>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</si>
  <si>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</si>
  <si>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</si>
  <si>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</si>
  <si>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</si>
  <si>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</si>
  <si>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</si>
  <si>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</si>
  <si>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</si>
  <si>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</si>
  <si>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</si>
  <si>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</si>
  <si>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</si>
  <si>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</si>
  <si>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</si>
  <si>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</si>
  <si>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</si>
  <si>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</si>
  <si>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</si>
  <si>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</si>
  <si>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</si>
  <si>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</si>
  <si>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</si>
  <si>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</si>
  <si>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</si>
  <si>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</si>
  <si>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</si>
  <si>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</si>
  <si>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</si>
  <si>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Unterbeschäftigungsstatistik</t>
  </si>
  <si>
    <t>Aufgrund eines Fehlers in der Datenverarbeitung des Dezemberstichtags 2024 bei Förderungen der beruflichen Weiterbildung waren die Daten zur Unterbeschäftigung ab Berichtsmonat September 2024 gering unterzeichnet. Der Bestand war im Berichtsmonat Januar 2025 bundesweit um ca. 2.500 Förderungen untererfasst. Das entsprach einem Anteil an der Unterbeschäftigung von rund 0,1%. Die Revision der Daten erfolgte im Juni 2025.</t>
  </si>
  <si>
    <t xml:space="preserve">Grundsicherungsstatistik </t>
  </si>
  <si>
    <t>Aufgrund eines Verarbeitungsfehlers in der Grundsicherungsstatistik SGB II wurden die zum Berichtsmonat Juli 2025 verwendeten Daten für Berichtsmonate ab April 2025 unvollständig aufbereitet. Der Verarbeitungsfehler betraf hauptsächlich Ergebnisse von zugelassenen kommunalen Trägern und war je nach Themengebiet und Region unterschiedlich stark ausgeprägt. Der Verarbeitungsfehler wurde behoben und mit der vorliegenden Veröffentlichung werden nun die Ergebnisse rückwirkend korrigiert.</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</si>
  <si>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</si>
  <si>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</si>
  <si>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</si>
  <si>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</si>
  <si>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</si>
  <si>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</si>
  <si>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</si>
  <si>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</si>
  <si>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</si>
  <si>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</si>
  <si>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</si>
  <si>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</si>
  <si>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</si>
  <si>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</si>
  <si>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</si>
  <si>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</si>
  <si>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</si>
  <si>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</si>
  <si>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</si>
  <si>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</si>
  <si>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</si>
  <si>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</si>
  <si>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</si>
  <si>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</si>
  <si>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</si>
  <si>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</si>
  <si>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</si>
  <si>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</si>
  <si>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</si>
  <si>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</si>
  <si>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</si>
  <si>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</si>
  <si>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</si>
  <si>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</si>
  <si>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</si>
  <si>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</si>
  <si>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</si>
  <si>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</si>
  <si>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</si>
  <si>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Oktober 2025</t>
  </si>
  <si>
    <t>Statistik-Service Südwest</t>
  </si>
  <si>
    <t>Saonestr. 2-4</t>
  </si>
  <si>
    <t>60528 Frankfurt a. M.</t>
  </si>
  <si>
    <t>Statistik-Service-Suedwest@arbeitsagentur.de</t>
  </si>
  <si>
    <t>Tel.: 069 / 6670-601</t>
  </si>
  <si>
    <t>Fax: 069 / 6670-910307</t>
  </si>
  <si>
    <t>Tabellen, Arbeitsmarktreport, Nürnberg, Oktober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</si>
  <si>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</si>
  <si>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</si>
  <si>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</si>
  <si>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</si>
  <si>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</si>
  <si>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</si>
  <si>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</si>
  <si>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</si>
  <si>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</si>
  <si>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</si>
  <si>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</si>
  <si>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</si>
  <si>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</si>
  <si>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</si>
  <si>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</si>
  <si>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</si>
  <si>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</si>
  <si>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</si>
  <si>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</si>
  <si>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</si>
  <si>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</si>
  <si>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</si>
  <si>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</si>
  <si>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</si>
  <si>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</si>
  <si>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</si>
  <si>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</si>
  <si>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</si>
  <si>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</si>
  <si>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</si>
  <si>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</si>
  <si>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</si>
  <si>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</si>
  <si>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</si>
  <si>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</si>
  <si>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</si>
  <si>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</si>
  <si>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</si>
  <si>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</si>
  <si>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</si>
  <si>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</si>
  <si>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</si>
  <si>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</si>
  <si>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</si>
  <si>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</si>
  <si>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</si>
  <si>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</si>
  <si>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</si>
  <si>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</si>
  <si>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</si>
  <si>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</si>
  <si>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</si>
  <si>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</si>
  <si>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</si>
  <si>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</si>
  <si>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</si>
  <si>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</si>
  <si>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</si>
  <si>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</si>
  <si>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</si>
  <si>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</si>
  <si>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August 2025 bis Oktober 2025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</si>
  <si>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</si>
  <si>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</si>
  <si>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</si>
  <si>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</si>
  <si>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</si>
  <si>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</si>
  <si>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</si>
  <si>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</si>
  <si>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</si>
  <si>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</si>
  <si>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</si>
  <si>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</si>
  <si>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</si>
  <si>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</si>
  <si>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</si>
  <si>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</si>
  <si>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</si>
  <si>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</si>
  <si>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</si>
  <si>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</si>
  <si>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</si>
  <si>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</si>
  <si>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</si>
  <si>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</si>
  <si>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</si>
  <si>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</si>
  <si>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</si>
  <si>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</si>
  <si>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</si>
  <si>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</si>
  <si>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</si>
  <si>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</si>
  <si>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</si>
  <si>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</si>
  <si>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</si>
  <si>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</si>
  <si>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</si>
  <si>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</si>
  <si>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</si>
  <si>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</si>
  <si>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</si>
  <si>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</si>
  <si>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</si>
  <si>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</si>
  <si>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</si>
  <si>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</si>
  <si>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</si>
  <si>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</si>
  <si>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</si>
  <si>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Oktober um 363 auf 9.642 verringert.  Im Vergleich zum Vorjahresmonat gab es 870 Arbeitslose mehr. Die Arbeitslosenquote auf Basis aller zivilen Erwerbspersonen betrug im Oktober 4,2%; vor einem Jahr hatte sie sich auf 3,9% belaufen. Im Rechtskreis SGB III lag die Arbeitslosigkeit bei 4.751, das sind 228 weniger als im Vormonat und 523 mehr als im Vorjahr. Die anteilige SGB III-Arbeitslosenquote lag bei 2,1%. Im Rechtskreis SGB II gab es 4.891 Arbeitslose, das ist ein Minus von 135 gegenüber September; im Vergleich zum Oktober 2024 waren es 347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</si>
  <si>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</si>
  <si>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</si>
  <si>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</si>
  <si>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</si>
  <si>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</si>
  <si>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Oktober von +7% bei Ausländern bis +13%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</si>
  <si>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</si>
  <si>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</si>
  <si>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</si>
  <si>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</si>
  <si>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</si>
  <si>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</si>
  <si>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</si>
  <si>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</si>
  <si>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</si>
  <si>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</si>
  <si>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</si>
  <si>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</si>
  <si>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</si>
  <si>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</si>
  <si>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</si>
  <si>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</si>
  <si>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</si>
  <si>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Oktober meldeten sich 2.303 Personen (neu oder erneut) arbeitslos, das waren 129 weniger als vor einem Jahr. Gleichzeitig beendeten 2.648 Personen ihre Arbeitslosigkeit, 138 mehr als im Oktober 2024. Seit Jahresbeginn gab es 21.896 Zugänge von Arbeitslosen, gegenüber dem Vorjahreszeitraum ist das eine Abnahme von 550 Meldungen. Dem gegenüber stehen 21.058 Abmeldungen von Arbeitslosen, im Vergleich zum Vorjahreszeitraum ist das eine Abnahme von 486 Abmeldungen. Im Oktober meldeten sich 883 zuvor erwerbstätige Personen arbeitslos, 17 mehr als vor einem Jahr. Durch Aufnahme einer Erwerbstätigkeit konnten in diesem Monat 809 Personen ihre Arbeitslosigkeit beenden, 84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</si>
  <si>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</si>
  <si>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</si>
  <si>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</si>
  <si>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</si>
  <si>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</si>
  <si>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</si>
  <si>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</si>
  <si>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</si>
  <si>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</si>
  <si>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</si>
  <si>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Oktober waren den Agenturen für Arbeit und gemeinsamen Einrichtungen 2.256 Arbeitsstellen gemeldet, gegenüber September ist das ein Rückgang von 157 oder 7 Prozent. Im Vergleich zum Vorjahresmonat gab es 45 Stellen weniger (–2 Prozent). Arbeitgeber meldeten im Oktober 504 neue Arbeitsstellen, das waren 247 oder 33 Prozent weniger als ein Jahr zuvor. Seit Jahresbeginn sind damit 7.003 Stellen eingegangen, das ist eine Abnahme gegenüber dem Vorjahreszeitraum von 1.548 oder 18%. Zudem wurden im Oktober 676 Arbeitsstellen abgemeldet, 168 oder 20 Prozent weniger als im Vorjahr. Von Januar bis Oktober gab es insgesamt 7.202 Stellenabgänge, im Vergleich zum Vorjahreszeitraum ist das eine Abnahme von 1.799 oder 20%.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</si>
  <si>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</si>
  <si>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</si>
  <si>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</si>
  <si>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</si>
  <si>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</si>
  <si>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</si>
  <si>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</si>
  <si>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</si>
  <si>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</si>
  <si>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</si>
  <si>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</si>
  <si>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</si>
  <si>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</si>
  <si>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</si>
  <si>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</si>
  <si>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</si>
  <si>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</si>
  <si>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</si>
  <si>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</si>
  <si>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Okt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</si>
  <si>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</si>
  <si>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</si>
  <si>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</si>
  <si>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</si>
  <si>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</si>
  <si>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</si>
  <si>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</si>
  <si>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</si>
  <si>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</si>
  <si>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</si>
  <si>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</si>
  <si>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</si>
  <si>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</si>
  <si>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</si>
  <si>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</si>
  <si>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</si>
  <si>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</si>
  <si>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</si>
  <si>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</si>
  <si>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</si>
  <si>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</si>
  <si>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</si>
  <si>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</si>
  <si>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</si>
  <si>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</si>
  <si>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   Deutsche</t>
  </si>
  <si>
    <t xml:space="preserve">   Teilzeit</t>
  </si>
  <si>
    <t xml:space="preserve">   Vollzeit</t>
  </si>
  <si>
    <t xml:space="preserve">   55 Jahre bis Regelaltersgrenze</t>
  </si>
  <si>
    <t xml:space="preserve">   25 bis unter 55 Jahre</t>
  </si>
  <si>
    <t>Veränderung 
Mrz 2025 / Mrz 2024</t>
  </si>
  <si>
    <t>Beschäftigung Ende</t>
  </si>
  <si>
    <t>Merkmale der Beschäftigung</t>
  </si>
  <si>
    <t>Ende März 2025</t>
  </si>
  <si>
    <t>Veränderung gegenüber dem Vorjahresquartal absolut, absteigend sortiert</t>
  </si>
  <si>
    <t>Sozialversicherungspflichtige Beschäftigung nach Wirtschaftsbereichen</t>
  </si>
  <si>
    <t>Ende März 2025, dem letzten Quartalsstichtag der Beschäftigungsstatistik mit gesicherten Angaben, belief sich die sozialversicherungspflichtige Beschäftigung  auf 188.616. Gegenüber dem Vorjahresquartal hat sich damit die Zahl der Beschäftigten relativ kaum verändert (–74); im Vorquartal hatte es auch nur eine relativ geringfügige Veränderung gegeben (+230 oder +0,1%). Nach Branchen gab es absolut betrachtet die stärkste Zunahme bei der öffentlichen Verwaltung, Verteidigung, Sozialversicherungen sowie exterritorialen Organisationen und Körperschaften (+1.500 oder +13,9%); am ungünstigsten war dagegen die Entwicklung bei Information und Kommunikation (–771 oder –7,8%).</t>
  </si>
  <si>
    <t>März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</si>
  <si>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</si>
  <si>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</si>
  <si>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</si>
  <si>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</si>
  <si>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</si>
  <si>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</si>
  <si>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</si>
  <si>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</si>
  <si>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</si>
  <si>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</si>
  <si>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</si>
  <si>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</si>
  <si>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</si>
  <si>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</si>
  <si>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</si>
  <si>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</si>
  <si>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</si>
  <si>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</si>
  <si>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</si>
  <si>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</si>
  <si>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</si>
  <si>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</si>
  <si>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</si>
  <si>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</si>
  <si>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</si>
  <si>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</si>
  <si>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</si>
  <si>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</si>
  <si>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</si>
  <si>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</si>
  <si>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</si>
  <si>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</si>
  <si>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</si>
  <si>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</si>
  <si>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</si>
  <si>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</si>
  <si>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</si>
  <si>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Juli 2024</t>
  </si>
  <si>
    <t>Juli 2025</t>
  </si>
  <si>
    <t>Juli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</si>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</sst>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509">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2" fillId="0" borderId="0" xfId="0" applyFont="1" applyAlignment="1">
      <alignment horizontal="justify" vertical="top"/>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applyFill="1" applyBorder="1" applyAlignment="1"/>
    <xf numFmtId="0" fontId="8" fillId="0" borderId="0" xfId="7"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Fill="1" applyBorder="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30"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14" fillId="0" borderId="0" xfId="0" applyFont="1"/>
    <xf numFmtId="0" fontId="22" fillId="0" borderId="0" xfId="0" applyFont="1" applyAlignment="1"/>
    <xf numFmtId="0" fontId="0" fillId="0" borderId="0" xfId="0" applyAlignment="1">
      <alignment wrapText="1"/>
    </xf>
    <xf numFmtId="0" fontId="29" fillId="0" borderId="0" xfId="0" applyFont="1" applyAlignment="1"/>
    <xf numFmtId="0" fontId="28" fillId="0" borderId="0" xfId="0" applyFont="1" applyFill="1" applyAlignment="1">
      <alignment vertical="top" wrapText="1"/>
    </xf>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8" fillId="0" borderId="0" xfId="0" applyFont="1" applyAlignment="1">
      <alignment horizontal="left" vertical="top" wrapText="1"/>
    </xf>
    <xf numFmtId="0" fontId="22" fillId="0" borderId="0" xfId="0" applyNumberFormat="1" applyFont="1" applyAlignment="1">
      <alignment horizontal="left" vertical="top"/>
    </xf>
    <xf numFmtId="0" fontId="10" fillId="0" borderId="0" xfId="0" applyFont="1"/>
    <xf numFmtId="164" fontId="29" fillId="0" borderId="0" xfId="0" applyNumberFormat="1" applyFont="1" applyAlignment="1"/>
    <xf numFmtId="0" fontId="34" fillId="0" borderId="0" xfId="0" applyFont="1" applyAlignment="1">
      <alignment vertical="center"/>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Fill="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0" xfId="0" applyFont="1" applyFill="1" applyBorder="1" applyAlignment="1">
      <alignment wrapText="1"/>
    </xf>
    <xf numFmtId="0" fontId="14" fillId="0" borderId="0" xfId="0" applyFont="1" applyBorder="1" applyAlignment="1"/>
    <xf numFmtId="165" fontId="14" fillId="5" borderId="20" xfId="0" applyNumberFormat="1" applyFont="1" applyFill="1" applyBorder="1" applyAlignment="1">
      <alignment horizontal="right"/>
    </xf>
    <xf numFmtId="3" fontId="14" fillId="5" borderId="0" xfId="0" applyNumberFormat="1" applyFont="1" applyFill="1" applyBorder="1" applyAlignment="1">
      <alignment horizontal="right"/>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30" fillId="0" borderId="31" xfId="0" applyNumberFormat="1" applyFont="1" applyFill="1" applyBorder="1" applyAlignment="1">
      <alignment horizontal="center" vertical="center" wrapText="1"/>
    </xf>
    <xf numFmtId="1" fontId="30" fillId="0" borderId="13" xfId="0" applyNumberFormat="1" applyFont="1" applyFill="1" applyBorder="1" applyAlignment="1">
      <alignment horizontal="center" vertical="center" wrapText="1"/>
    </xf>
    <xf numFmtId="1" fontId="30" fillId="0" borderId="32" xfId="0" applyNumberFormat="1" applyFont="1" applyFill="1" applyBorder="1" applyAlignment="1">
      <alignment horizontal="center" vertical="center" wrapText="1"/>
    </xf>
    <xf numFmtId="1" fontId="30"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5" fontId="14" fillId="0" borderId="39" xfId="0" applyNumberFormat="1" applyFont="1" applyBorder="1" applyAlignment="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75"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5"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9" fillId="0" borderId="0" xfId="0" applyFont="1"/>
  </cellXfs>
  <cellStyles count="9">
    <cellStyle name="Link" xfId="1" builtinId="8"/>
    <cellStyle name="Link 2" xfId="5" xr:uid="{4B865727-78B5-4150-8552-FCD300499FA0}"/>
    <cellStyle name="Link 3" xfId="8" xr:uid="{5CFA903B-B747-4937-BC3B-32A467466BDD}"/>
    <cellStyle name="Prozent" xfId="6" builtinId="5"/>
    <cellStyle name="Standard" xfId="0" builtinId="0"/>
    <cellStyle name="Standard 2" xfId="2" xr:uid="{EC37A2DD-F624-413E-886A-6BA42F8B9FEF}"/>
    <cellStyle name="Standard 2 2 3" xfId="3" xr:uid="{2EE6FC2F-F8E6-40B1-9F9D-61C81C9DAE00}"/>
    <cellStyle name="Standard 2 4 3" xfId="4" xr:uid="{AB8F3359-BFDD-45F9-8202-7C9BEA7BC9D0}"/>
    <cellStyle name="Standard 3" xfId="7" xr:uid="{9E6F6F66-8A4F-4BC8-92DF-1F7775D96D4E}"/>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0B30-47DF-AC06-448EC789B154}"/>
              </c:ext>
            </c:extLst>
          </c:dPt>
          <c:dPt>
            <c:idx val="3"/>
            <c:invertIfNegative val="0"/>
            <c:bubble3D val="0"/>
            <c:spPr>
              <a:solidFill>
                <a:srgbClr val="747C8F"/>
              </a:solidFill>
            </c:spPr>
            <c:extLst>
              <c:ext xmlns:c16="http://schemas.microsoft.com/office/drawing/2014/chart" uri="{C3380CC4-5D6E-409C-BE32-E72D297353CC}">
                <c16:uniqueId val="{00000003-0B30-47DF-AC06-448EC789B154}"/>
              </c:ext>
            </c:extLst>
          </c:dPt>
          <c:dPt>
            <c:idx val="4"/>
            <c:invertIfNegative val="0"/>
            <c:bubble3D val="0"/>
            <c:spPr>
              <a:solidFill>
                <a:srgbClr val="0D1429"/>
              </a:solidFill>
            </c:spPr>
            <c:extLst>
              <c:ext xmlns:c16="http://schemas.microsoft.com/office/drawing/2014/chart" uri="{C3380CC4-5D6E-409C-BE32-E72D297353CC}">
                <c16:uniqueId val="{00000005-0B30-47DF-AC06-448EC789B154}"/>
              </c:ext>
            </c:extLst>
          </c:dPt>
          <c:dPt>
            <c:idx val="5"/>
            <c:invertIfNegative val="0"/>
            <c:bubble3D val="0"/>
            <c:spPr>
              <a:solidFill>
                <a:srgbClr val="0D1429"/>
              </a:solidFill>
            </c:spPr>
            <c:extLst>
              <c:ext xmlns:c16="http://schemas.microsoft.com/office/drawing/2014/chart" uri="{C3380CC4-5D6E-409C-BE32-E72D297353CC}">
                <c16:uniqueId val="{00000007-0B30-47DF-AC06-448EC789B154}"/>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B30-47DF-AC06-448EC789B15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45931</c:v>
              </c:pt>
              <c:pt idx="1">
                <c:v>45566</c:v>
              </c:pt>
              <c:pt idx="2">
                <c:v>45931</c:v>
              </c:pt>
              <c:pt idx="3">
                <c:v>45566</c:v>
              </c:pt>
              <c:pt idx="4">
                <c:v>45931</c:v>
              </c:pt>
              <c:pt idx="5">
                <c:v>45566</c:v>
              </c:pt>
            </c:numLit>
          </c:cat>
          <c:val>
            <c:numLit>
              <c:formatCode>General</c:formatCode>
              <c:ptCount val="6"/>
              <c:pt idx="0">
                <c:v>9642</c:v>
              </c:pt>
              <c:pt idx="1">
                <c:v>8772</c:v>
              </c:pt>
              <c:pt idx="2">
                <c:v>4751</c:v>
              </c:pt>
              <c:pt idx="3">
                <c:v>4228</c:v>
              </c:pt>
              <c:pt idx="4">
                <c:v>4891</c:v>
              </c:pt>
              <c:pt idx="5">
                <c:v>4544</c:v>
              </c:pt>
            </c:numLit>
          </c:val>
          <c:extLst>
            <c:ext xmlns:c16="http://schemas.microsoft.com/office/drawing/2014/chart" uri="{C3380CC4-5D6E-409C-BE32-E72D297353CC}">
              <c16:uniqueId val="{00000008-0B30-47DF-AC06-448EC789B154}"/>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B30-47DF-AC06-448EC789B15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45931</c:v>
              </c:pt>
              <c:pt idx="1">
                <c:v>45566</c:v>
              </c:pt>
              <c:pt idx="2">
                <c:v>45931</c:v>
              </c:pt>
              <c:pt idx="3">
                <c:v>45566</c:v>
              </c:pt>
              <c:pt idx="4">
                <c:v>45931</c:v>
              </c:pt>
              <c:pt idx="5">
                <c:v>45566</c:v>
              </c:pt>
            </c:numLit>
          </c:cat>
          <c:val>
            <c:numLit>
              <c:formatCode>General</c:formatCode>
              <c:ptCount val="6"/>
              <c:pt idx="0">
                <c:v>2070</c:v>
              </c:pt>
              <c:pt idx="1">
                <c:v>2825</c:v>
              </c:pt>
              <c:pt idx="2">
                <c:v>488</c:v>
              </c:pt>
              <c:pt idx="3">
                <c:v>532</c:v>
              </c:pt>
              <c:pt idx="4">
                <c:v>1582</c:v>
              </c:pt>
              <c:pt idx="5">
                <c:v>2293</c:v>
              </c:pt>
            </c:numLit>
          </c:val>
          <c:extLst>
            <c:ext xmlns:c16="http://schemas.microsoft.com/office/drawing/2014/chart" uri="{C3380CC4-5D6E-409C-BE32-E72D297353CC}">
              <c16:uniqueId val="{0000000A-0B30-47DF-AC06-448EC789B154}"/>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45931</c:v>
              </c:pt>
              <c:pt idx="1">
                <c:v>45566</c:v>
              </c:pt>
              <c:pt idx="2">
                <c:v>45931</c:v>
              </c:pt>
              <c:pt idx="3">
                <c:v>45566</c:v>
              </c:pt>
              <c:pt idx="4">
                <c:v>45931</c:v>
              </c:pt>
              <c:pt idx="5">
                <c:v>45566</c:v>
              </c:pt>
            </c:numLit>
          </c:cat>
          <c:val>
            <c:numLit>
              <c:formatCode>General</c:formatCode>
              <c:ptCount val="6"/>
              <c:pt idx="0">
                <c:v>11712</c:v>
              </c:pt>
              <c:pt idx="1">
                <c:v>11597</c:v>
              </c:pt>
              <c:pt idx="2">
                <c:v>5239</c:v>
              </c:pt>
              <c:pt idx="3">
                <c:v>4760</c:v>
              </c:pt>
              <c:pt idx="4">
                <c:v>6473</c:v>
              </c:pt>
              <c:pt idx="5">
                <c:v>6837</c:v>
              </c:pt>
            </c:numLit>
          </c:val>
          <c:smooth val="0"/>
          <c:extLst>
            <c:ext xmlns:c16="http://schemas.microsoft.com/office/drawing/2014/chart" uri="{C3380CC4-5D6E-409C-BE32-E72D297353CC}">
              <c16:uniqueId val="{0000000B-0B30-47DF-AC06-448EC789B154}"/>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45931</c:v>
              </c:pt>
              <c:pt idx="1">
                <c:v>45566</c:v>
              </c:pt>
              <c:pt idx="2">
                <c:v>45931</c:v>
              </c:pt>
              <c:pt idx="3">
                <c:v>45566</c:v>
              </c:pt>
              <c:pt idx="4">
                <c:v>45931</c:v>
              </c:pt>
              <c:pt idx="5">
                <c:v>45566</c:v>
              </c:pt>
            </c:numLit>
          </c:cat>
          <c:val>
            <c:numLit>
              <c:formatCode>General</c:formatCode>
              <c:ptCount val="6"/>
              <c:pt idx="0">
                <c:v>0.82325819672131151</c:v>
              </c:pt>
              <c:pt idx="1">
                <c:v>0.75640251789255841</c:v>
              </c:pt>
              <c:pt idx="2">
                <c:v>0.90685245275815995</c:v>
              </c:pt>
              <c:pt idx="3">
                <c:v>0.88823529411764701</c:v>
              </c:pt>
              <c:pt idx="4">
                <c:v>0.75560018538544726</c:v>
              </c:pt>
              <c:pt idx="5">
                <c:v>0.664618984934913</c:v>
              </c:pt>
            </c:numLit>
          </c:val>
          <c:smooth val="0"/>
          <c:extLst>
            <c:ext xmlns:c16="http://schemas.microsoft.com/office/drawing/2014/chart" uri="{C3380CC4-5D6E-409C-BE32-E72D297353CC}">
              <c16:uniqueId val="{0000000C-0B30-47DF-AC06-448EC789B154}"/>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Oktober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527</c:v>
              </c:pt>
              <c:pt idx="1">
                <c:v>353</c:v>
              </c:pt>
              <c:pt idx="2">
                <c:v>798</c:v>
              </c:pt>
              <c:pt idx="3">
                <c:v>362</c:v>
              </c:pt>
              <c:pt idx="4">
                <c:v>226</c:v>
              </c:pt>
            </c:numLit>
          </c:val>
          <c:extLst>
            <c:ext xmlns:c16="http://schemas.microsoft.com/office/drawing/2014/chart" uri="{C3380CC4-5D6E-409C-BE32-E72D297353CC}">
              <c16:uniqueId val="{00000000-3502-4EB2-85C7-1F2B8FAD7F0B}"/>
            </c:ext>
          </c:extLst>
        </c:ser>
        <c:ser>
          <c:idx val="1"/>
          <c:order val="1"/>
          <c:tx>
            <c:v>  Oktober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612</c:v>
              </c:pt>
              <c:pt idx="1">
                <c:v>391</c:v>
              </c:pt>
              <c:pt idx="2">
                <c:v>775</c:v>
              </c:pt>
              <c:pt idx="3">
                <c:v>346</c:v>
              </c:pt>
              <c:pt idx="4">
                <c:v>220</c:v>
              </c:pt>
            </c:numLit>
          </c:val>
          <c:extLst>
            <c:ext xmlns:c16="http://schemas.microsoft.com/office/drawing/2014/chart" uri="{C3380CC4-5D6E-409C-BE32-E72D297353CC}">
              <c16:uniqueId val="{00000001-3502-4EB2-85C7-1F2B8FAD7F0B}"/>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8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DED8-4BB1-AFBF-667766E8F15E}"/>
              </c:ext>
            </c:extLst>
          </c:dPt>
          <c:dPt>
            <c:idx val="1"/>
            <c:invertIfNegative val="0"/>
            <c:bubble3D val="0"/>
            <c:extLst>
              <c:ext xmlns:c16="http://schemas.microsoft.com/office/drawing/2014/chart" uri="{C3380CC4-5D6E-409C-BE32-E72D297353CC}">
                <c16:uniqueId val="{00000001-DED8-4BB1-AFBF-667766E8F15E}"/>
              </c:ext>
            </c:extLst>
          </c:dPt>
          <c:dPt>
            <c:idx val="2"/>
            <c:invertIfNegative val="0"/>
            <c:bubble3D val="0"/>
            <c:extLst>
              <c:ext xmlns:c16="http://schemas.microsoft.com/office/drawing/2014/chart" uri="{C3380CC4-5D6E-409C-BE32-E72D297353CC}">
                <c16:uniqueId val="{00000002-DED8-4BB1-AFBF-667766E8F15E}"/>
              </c:ext>
            </c:extLst>
          </c:dPt>
          <c:dPt>
            <c:idx val="3"/>
            <c:invertIfNegative val="0"/>
            <c:bubble3D val="0"/>
            <c:extLst>
              <c:ext xmlns:c16="http://schemas.microsoft.com/office/drawing/2014/chart" uri="{C3380CC4-5D6E-409C-BE32-E72D297353CC}">
                <c16:uniqueId val="{00000003-DED8-4BB1-AFBF-667766E8F15E}"/>
              </c:ext>
            </c:extLst>
          </c:dPt>
          <c:dPt>
            <c:idx val="4"/>
            <c:invertIfNegative val="0"/>
            <c:bubble3D val="0"/>
            <c:extLst>
              <c:ext xmlns:c16="http://schemas.microsoft.com/office/drawing/2014/chart" uri="{C3380CC4-5D6E-409C-BE32-E72D297353CC}">
                <c16:uniqueId val="{00000004-DED8-4BB1-AFBF-667766E8F15E}"/>
              </c:ext>
            </c:extLst>
          </c:dPt>
          <c:dPt>
            <c:idx val="5"/>
            <c:invertIfNegative val="0"/>
            <c:bubble3D val="0"/>
            <c:extLst>
              <c:ext xmlns:c16="http://schemas.microsoft.com/office/drawing/2014/chart" uri="{C3380CC4-5D6E-409C-BE32-E72D297353CC}">
                <c16:uniqueId val="{00000005-DED8-4BB1-AFBF-667766E8F15E}"/>
              </c:ext>
            </c:extLst>
          </c:dPt>
          <c:dPt>
            <c:idx val="6"/>
            <c:invertIfNegative val="0"/>
            <c:bubble3D val="0"/>
            <c:extLst>
              <c:ext xmlns:c16="http://schemas.microsoft.com/office/drawing/2014/chart" uri="{C3380CC4-5D6E-409C-BE32-E72D297353CC}">
                <c16:uniqueId val="{00000006-DED8-4BB1-AFBF-667766E8F15E}"/>
              </c:ext>
            </c:extLst>
          </c:dPt>
          <c:dPt>
            <c:idx val="7"/>
            <c:invertIfNegative val="0"/>
            <c:bubble3D val="0"/>
            <c:extLst>
              <c:ext xmlns:c16="http://schemas.microsoft.com/office/drawing/2014/chart" uri="{C3380CC4-5D6E-409C-BE32-E72D297353CC}">
                <c16:uniqueId val="{00000007-DED8-4BB1-AFBF-667766E8F15E}"/>
              </c:ext>
            </c:extLst>
          </c:dPt>
          <c:dPt>
            <c:idx val="8"/>
            <c:invertIfNegative val="0"/>
            <c:bubble3D val="0"/>
            <c:extLst>
              <c:ext xmlns:c16="http://schemas.microsoft.com/office/drawing/2014/chart" uri="{C3380CC4-5D6E-409C-BE32-E72D297353CC}">
                <c16:uniqueId val="{00000008-DED8-4BB1-AFBF-667766E8F15E}"/>
              </c:ext>
            </c:extLst>
          </c:dPt>
          <c:dPt>
            <c:idx val="9"/>
            <c:invertIfNegative val="0"/>
            <c:bubble3D val="0"/>
            <c:extLst>
              <c:ext xmlns:c16="http://schemas.microsoft.com/office/drawing/2014/chart" uri="{C3380CC4-5D6E-409C-BE32-E72D297353CC}">
                <c16:uniqueId val="{00000009-DED8-4BB1-AFBF-667766E8F15E}"/>
              </c:ext>
            </c:extLst>
          </c:dPt>
          <c:dPt>
            <c:idx val="10"/>
            <c:invertIfNegative val="0"/>
            <c:bubble3D val="0"/>
            <c:extLst>
              <c:ext xmlns:c16="http://schemas.microsoft.com/office/drawing/2014/chart" uri="{C3380CC4-5D6E-409C-BE32-E72D297353CC}">
                <c16:uniqueId val="{0000000A-DED8-4BB1-AFBF-667766E8F15E}"/>
              </c:ext>
            </c:extLst>
          </c:dPt>
          <c:dPt>
            <c:idx val="11"/>
            <c:invertIfNegative val="0"/>
            <c:bubble3D val="0"/>
            <c:spPr>
              <a:solidFill>
                <a:srgbClr val="B0B0B0"/>
              </a:solidFill>
              <a:ln w="25400">
                <a:noFill/>
              </a:ln>
            </c:spPr>
            <c:extLst>
              <c:ext xmlns:c16="http://schemas.microsoft.com/office/drawing/2014/chart" uri="{C3380CC4-5D6E-409C-BE32-E72D297353CC}">
                <c16:uniqueId val="{0000000C-DED8-4BB1-AFBF-667766E8F15E}"/>
              </c:ext>
            </c:extLst>
          </c:dPt>
          <c:dPt>
            <c:idx val="12"/>
            <c:invertIfNegative val="0"/>
            <c:bubble3D val="0"/>
            <c:spPr>
              <a:solidFill>
                <a:srgbClr val="B0B0B0"/>
              </a:solidFill>
              <a:ln w="25400">
                <a:noFill/>
              </a:ln>
            </c:spPr>
            <c:extLst>
              <c:ext xmlns:c16="http://schemas.microsoft.com/office/drawing/2014/chart" uri="{C3380CC4-5D6E-409C-BE32-E72D297353CC}">
                <c16:uniqueId val="{0000000E-DED8-4BB1-AFBF-667766E8F15E}"/>
              </c:ext>
            </c:extLst>
          </c:dPt>
          <c:dPt>
            <c:idx val="13"/>
            <c:invertIfNegative val="0"/>
            <c:bubble3D val="0"/>
            <c:extLst>
              <c:ext xmlns:c16="http://schemas.microsoft.com/office/drawing/2014/chart" uri="{C3380CC4-5D6E-409C-BE32-E72D297353CC}">
                <c16:uniqueId val="{0000000F-DED8-4BB1-AFBF-667766E8F15E}"/>
              </c:ext>
            </c:extLst>
          </c:dPt>
          <c:dPt>
            <c:idx val="14"/>
            <c:invertIfNegative val="0"/>
            <c:bubble3D val="0"/>
            <c:extLst>
              <c:ext xmlns:c16="http://schemas.microsoft.com/office/drawing/2014/chart" uri="{C3380CC4-5D6E-409C-BE32-E72D297353CC}">
                <c16:uniqueId val="{00000010-DED8-4BB1-AFBF-667766E8F15E}"/>
              </c:ext>
            </c:extLst>
          </c:dPt>
          <c:dPt>
            <c:idx val="15"/>
            <c:invertIfNegative val="0"/>
            <c:bubble3D val="0"/>
            <c:extLst>
              <c:ext xmlns:c16="http://schemas.microsoft.com/office/drawing/2014/chart" uri="{C3380CC4-5D6E-409C-BE32-E72D297353CC}">
                <c16:uniqueId val="{00000011-DED8-4BB1-AFBF-667766E8F15E}"/>
              </c:ext>
            </c:extLst>
          </c:dPt>
          <c:dPt>
            <c:idx val="16"/>
            <c:invertIfNegative val="0"/>
            <c:bubble3D val="0"/>
            <c:extLst>
              <c:ext xmlns:c16="http://schemas.microsoft.com/office/drawing/2014/chart" uri="{C3380CC4-5D6E-409C-BE32-E72D297353CC}">
                <c16:uniqueId val="{00000012-DED8-4BB1-AFBF-667766E8F15E}"/>
              </c:ext>
            </c:extLst>
          </c:dPt>
          <c:dPt>
            <c:idx val="17"/>
            <c:invertIfNegative val="0"/>
            <c:bubble3D val="0"/>
            <c:extLst>
              <c:ext xmlns:c16="http://schemas.microsoft.com/office/drawing/2014/chart" uri="{C3380CC4-5D6E-409C-BE32-E72D297353CC}">
                <c16:uniqueId val="{00000013-DED8-4BB1-AFBF-667766E8F15E}"/>
              </c:ext>
            </c:extLst>
          </c:dPt>
          <c:dPt>
            <c:idx val="18"/>
            <c:invertIfNegative val="0"/>
            <c:bubble3D val="0"/>
            <c:extLst>
              <c:ext xmlns:c16="http://schemas.microsoft.com/office/drawing/2014/chart" uri="{C3380CC4-5D6E-409C-BE32-E72D297353CC}">
                <c16:uniqueId val="{00000014-DED8-4BB1-AFBF-667766E8F15E}"/>
              </c:ext>
            </c:extLst>
          </c:dPt>
          <c:dPt>
            <c:idx val="19"/>
            <c:invertIfNegative val="0"/>
            <c:bubble3D val="0"/>
            <c:spPr>
              <a:solidFill>
                <a:srgbClr val="B0B0B0"/>
              </a:solidFill>
              <a:ln w="25400">
                <a:noFill/>
              </a:ln>
            </c:spPr>
            <c:extLst>
              <c:ext xmlns:c16="http://schemas.microsoft.com/office/drawing/2014/chart" uri="{C3380CC4-5D6E-409C-BE32-E72D297353CC}">
                <c16:uniqueId val="{00000016-DED8-4BB1-AFBF-667766E8F15E}"/>
              </c:ext>
            </c:extLst>
          </c:dPt>
          <c:dPt>
            <c:idx val="20"/>
            <c:invertIfNegative val="0"/>
            <c:bubble3D val="0"/>
            <c:extLst>
              <c:ext xmlns:c16="http://schemas.microsoft.com/office/drawing/2014/chart" uri="{C3380CC4-5D6E-409C-BE32-E72D297353CC}">
                <c16:uniqueId val="{00000017-DED8-4BB1-AFBF-667766E8F15E}"/>
              </c:ext>
            </c:extLst>
          </c:dPt>
          <c:dPt>
            <c:idx val="21"/>
            <c:invertIfNegative val="0"/>
            <c:bubble3D val="0"/>
            <c:extLst>
              <c:ext xmlns:c16="http://schemas.microsoft.com/office/drawing/2014/chart" uri="{C3380CC4-5D6E-409C-BE32-E72D297353CC}">
                <c16:uniqueId val="{00000018-DED8-4BB1-AFBF-667766E8F15E}"/>
              </c:ext>
            </c:extLst>
          </c:dPt>
          <c:dLbls>
            <c:dLbl>
              <c:idx val="11"/>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C-DED8-4BB1-AFBF-667766E8F15E}"/>
                </c:ext>
              </c:extLst>
            </c:dLbl>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DED8-4BB1-AFBF-667766E8F15E}"/>
                </c:ext>
              </c:extLst>
            </c:dLbl>
            <c:dLbl>
              <c:idx val="19"/>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6-DED8-4BB1-AFBF-667766E8F15E}"/>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Gesundheitswesen</c:v>
              </c:pt>
              <c:pt idx="4">
                <c:v>Erziehung u. Unterricht</c:v>
              </c:pt>
              <c:pt idx="5">
                <c:v>Wasser, Abwasser, Abfall</c:v>
              </c:pt>
              <c:pt idx="6">
                <c:v>Gastgewerbe</c:v>
              </c:pt>
              <c:pt idx="7">
                <c:v>Energieversorgung</c:v>
              </c:pt>
              <c:pt idx="8">
                <c:v>Land- u. Forstwirtschaft, Fischerei</c:v>
              </c:pt>
              <c:pt idx="9">
                <c:v>sonst. Dienstl. u. private Haushalte</c:v>
              </c:pt>
              <c:pt idx="10">
                <c:v>Bergbau, Gewinnung Steine u. Erden</c:v>
              </c:pt>
              <c:pt idx="11">
                <c:v>Herst. überw. häusl. konsumierter Güter</c:v>
              </c:pt>
              <c:pt idx="12">
                <c:v>Herstellung von Vorleistungsgütern</c:v>
              </c:pt>
              <c:pt idx="13">
                <c:v>Verkehr u. Lagerei</c:v>
              </c:pt>
              <c:pt idx="14">
                <c:v>Finanz- u. Versicherungs-Dienstleist.</c:v>
              </c:pt>
              <c:pt idx="15">
                <c:v>Baugewerbe</c:v>
              </c:pt>
              <c:pt idx="16">
                <c:v>Handel, Instandhaltung/Reparatur Kfz</c:v>
              </c:pt>
              <c:pt idx="17">
                <c:v>Arbeitnehmerüberlassung (ANÜ)</c:v>
              </c:pt>
              <c:pt idx="18">
                <c:v>Immobilien, freiber./wiss./techn. Dienstl.</c:v>
              </c:pt>
              <c:pt idx="19">
                <c:v>Metall-, Elektro- und Stahlindustrie</c:v>
              </c:pt>
              <c:pt idx="20">
                <c:v>Verarbeitendes Gewerbe</c:v>
              </c:pt>
              <c:pt idx="21">
                <c:v>Information u. Kommunikation</c:v>
              </c:pt>
            </c:strLit>
          </c:cat>
          <c:val>
            <c:numLit>
              <c:formatCode>General</c:formatCode>
              <c:ptCount val="22"/>
              <c:pt idx="0">
                <c:v>1500</c:v>
              </c:pt>
              <c:pt idx="1">
                <c:v>893</c:v>
              </c:pt>
              <c:pt idx="2">
                <c:v>230</c:v>
              </c:pt>
              <c:pt idx="3">
                <c:v>181</c:v>
              </c:pt>
              <c:pt idx="4">
                <c:v>87</c:v>
              </c:pt>
              <c:pt idx="5">
                <c:v>41</c:v>
              </c:pt>
              <c:pt idx="6">
                <c:v>41</c:v>
              </c:pt>
              <c:pt idx="7">
                <c:v>23</c:v>
              </c:pt>
              <c:pt idx="8">
                <c:v>-11</c:v>
              </c:pt>
              <c:pt idx="9">
                <c:v>-16</c:v>
              </c:pt>
              <c:pt idx="10">
                <c:v>-25</c:v>
              </c:pt>
              <c:pt idx="11">
                <c:v>-47</c:v>
              </c:pt>
              <c:pt idx="12">
                <c:v>-61</c:v>
              </c:pt>
              <c:pt idx="13">
                <c:v>-78</c:v>
              </c:pt>
              <c:pt idx="14">
                <c:v>-99</c:v>
              </c:pt>
              <c:pt idx="15">
                <c:v>-140</c:v>
              </c:pt>
              <c:pt idx="16">
                <c:v>-368</c:v>
              </c:pt>
              <c:pt idx="17">
                <c:v>-433</c:v>
              </c:pt>
              <c:pt idx="18">
                <c:v>-459</c:v>
              </c:pt>
              <c:pt idx="19">
                <c:v>-562</c:v>
              </c:pt>
              <c:pt idx="20">
                <c:v>-670</c:v>
              </c:pt>
              <c:pt idx="21">
                <c:v>-771</c:v>
              </c:pt>
            </c:numLit>
          </c:val>
          <c:extLst>
            <c:ext xmlns:c16="http://schemas.microsoft.com/office/drawing/2014/chart" uri="{C3380CC4-5D6E-409C-BE32-E72D297353CC}">
              <c16:uniqueId val="{00000019-DED8-4BB1-AFBF-667766E8F15E}"/>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1485.5909046137895</c:v>
                </c:pt>
                <c:pt idx="1">
                  <c:v>1240.6874222395024</c:v>
                </c:pt>
                <c:pt idx="2">
                  <c:v>550.13192198030072</c:v>
                </c:pt>
                <c:pt idx="3">
                  <c:v>44.061581130119229</c:v>
                </c:pt>
                <c:pt idx="4">
                  <c:v>28.049186106791083</c:v>
                </c:pt>
                <c:pt idx="5">
                  <c:v>618.4447330222913</c:v>
                </c:pt>
                <c:pt idx="6">
                  <c:v>236.78074131674441</c:v>
                </c:pt>
                <c:pt idx="7">
                  <c:v>8.1227410575427683</c:v>
                </c:pt>
              </c:numCache>
            </c:numRef>
          </c:val>
          <c:extLst>
            <c:ext xmlns:c16="http://schemas.microsoft.com/office/drawing/2014/chart" uri="{C3380CC4-5D6E-409C-BE32-E72D297353CC}">
              <c16:uniqueId val="{00000000-3502-418A-B9E6-AD9CC14DA87C}"/>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8D07-4E3B-9ABA-079517DB159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pt idx="29" formatCode="General">
                <c:v>4712</c:v>
              </c:pt>
              <c:pt idx="30" formatCode="General">
                <c:v>4698</c:v>
              </c:pt>
              <c:pt idx="31" formatCode="General">
                <c:v>4940</c:v>
              </c:pt>
              <c:pt idx="32" formatCode="General">
                <c:v>5026</c:v>
              </c:pt>
              <c:pt idx="33" formatCode="General">
                <c:v>4891</c:v>
              </c:pt>
            </c:numLit>
          </c:val>
          <c:extLst>
            <c:ext xmlns:c16="http://schemas.microsoft.com/office/drawing/2014/chart" uri="{C3380CC4-5D6E-409C-BE32-E72D297353CC}">
              <c16:uniqueId val="{00000001-8D07-4E3B-9ABA-079517DB159A}"/>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8D07-4E3B-9ABA-079517DB159A}"/>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pt idx="29" formatCode="General">
                <c:v>4656</c:v>
              </c:pt>
              <c:pt idx="30" formatCode="General">
                <c:v>4788</c:v>
              </c:pt>
              <c:pt idx="31" formatCode="General">
                <c:v>5100</c:v>
              </c:pt>
              <c:pt idx="32" formatCode="General">
                <c:v>4979</c:v>
              </c:pt>
              <c:pt idx="33" formatCode="General">
                <c:v>4751</c:v>
              </c:pt>
            </c:numLit>
          </c:val>
          <c:extLst>
            <c:ext xmlns:c16="http://schemas.microsoft.com/office/drawing/2014/chart" uri="{C3380CC4-5D6E-409C-BE32-E72D297353CC}">
              <c16:uniqueId val="{00000003-8D07-4E3B-9ABA-079517DB159A}"/>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8D07-4E3B-9ABA-079517DB159A}"/>
                </c:ext>
              </c:extLst>
            </c:dLbl>
            <c:dLbl>
              <c:idx val="1"/>
              <c:delete val="1"/>
              <c:extLst>
                <c:ext xmlns:c15="http://schemas.microsoft.com/office/drawing/2012/chart" uri="{CE6537A1-D6FC-4f65-9D91-7224C49458BB}"/>
                <c:ext xmlns:c16="http://schemas.microsoft.com/office/drawing/2014/chart" uri="{C3380CC4-5D6E-409C-BE32-E72D297353CC}">
                  <c16:uniqueId val="{00000005-8D07-4E3B-9ABA-079517DB159A}"/>
                </c:ext>
              </c:extLst>
            </c:dLbl>
            <c:dLbl>
              <c:idx val="2"/>
              <c:delete val="1"/>
              <c:extLst>
                <c:ext xmlns:c15="http://schemas.microsoft.com/office/drawing/2012/chart" uri="{CE6537A1-D6FC-4f65-9D91-7224C49458BB}"/>
                <c:ext xmlns:c16="http://schemas.microsoft.com/office/drawing/2014/chart" uri="{C3380CC4-5D6E-409C-BE32-E72D297353CC}">
                  <c16:uniqueId val="{00000006-8D07-4E3B-9ABA-079517DB159A}"/>
                </c:ext>
              </c:extLst>
            </c:dLbl>
            <c:dLbl>
              <c:idx val="3"/>
              <c:delete val="1"/>
              <c:extLst>
                <c:ext xmlns:c15="http://schemas.microsoft.com/office/drawing/2012/chart" uri="{CE6537A1-D6FC-4f65-9D91-7224C49458BB}"/>
                <c:ext xmlns:c16="http://schemas.microsoft.com/office/drawing/2014/chart" uri="{C3380CC4-5D6E-409C-BE32-E72D297353CC}">
                  <c16:uniqueId val="{00000007-8D07-4E3B-9ABA-079517DB159A}"/>
                </c:ext>
              </c:extLst>
            </c:dLbl>
            <c:dLbl>
              <c:idx val="4"/>
              <c:delete val="1"/>
              <c:extLst>
                <c:ext xmlns:c15="http://schemas.microsoft.com/office/drawing/2012/chart" uri="{CE6537A1-D6FC-4f65-9D91-7224C49458BB}"/>
                <c:ext xmlns:c16="http://schemas.microsoft.com/office/drawing/2014/chart" uri="{C3380CC4-5D6E-409C-BE32-E72D297353CC}">
                  <c16:uniqueId val="{00000008-8D07-4E3B-9ABA-079517DB159A}"/>
                </c:ext>
              </c:extLst>
            </c:dLbl>
            <c:dLbl>
              <c:idx val="5"/>
              <c:delete val="1"/>
              <c:extLst>
                <c:ext xmlns:c15="http://schemas.microsoft.com/office/drawing/2012/chart" uri="{CE6537A1-D6FC-4f65-9D91-7224C49458BB}"/>
                <c:ext xmlns:c16="http://schemas.microsoft.com/office/drawing/2014/chart" uri="{C3380CC4-5D6E-409C-BE32-E72D297353CC}">
                  <c16:uniqueId val="{00000009-8D07-4E3B-9ABA-079517DB159A}"/>
                </c:ext>
              </c:extLst>
            </c:dLbl>
            <c:dLbl>
              <c:idx val="6"/>
              <c:delete val="1"/>
              <c:extLst>
                <c:ext xmlns:c15="http://schemas.microsoft.com/office/drawing/2012/chart" uri="{CE6537A1-D6FC-4f65-9D91-7224C49458BB}"/>
                <c:ext xmlns:c16="http://schemas.microsoft.com/office/drawing/2014/chart" uri="{C3380CC4-5D6E-409C-BE32-E72D297353CC}">
                  <c16:uniqueId val="{0000000A-8D07-4E3B-9ABA-079517DB159A}"/>
                </c:ext>
              </c:extLst>
            </c:dLbl>
            <c:dLbl>
              <c:idx val="7"/>
              <c:delete val="1"/>
              <c:extLst>
                <c:ext xmlns:c15="http://schemas.microsoft.com/office/drawing/2012/chart" uri="{CE6537A1-D6FC-4f65-9D91-7224C49458BB}"/>
                <c:ext xmlns:c16="http://schemas.microsoft.com/office/drawing/2014/chart" uri="{C3380CC4-5D6E-409C-BE32-E72D297353CC}">
                  <c16:uniqueId val="{0000000B-8D07-4E3B-9ABA-079517DB159A}"/>
                </c:ext>
              </c:extLst>
            </c:dLbl>
            <c:dLbl>
              <c:idx val="8"/>
              <c:delete val="1"/>
              <c:extLst>
                <c:ext xmlns:c15="http://schemas.microsoft.com/office/drawing/2012/chart" uri="{CE6537A1-D6FC-4f65-9D91-7224C49458BB}"/>
                <c:ext xmlns:c16="http://schemas.microsoft.com/office/drawing/2014/chart" uri="{C3380CC4-5D6E-409C-BE32-E72D297353CC}">
                  <c16:uniqueId val="{0000000C-8D07-4E3B-9ABA-079517DB159A}"/>
                </c:ext>
              </c:extLst>
            </c:dLbl>
            <c:dLbl>
              <c:idx val="10"/>
              <c:delete val="1"/>
              <c:extLst>
                <c:ext xmlns:c15="http://schemas.microsoft.com/office/drawing/2012/chart" uri="{CE6537A1-D6FC-4f65-9D91-7224C49458BB}"/>
                <c:ext xmlns:c16="http://schemas.microsoft.com/office/drawing/2014/chart" uri="{C3380CC4-5D6E-409C-BE32-E72D297353CC}">
                  <c16:uniqueId val="{0000000D-8D07-4E3B-9ABA-079517DB159A}"/>
                </c:ext>
              </c:extLst>
            </c:dLbl>
            <c:dLbl>
              <c:idx val="11"/>
              <c:delete val="1"/>
              <c:extLst>
                <c:ext xmlns:c15="http://schemas.microsoft.com/office/drawing/2012/chart" uri="{CE6537A1-D6FC-4f65-9D91-7224C49458BB}"/>
                <c:ext xmlns:c16="http://schemas.microsoft.com/office/drawing/2014/chart" uri="{C3380CC4-5D6E-409C-BE32-E72D297353CC}">
                  <c16:uniqueId val="{0000000E-8D07-4E3B-9ABA-079517DB159A}"/>
                </c:ext>
              </c:extLst>
            </c:dLbl>
            <c:dLbl>
              <c:idx val="12"/>
              <c:delete val="1"/>
              <c:extLst>
                <c:ext xmlns:c15="http://schemas.microsoft.com/office/drawing/2012/chart" uri="{CE6537A1-D6FC-4f65-9D91-7224C49458BB}"/>
                <c:ext xmlns:c16="http://schemas.microsoft.com/office/drawing/2014/chart" uri="{C3380CC4-5D6E-409C-BE32-E72D297353CC}">
                  <c16:uniqueId val="{0000000F-8D07-4E3B-9ABA-079517DB159A}"/>
                </c:ext>
              </c:extLst>
            </c:dLbl>
            <c:dLbl>
              <c:idx val="13"/>
              <c:delete val="1"/>
              <c:extLst>
                <c:ext xmlns:c15="http://schemas.microsoft.com/office/drawing/2012/chart" uri="{CE6537A1-D6FC-4f65-9D91-7224C49458BB}"/>
                <c:ext xmlns:c16="http://schemas.microsoft.com/office/drawing/2014/chart" uri="{C3380CC4-5D6E-409C-BE32-E72D297353CC}">
                  <c16:uniqueId val="{00000010-8D07-4E3B-9ABA-079517DB159A}"/>
                </c:ext>
              </c:extLst>
            </c:dLbl>
            <c:dLbl>
              <c:idx val="14"/>
              <c:delete val="1"/>
              <c:extLst>
                <c:ext xmlns:c15="http://schemas.microsoft.com/office/drawing/2012/chart" uri="{CE6537A1-D6FC-4f65-9D91-7224C49458BB}"/>
                <c:ext xmlns:c16="http://schemas.microsoft.com/office/drawing/2014/chart" uri="{C3380CC4-5D6E-409C-BE32-E72D297353CC}">
                  <c16:uniqueId val="{00000011-8D07-4E3B-9ABA-079517DB159A}"/>
                </c:ext>
              </c:extLst>
            </c:dLbl>
            <c:dLbl>
              <c:idx val="15"/>
              <c:delete val="1"/>
              <c:extLst>
                <c:ext xmlns:c15="http://schemas.microsoft.com/office/drawing/2012/chart" uri="{CE6537A1-D6FC-4f65-9D91-7224C49458BB}"/>
                <c:ext xmlns:c16="http://schemas.microsoft.com/office/drawing/2014/chart" uri="{C3380CC4-5D6E-409C-BE32-E72D297353CC}">
                  <c16:uniqueId val="{00000012-8D07-4E3B-9ABA-079517DB159A}"/>
                </c:ext>
              </c:extLst>
            </c:dLbl>
            <c:dLbl>
              <c:idx val="16"/>
              <c:delete val="1"/>
              <c:extLst>
                <c:ext xmlns:c15="http://schemas.microsoft.com/office/drawing/2012/chart" uri="{CE6537A1-D6FC-4f65-9D91-7224C49458BB}"/>
                <c:ext xmlns:c16="http://schemas.microsoft.com/office/drawing/2014/chart" uri="{C3380CC4-5D6E-409C-BE32-E72D297353CC}">
                  <c16:uniqueId val="{00000013-8D07-4E3B-9ABA-079517DB159A}"/>
                </c:ext>
              </c:extLst>
            </c:dLbl>
            <c:dLbl>
              <c:idx val="17"/>
              <c:delete val="1"/>
              <c:extLst>
                <c:ext xmlns:c15="http://schemas.microsoft.com/office/drawing/2012/chart" uri="{CE6537A1-D6FC-4f65-9D91-7224C49458BB}"/>
                <c:ext xmlns:c16="http://schemas.microsoft.com/office/drawing/2014/chart" uri="{C3380CC4-5D6E-409C-BE32-E72D297353CC}">
                  <c16:uniqueId val="{00000014-8D07-4E3B-9ABA-079517DB159A}"/>
                </c:ext>
              </c:extLst>
            </c:dLbl>
            <c:dLbl>
              <c:idx val="18"/>
              <c:delete val="1"/>
              <c:extLst>
                <c:ext xmlns:c15="http://schemas.microsoft.com/office/drawing/2012/chart" uri="{CE6537A1-D6FC-4f65-9D91-7224C49458BB}"/>
                <c:ext xmlns:c16="http://schemas.microsoft.com/office/drawing/2014/chart" uri="{C3380CC4-5D6E-409C-BE32-E72D297353CC}">
                  <c16:uniqueId val="{00000015-8D07-4E3B-9ABA-079517DB159A}"/>
                </c:ext>
              </c:extLst>
            </c:dLbl>
            <c:dLbl>
              <c:idx val="19"/>
              <c:delete val="1"/>
              <c:extLst>
                <c:ext xmlns:c15="http://schemas.microsoft.com/office/drawing/2012/chart" uri="{CE6537A1-D6FC-4f65-9D91-7224C49458BB}"/>
                <c:ext xmlns:c16="http://schemas.microsoft.com/office/drawing/2014/chart" uri="{C3380CC4-5D6E-409C-BE32-E72D297353CC}">
                  <c16:uniqueId val="{00000016-8D07-4E3B-9ABA-079517DB159A}"/>
                </c:ext>
              </c:extLst>
            </c:dLbl>
            <c:dLbl>
              <c:idx val="20"/>
              <c:delete val="1"/>
              <c:extLst>
                <c:ext xmlns:c15="http://schemas.microsoft.com/office/drawing/2012/chart" uri="{CE6537A1-D6FC-4f65-9D91-7224C49458BB}"/>
                <c:ext xmlns:c16="http://schemas.microsoft.com/office/drawing/2014/chart" uri="{C3380CC4-5D6E-409C-BE32-E72D297353CC}">
                  <c16:uniqueId val="{00000017-8D07-4E3B-9ABA-079517DB159A}"/>
                </c:ext>
              </c:extLst>
            </c:dLbl>
            <c:dLbl>
              <c:idx val="22"/>
              <c:delete val="1"/>
              <c:extLst>
                <c:ext xmlns:c15="http://schemas.microsoft.com/office/drawing/2012/chart" uri="{CE6537A1-D6FC-4f65-9D91-7224C49458BB}"/>
                <c:ext xmlns:c16="http://schemas.microsoft.com/office/drawing/2014/chart" uri="{C3380CC4-5D6E-409C-BE32-E72D297353CC}">
                  <c16:uniqueId val="{00000018-8D07-4E3B-9ABA-079517DB159A}"/>
                </c:ext>
              </c:extLst>
            </c:dLbl>
            <c:dLbl>
              <c:idx val="23"/>
              <c:delete val="1"/>
              <c:extLst>
                <c:ext xmlns:c15="http://schemas.microsoft.com/office/drawing/2012/chart" uri="{CE6537A1-D6FC-4f65-9D91-7224C49458BB}"/>
                <c:ext xmlns:c16="http://schemas.microsoft.com/office/drawing/2014/chart" uri="{C3380CC4-5D6E-409C-BE32-E72D297353CC}">
                  <c16:uniqueId val="{00000019-8D07-4E3B-9ABA-079517DB159A}"/>
                </c:ext>
              </c:extLst>
            </c:dLbl>
            <c:dLbl>
              <c:idx val="24"/>
              <c:delete val="1"/>
              <c:extLst>
                <c:ext xmlns:c15="http://schemas.microsoft.com/office/drawing/2012/chart" uri="{CE6537A1-D6FC-4f65-9D91-7224C49458BB}"/>
                <c:ext xmlns:c16="http://schemas.microsoft.com/office/drawing/2014/chart" uri="{C3380CC4-5D6E-409C-BE32-E72D297353CC}">
                  <c16:uniqueId val="{0000001A-8D07-4E3B-9ABA-079517DB159A}"/>
                </c:ext>
              </c:extLst>
            </c:dLbl>
            <c:dLbl>
              <c:idx val="25"/>
              <c:delete val="1"/>
              <c:extLst>
                <c:ext xmlns:c15="http://schemas.microsoft.com/office/drawing/2012/chart" uri="{CE6537A1-D6FC-4f65-9D91-7224C49458BB}"/>
                <c:ext xmlns:c16="http://schemas.microsoft.com/office/drawing/2014/chart" uri="{C3380CC4-5D6E-409C-BE32-E72D297353CC}">
                  <c16:uniqueId val="{0000001B-8D07-4E3B-9ABA-079517DB159A}"/>
                </c:ext>
              </c:extLst>
            </c:dLbl>
            <c:dLbl>
              <c:idx val="26"/>
              <c:delete val="1"/>
              <c:extLst>
                <c:ext xmlns:c15="http://schemas.microsoft.com/office/drawing/2012/chart" uri="{CE6537A1-D6FC-4f65-9D91-7224C49458BB}"/>
                <c:ext xmlns:c16="http://schemas.microsoft.com/office/drawing/2014/chart" uri="{C3380CC4-5D6E-409C-BE32-E72D297353CC}">
                  <c16:uniqueId val="{0000001C-8D07-4E3B-9ABA-079517DB159A}"/>
                </c:ext>
              </c:extLst>
            </c:dLbl>
            <c:dLbl>
              <c:idx val="27"/>
              <c:delete val="1"/>
              <c:extLst>
                <c:ext xmlns:c15="http://schemas.microsoft.com/office/drawing/2012/chart" uri="{CE6537A1-D6FC-4f65-9D91-7224C49458BB}"/>
                <c:ext xmlns:c16="http://schemas.microsoft.com/office/drawing/2014/chart" uri="{C3380CC4-5D6E-409C-BE32-E72D297353CC}">
                  <c16:uniqueId val="{0000001D-8D07-4E3B-9ABA-079517DB159A}"/>
                </c:ext>
              </c:extLst>
            </c:dLbl>
            <c:dLbl>
              <c:idx val="28"/>
              <c:delete val="1"/>
              <c:extLst>
                <c:ext xmlns:c15="http://schemas.microsoft.com/office/drawing/2012/chart" uri="{CE6537A1-D6FC-4f65-9D91-7224C49458BB}"/>
                <c:ext xmlns:c16="http://schemas.microsoft.com/office/drawing/2014/chart" uri="{C3380CC4-5D6E-409C-BE32-E72D297353CC}">
                  <c16:uniqueId val="{0000001E-8D07-4E3B-9ABA-079517DB159A}"/>
                </c:ext>
              </c:extLst>
            </c:dLbl>
            <c:dLbl>
              <c:idx val="29"/>
              <c:delete val="1"/>
              <c:extLst>
                <c:ext xmlns:c15="http://schemas.microsoft.com/office/drawing/2012/chart" uri="{CE6537A1-D6FC-4f65-9D91-7224C49458BB}"/>
                <c:ext xmlns:c16="http://schemas.microsoft.com/office/drawing/2014/chart" uri="{C3380CC4-5D6E-409C-BE32-E72D297353CC}">
                  <c16:uniqueId val="{0000001F-8D07-4E3B-9ABA-079517DB159A}"/>
                </c:ext>
              </c:extLst>
            </c:dLbl>
            <c:dLbl>
              <c:idx val="30"/>
              <c:delete val="1"/>
              <c:extLst>
                <c:ext xmlns:c15="http://schemas.microsoft.com/office/drawing/2012/chart" uri="{CE6537A1-D6FC-4f65-9D91-7224C49458BB}"/>
                <c:ext xmlns:c16="http://schemas.microsoft.com/office/drawing/2014/chart" uri="{C3380CC4-5D6E-409C-BE32-E72D297353CC}">
                  <c16:uniqueId val="{00000020-8D07-4E3B-9ABA-079517DB159A}"/>
                </c:ext>
              </c:extLst>
            </c:dLbl>
            <c:dLbl>
              <c:idx val="31"/>
              <c:delete val="1"/>
              <c:extLst>
                <c:ext xmlns:c15="http://schemas.microsoft.com/office/drawing/2012/chart" uri="{CE6537A1-D6FC-4f65-9D91-7224C49458BB}"/>
                <c:ext xmlns:c16="http://schemas.microsoft.com/office/drawing/2014/chart" uri="{C3380CC4-5D6E-409C-BE32-E72D297353CC}">
                  <c16:uniqueId val="{00000021-8D07-4E3B-9ABA-079517DB159A}"/>
                </c:ext>
              </c:extLst>
            </c:dLbl>
            <c:dLbl>
              <c:idx val="32"/>
              <c:delete val="1"/>
              <c:extLst>
                <c:ext xmlns:c15="http://schemas.microsoft.com/office/drawing/2012/chart" uri="{CE6537A1-D6FC-4f65-9D91-7224C49458BB}"/>
                <c:ext xmlns:c16="http://schemas.microsoft.com/office/drawing/2014/chart" uri="{C3380CC4-5D6E-409C-BE32-E72D297353CC}">
                  <c16:uniqueId val="{00000022-8D07-4E3B-9ABA-079517DB159A}"/>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pt idx="29" formatCode="General">
                <c:v>9368</c:v>
              </c:pt>
              <c:pt idx="30" formatCode="General">
                <c:v>9486</c:v>
              </c:pt>
              <c:pt idx="31" formatCode="General">
                <c:v>10040</c:v>
              </c:pt>
              <c:pt idx="32" formatCode="General">
                <c:v>10005</c:v>
              </c:pt>
              <c:pt idx="33" formatCode="General">
                <c:v>9642</c:v>
              </c:pt>
            </c:numLit>
          </c:val>
          <c:smooth val="0"/>
          <c:extLst>
            <c:ext xmlns:c16="http://schemas.microsoft.com/office/drawing/2014/chart" uri="{C3380CC4-5D6E-409C-BE32-E72D297353CC}">
              <c16:uniqueId val="{00000023-8D07-4E3B-9ABA-079517DB159A}"/>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D8FD-4AF1-954E-FA7A45409AA7}"/>
              </c:ext>
            </c:extLst>
          </c:dPt>
          <c:dPt>
            <c:idx val="2"/>
            <c:invertIfNegative val="0"/>
            <c:bubble3D val="0"/>
            <c:spPr>
              <a:solidFill>
                <a:srgbClr val="747C8F"/>
              </a:solidFill>
              <a:ln w="25400">
                <a:noFill/>
              </a:ln>
            </c:spPr>
            <c:extLst>
              <c:ext xmlns:c16="http://schemas.microsoft.com/office/drawing/2014/chart" uri="{C3380CC4-5D6E-409C-BE32-E72D297353CC}">
                <c16:uniqueId val="{00000002-D8FD-4AF1-954E-FA7A45409AA7}"/>
              </c:ext>
            </c:extLst>
          </c:dPt>
          <c:dPt>
            <c:idx val="3"/>
            <c:invertIfNegative val="0"/>
            <c:bubble3D val="0"/>
            <c:spPr>
              <a:solidFill>
                <a:srgbClr val="B0B0B0"/>
              </a:solidFill>
              <a:ln w="25400">
                <a:noFill/>
              </a:ln>
            </c:spPr>
            <c:extLst>
              <c:ext xmlns:c16="http://schemas.microsoft.com/office/drawing/2014/chart" uri="{C3380CC4-5D6E-409C-BE32-E72D297353CC}">
                <c16:uniqueId val="{00000004-D8FD-4AF1-954E-FA7A45409AA7}"/>
              </c:ext>
            </c:extLst>
          </c:dPt>
          <c:dPt>
            <c:idx val="5"/>
            <c:invertIfNegative val="0"/>
            <c:bubble3D val="0"/>
            <c:spPr>
              <a:solidFill>
                <a:srgbClr val="747C8F"/>
              </a:solidFill>
              <a:ln w="25400">
                <a:noFill/>
              </a:ln>
            </c:spPr>
            <c:extLst>
              <c:ext xmlns:c16="http://schemas.microsoft.com/office/drawing/2014/chart" uri="{C3380CC4-5D6E-409C-BE32-E72D297353CC}">
                <c16:uniqueId val="{00000006-D8FD-4AF1-954E-FA7A45409AA7}"/>
              </c:ext>
            </c:extLst>
          </c:dPt>
          <c:dPt>
            <c:idx val="6"/>
            <c:invertIfNegative val="0"/>
            <c:bubble3D val="0"/>
            <c:spPr>
              <a:solidFill>
                <a:srgbClr val="B0B0B0"/>
              </a:solidFill>
              <a:ln w="25400">
                <a:noFill/>
              </a:ln>
            </c:spPr>
            <c:extLst>
              <c:ext xmlns:c16="http://schemas.microsoft.com/office/drawing/2014/chart" uri="{C3380CC4-5D6E-409C-BE32-E72D297353CC}">
                <c16:uniqueId val="{00000008-D8FD-4AF1-954E-FA7A45409AA7}"/>
              </c:ext>
            </c:extLst>
          </c:dPt>
          <c:dPt>
            <c:idx val="7"/>
            <c:invertIfNegative val="0"/>
            <c:bubble3D val="0"/>
            <c:spPr>
              <a:solidFill>
                <a:srgbClr val="7A7A7A"/>
              </a:solidFill>
              <a:ln w="25400">
                <a:noFill/>
              </a:ln>
            </c:spPr>
            <c:extLst>
              <c:ext xmlns:c16="http://schemas.microsoft.com/office/drawing/2014/chart" uri="{C3380CC4-5D6E-409C-BE32-E72D297353CC}">
                <c16:uniqueId val="{0000000A-D8FD-4AF1-954E-FA7A45409AA7}"/>
              </c:ext>
            </c:extLst>
          </c:dPt>
          <c:dPt>
            <c:idx val="9"/>
            <c:invertIfNegative val="0"/>
            <c:bubble3D val="0"/>
            <c:spPr>
              <a:solidFill>
                <a:srgbClr val="747C8F"/>
              </a:solidFill>
              <a:ln w="25400">
                <a:noFill/>
              </a:ln>
            </c:spPr>
            <c:extLst>
              <c:ext xmlns:c16="http://schemas.microsoft.com/office/drawing/2014/chart" uri="{C3380CC4-5D6E-409C-BE32-E72D297353CC}">
                <c16:uniqueId val="{0000000C-D8FD-4AF1-954E-FA7A45409AA7}"/>
              </c:ext>
            </c:extLst>
          </c:dPt>
          <c:dPt>
            <c:idx val="10"/>
            <c:invertIfNegative val="0"/>
            <c:bubble3D val="0"/>
            <c:spPr>
              <a:solidFill>
                <a:srgbClr val="B0B0B0"/>
              </a:solidFill>
              <a:ln w="25400">
                <a:noFill/>
              </a:ln>
            </c:spPr>
            <c:extLst>
              <c:ext xmlns:c16="http://schemas.microsoft.com/office/drawing/2014/chart" uri="{C3380CC4-5D6E-409C-BE32-E72D297353CC}">
                <c16:uniqueId val="{0000000E-D8FD-4AF1-954E-FA7A45409AA7}"/>
              </c:ext>
            </c:extLst>
          </c:dPt>
          <c:dLbls>
            <c:dLbl>
              <c:idx val="1"/>
              <c:delete val="1"/>
              <c:extLst>
                <c:ext xmlns:c15="http://schemas.microsoft.com/office/drawing/2012/chart" uri="{CE6537A1-D6FC-4f65-9D91-7224C49458BB}"/>
                <c:ext xmlns:c16="http://schemas.microsoft.com/office/drawing/2014/chart" uri="{C3380CC4-5D6E-409C-BE32-E72D297353CC}">
                  <c16:uniqueId val="{0000000F-D8FD-4AF1-954E-FA7A45409AA7}"/>
                </c:ext>
              </c:extLst>
            </c:dLbl>
            <c:dLbl>
              <c:idx val="4"/>
              <c:delete val="1"/>
              <c:extLst>
                <c:ext xmlns:c15="http://schemas.microsoft.com/office/drawing/2012/chart" uri="{CE6537A1-D6FC-4f65-9D91-7224C49458BB}"/>
                <c:ext xmlns:c16="http://schemas.microsoft.com/office/drawing/2014/chart" uri="{C3380CC4-5D6E-409C-BE32-E72D297353CC}">
                  <c16:uniqueId val="{00000010-D8FD-4AF1-954E-FA7A45409AA7}"/>
                </c:ext>
              </c:extLst>
            </c:dLbl>
            <c:dLbl>
              <c:idx val="8"/>
              <c:delete val="1"/>
              <c:extLst>
                <c:ext xmlns:c15="http://schemas.microsoft.com/office/drawing/2012/chart" uri="{CE6537A1-D6FC-4f65-9D91-7224C49458BB}"/>
                <c:ext xmlns:c16="http://schemas.microsoft.com/office/drawing/2014/chart" uri="{C3380CC4-5D6E-409C-BE32-E72D297353CC}">
                  <c16:uniqueId val="{00000011-D8FD-4AF1-954E-FA7A45409AA7}"/>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9.9179206566347475E-2</c:v>
              </c:pt>
              <c:pt idx="2" formatCode="#,#00%">
                <c:v>0.12017804154302671</c:v>
              </c:pt>
              <c:pt idx="3" formatCode="#,#00%">
                <c:v>7.4740996546620628E-2</c:v>
              </c:pt>
              <c:pt idx="5" formatCode="#,#00%">
                <c:v>7.2981366459627328E-2</c:v>
              </c:pt>
              <c:pt idx="6" formatCode="#,#00%">
                <c:v>9.0835030549898152E-2</c:v>
              </c:pt>
              <c:pt idx="7" formatCode="#,#00%">
                <c:v>0.11715351149782474</c:v>
              </c:pt>
              <c:pt idx="9" formatCode="#,#00%">
                <c:v>0.13143239028736911</c:v>
              </c:pt>
              <c:pt idx="10" formatCode="#,#00%">
                <c:v>6.5374737333644642E-2</c:v>
              </c:pt>
            </c:numLit>
          </c:val>
          <c:extLst>
            <c:ext xmlns:c16="http://schemas.microsoft.com/office/drawing/2014/chart" uri="{C3380CC4-5D6E-409C-BE32-E72D297353CC}">
              <c16:uniqueId val="{00000012-D8FD-4AF1-954E-FA7A45409AA7}"/>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F20A-488B-8723-C2624A1FCFD0}"/>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F20A-488B-8723-C2624A1FCFD0}"/>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0.5129830300552034</c:v>
              </c:pt>
              <c:pt idx="1">
                <c:v>0.58429804251736472</c:v>
              </c:pt>
              <c:pt idx="2">
                <c:v>0.54812279610039416</c:v>
              </c:pt>
              <c:pt idx="3" formatCode="0%">
                <c:v>0.54812279610039416</c:v>
              </c:pt>
            </c:numLit>
          </c:val>
          <c:extLst>
            <c:ext xmlns:c16="http://schemas.microsoft.com/office/drawing/2014/chart" uri="{C3380CC4-5D6E-409C-BE32-E72D297353CC}">
              <c16:uniqueId val="{00000002-F20A-488B-8723-C2624A1FCFD0}"/>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F20A-488B-8723-C2624A1FCFD0}"/>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20A-488B-8723-C2624A1FCFD0}"/>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0.48701696994479654</c:v>
              </c:pt>
              <c:pt idx="1">
                <c:v>0.41570195748263522</c:v>
              </c:pt>
              <c:pt idx="2">
                <c:v>0.45187720389960589</c:v>
              </c:pt>
              <c:pt idx="3" formatCode="0%">
                <c:v>0.45187720389960589</c:v>
              </c:pt>
            </c:numLit>
          </c:val>
          <c:extLst>
            <c:ext xmlns:c16="http://schemas.microsoft.com/office/drawing/2014/chart" uri="{C3380CC4-5D6E-409C-BE32-E72D297353CC}">
              <c16:uniqueId val="{00000005-F20A-488B-8723-C2624A1FCFD0}"/>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7C4-4A8A-ABB2-380CF8ADFBA1}"/>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7C4-4A8A-ABB2-380CF8ADFBA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0.37967695767736659</c:v>
              </c:pt>
              <c:pt idx="1">
                <c:v>0.67817301620711434</c:v>
              </c:pt>
              <c:pt idx="2">
                <c:v>0.52675793403858118</c:v>
              </c:pt>
              <c:pt idx="3" formatCode="0%">
                <c:v>0.52675793403858118</c:v>
              </c:pt>
            </c:numLit>
          </c:val>
          <c:extLst>
            <c:ext xmlns:c16="http://schemas.microsoft.com/office/drawing/2014/chart" uri="{C3380CC4-5D6E-409C-BE32-E72D297353CC}">
              <c16:uniqueId val="{00000002-67C4-4A8A-ABB2-380CF8ADFBA1}"/>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7C4-4A8A-ABB2-380CF8ADFBA1}"/>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7C4-4A8A-ABB2-380CF8ADFBA1}"/>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0.62032304232263336</c:v>
              </c:pt>
              <c:pt idx="1">
                <c:v>0.32182698379288571</c:v>
              </c:pt>
              <c:pt idx="2">
                <c:v>0.47324206596141877</c:v>
              </c:pt>
              <c:pt idx="3" formatCode="0%">
                <c:v>0.47324206596141877</c:v>
              </c:pt>
            </c:numLit>
          </c:val>
          <c:extLst>
            <c:ext xmlns:c16="http://schemas.microsoft.com/office/drawing/2014/chart" uri="{C3380CC4-5D6E-409C-BE32-E72D297353CC}">
              <c16:uniqueId val="{00000005-67C4-4A8A-ABB2-380CF8ADFBA1}"/>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1480-4121-BAF2-9AC0BEFD70CA}"/>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1480-4121-BAF2-9AC0BEFD70C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6.2972807196892244E-2</c:v>
              </c:pt>
              <c:pt idx="1">
                <c:v>8.0614607451062928E-2</c:v>
              </c:pt>
              <c:pt idx="2">
                <c:v>7.1665629537440365E-2</c:v>
              </c:pt>
              <c:pt idx="3" formatCode="0%">
                <c:v>7.1665629537440365E-2</c:v>
              </c:pt>
            </c:numLit>
          </c:val>
          <c:extLst>
            <c:ext xmlns:c16="http://schemas.microsoft.com/office/drawing/2014/chart" uri="{C3380CC4-5D6E-409C-BE32-E72D297353CC}">
              <c16:uniqueId val="{00000002-1480-4121-BAF2-9AC0BEFD70CA}"/>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1480-4121-BAF2-9AC0BEFD70CA}"/>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480-4121-BAF2-9AC0BEFD70CA}"/>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0.59701492537313428</c:v>
              </c:pt>
              <c:pt idx="1">
                <c:v>0.51273416122921489</c:v>
              </c:pt>
              <c:pt idx="2">
                <c:v>0.55548641360713547</c:v>
              </c:pt>
              <c:pt idx="3" formatCode="0%">
                <c:v>0.55548641360713547</c:v>
              </c:pt>
            </c:numLit>
          </c:val>
          <c:extLst>
            <c:ext xmlns:c16="http://schemas.microsoft.com/office/drawing/2014/chart" uri="{C3380CC4-5D6E-409C-BE32-E72D297353CC}">
              <c16:uniqueId val="{00000005-1480-4121-BAF2-9AC0BEFD70CA}"/>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1480-4121-BAF2-9AC0BEFD70CA}"/>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480-4121-BAF2-9AC0BEFD70CA}"/>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0.34001226742997342</c:v>
              </c:pt>
              <c:pt idx="1">
                <c:v>0.40665123131972214</c:v>
              </c:pt>
              <c:pt idx="2">
                <c:v>0.37284795685542421</c:v>
              </c:pt>
              <c:pt idx="3" formatCode="0%">
                <c:v>0.37284795685542421</c:v>
              </c:pt>
            </c:numLit>
          </c:val>
          <c:extLst>
            <c:ext xmlns:c16="http://schemas.microsoft.com/office/drawing/2014/chart" uri="{C3380CC4-5D6E-409C-BE32-E72D297353CC}">
              <c16:uniqueId val="{00000008-1480-4121-BAF2-9AC0BEFD70CA}"/>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0.38341293964394269</c:v>
              </c:pt>
              <c:pt idx="1">
                <c:v>0.3208858011289622</c:v>
              </c:pt>
              <c:pt idx="2">
                <c:v>0.26834563612679113</c:v>
              </c:pt>
              <c:pt idx="3">
                <c:v>2.7355623100303952E-2</c:v>
              </c:pt>
            </c:numLit>
          </c:val>
          <c:extLst>
            <c:ext xmlns:c16="http://schemas.microsoft.com/office/drawing/2014/chart" uri="{C3380CC4-5D6E-409C-BE32-E72D297353CC}">
              <c16:uniqueId val="{00000000-6094-466B-80C3-2243D69C95D4}"/>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0.30551359516616317</c:v>
              </c:pt>
              <c:pt idx="1">
                <c:v>0.31797583081570996</c:v>
              </c:pt>
              <c:pt idx="2">
                <c:v>0.31457703927492447</c:v>
              </c:pt>
              <c:pt idx="3">
                <c:v>6.1933534743202415E-2</c:v>
              </c:pt>
            </c:numLit>
          </c:val>
          <c:extLst>
            <c:ext xmlns:c16="http://schemas.microsoft.com/office/drawing/2014/chart" uri="{C3380CC4-5D6E-409C-BE32-E72D297353CC}">
              <c16:uniqueId val="{00000001-6094-466B-80C3-2243D69C95D4}"/>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1DDE-4E91-9DE8-D0C54303AD35}"/>
              </c:ext>
            </c:extLst>
          </c:dPt>
          <c:dPt>
            <c:idx val="2"/>
            <c:bubble3D val="0"/>
            <c:extLst>
              <c:ext xmlns:c16="http://schemas.microsoft.com/office/drawing/2014/chart" uri="{C3380CC4-5D6E-409C-BE32-E72D297353CC}">
                <c16:uniqueId val="{00000001-1DDE-4E91-9DE8-D0C54303AD35}"/>
              </c:ext>
            </c:extLst>
          </c:dPt>
          <c:dPt>
            <c:idx val="4"/>
            <c:bubble3D val="0"/>
            <c:extLst>
              <c:ext xmlns:c16="http://schemas.microsoft.com/office/drawing/2014/chart" uri="{C3380CC4-5D6E-409C-BE32-E72D297353CC}">
                <c16:uniqueId val="{00000002-1DDE-4E91-9DE8-D0C54303AD35}"/>
              </c:ext>
            </c:extLst>
          </c:dPt>
          <c:dPt>
            <c:idx val="6"/>
            <c:bubble3D val="0"/>
            <c:extLst>
              <c:ext xmlns:c16="http://schemas.microsoft.com/office/drawing/2014/chart" uri="{C3380CC4-5D6E-409C-BE32-E72D297353CC}">
                <c16:uniqueId val="{00000003-1DDE-4E91-9DE8-D0C54303AD35}"/>
              </c:ext>
            </c:extLst>
          </c:dPt>
          <c:dPt>
            <c:idx val="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1DDE-4E91-9DE8-D0C54303AD35}"/>
              </c:ext>
            </c:extLst>
          </c:dPt>
          <c:dPt>
            <c:idx val="12"/>
            <c:bubble3D val="0"/>
            <c:extLst>
              <c:ext xmlns:c16="http://schemas.microsoft.com/office/drawing/2014/chart" uri="{C3380CC4-5D6E-409C-BE32-E72D297353CC}">
                <c16:uniqueId val="{00000005-1DDE-4E91-9DE8-D0C54303AD35}"/>
              </c:ext>
            </c:extLst>
          </c:dPt>
          <c:dPt>
            <c:idx val="14"/>
            <c:bubble3D val="0"/>
            <c:extLst>
              <c:ext xmlns:c16="http://schemas.microsoft.com/office/drawing/2014/chart" uri="{C3380CC4-5D6E-409C-BE32-E72D297353CC}">
                <c16:uniqueId val="{00000006-1DDE-4E91-9DE8-D0C54303AD35}"/>
              </c:ext>
            </c:extLst>
          </c:dPt>
          <c:dPt>
            <c:idx val="16"/>
            <c:bubble3D val="0"/>
            <c:extLst>
              <c:ext xmlns:c16="http://schemas.microsoft.com/office/drawing/2014/chart" uri="{C3380CC4-5D6E-409C-BE32-E72D297353CC}">
                <c16:uniqueId val="{00000007-1DDE-4E91-9DE8-D0C54303AD35}"/>
              </c:ext>
            </c:extLst>
          </c:dPt>
          <c:dPt>
            <c:idx val="18"/>
            <c:bubble3D val="0"/>
            <c:extLst>
              <c:ext xmlns:c16="http://schemas.microsoft.com/office/drawing/2014/chart" uri="{C3380CC4-5D6E-409C-BE32-E72D297353CC}">
                <c16:uniqueId val="{00000008-1DDE-4E91-9DE8-D0C54303AD35}"/>
              </c:ext>
            </c:extLst>
          </c:dPt>
          <c:dPt>
            <c:idx val="21"/>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1DDE-4E91-9DE8-D0C54303AD35}"/>
              </c:ext>
            </c:extLst>
          </c:dPt>
          <c:dPt>
            <c:idx val="24"/>
            <c:bubble3D val="0"/>
            <c:extLst>
              <c:ext xmlns:c16="http://schemas.microsoft.com/office/drawing/2014/chart" uri="{C3380CC4-5D6E-409C-BE32-E72D297353CC}">
                <c16:uniqueId val="{0000000A-1DDE-4E91-9DE8-D0C54303AD35}"/>
              </c:ext>
            </c:extLst>
          </c:dPt>
          <c:dPt>
            <c:idx val="26"/>
            <c:bubble3D val="0"/>
            <c:extLst>
              <c:ext xmlns:c16="http://schemas.microsoft.com/office/drawing/2014/chart" uri="{C3380CC4-5D6E-409C-BE32-E72D297353CC}">
                <c16:uniqueId val="{0000000B-1DDE-4E91-9DE8-D0C54303AD35}"/>
              </c:ext>
            </c:extLst>
          </c:dPt>
          <c:dPt>
            <c:idx val="28"/>
            <c:bubble3D val="0"/>
            <c:extLst>
              <c:ext xmlns:c16="http://schemas.microsoft.com/office/drawing/2014/chart" uri="{C3380CC4-5D6E-409C-BE32-E72D297353CC}">
                <c16:uniqueId val="{0000000C-1DDE-4E91-9DE8-D0C54303AD35}"/>
              </c:ext>
            </c:extLst>
          </c:dPt>
          <c:dPt>
            <c:idx val="30"/>
            <c:bubble3D val="0"/>
            <c:extLst>
              <c:ext xmlns:c16="http://schemas.microsoft.com/office/drawing/2014/chart" uri="{C3380CC4-5D6E-409C-BE32-E72D297353CC}">
                <c16:uniqueId val="{0000000D-1DDE-4E91-9DE8-D0C54303AD35}"/>
              </c:ext>
            </c:extLst>
          </c:dPt>
          <c:dPt>
            <c:idx val="33"/>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E-1DDE-4E91-9DE8-D0C54303AD35}"/>
              </c:ext>
            </c:extLst>
          </c:dPt>
          <c:dLbls>
            <c:dLbl>
              <c:idx val="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DE-4E91-9DE8-D0C54303AD35}"/>
                </c:ext>
              </c:extLst>
            </c:dLbl>
            <c:dLbl>
              <c:idx val="21"/>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DDE-4E91-9DE8-D0C54303AD35}"/>
                </c:ext>
              </c:extLst>
            </c:dLbl>
            <c:dLbl>
              <c:idx val="33"/>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DDE-4E91-9DE8-D0C54303AD3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pt idx="29">
                <c:v>2434</c:v>
              </c:pt>
              <c:pt idx="30">
                <c:v>2459</c:v>
              </c:pt>
              <c:pt idx="31">
                <c:v>2543</c:v>
              </c:pt>
              <c:pt idx="32">
                <c:v>2413</c:v>
              </c:pt>
              <c:pt idx="33">
                <c:v>2256</c:v>
              </c:pt>
            </c:numLit>
          </c:val>
          <c:smooth val="0"/>
          <c:extLst>
            <c:ext xmlns:c16="http://schemas.microsoft.com/office/drawing/2014/chart" uri="{C3380CC4-5D6E-409C-BE32-E72D297353CC}">
              <c16:uniqueId val="{0000000F-1DDE-4E91-9DE8-D0C54303AD35}"/>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1DDE-4E91-9DE8-D0C54303AD35}"/>
              </c:ext>
            </c:extLst>
          </c:dPt>
          <c:dPt>
            <c:idx val="2"/>
            <c:bubble3D val="0"/>
            <c:extLst>
              <c:ext xmlns:c16="http://schemas.microsoft.com/office/drawing/2014/chart" uri="{C3380CC4-5D6E-409C-BE32-E72D297353CC}">
                <c16:uniqueId val="{00000011-1DDE-4E91-9DE8-D0C54303AD35}"/>
              </c:ext>
            </c:extLst>
          </c:dPt>
          <c:dPt>
            <c:idx val="4"/>
            <c:bubble3D val="0"/>
            <c:extLst>
              <c:ext xmlns:c16="http://schemas.microsoft.com/office/drawing/2014/chart" uri="{C3380CC4-5D6E-409C-BE32-E72D297353CC}">
                <c16:uniqueId val="{00000012-1DDE-4E91-9DE8-D0C54303AD35}"/>
              </c:ext>
            </c:extLst>
          </c:dPt>
          <c:dPt>
            <c:idx val="6"/>
            <c:bubble3D val="0"/>
            <c:extLst>
              <c:ext xmlns:c16="http://schemas.microsoft.com/office/drawing/2014/chart" uri="{C3380CC4-5D6E-409C-BE32-E72D297353CC}">
                <c16:uniqueId val="{00000013-1DDE-4E91-9DE8-D0C54303AD35}"/>
              </c:ext>
            </c:extLst>
          </c:dPt>
          <c:dPt>
            <c:idx val="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1DDE-4E91-9DE8-D0C54303AD35}"/>
              </c:ext>
            </c:extLst>
          </c:dPt>
          <c:dPt>
            <c:idx val="12"/>
            <c:bubble3D val="0"/>
            <c:extLst>
              <c:ext xmlns:c16="http://schemas.microsoft.com/office/drawing/2014/chart" uri="{C3380CC4-5D6E-409C-BE32-E72D297353CC}">
                <c16:uniqueId val="{00000015-1DDE-4E91-9DE8-D0C54303AD35}"/>
              </c:ext>
            </c:extLst>
          </c:dPt>
          <c:dPt>
            <c:idx val="14"/>
            <c:bubble3D val="0"/>
            <c:extLst>
              <c:ext xmlns:c16="http://schemas.microsoft.com/office/drawing/2014/chart" uri="{C3380CC4-5D6E-409C-BE32-E72D297353CC}">
                <c16:uniqueId val="{00000016-1DDE-4E91-9DE8-D0C54303AD35}"/>
              </c:ext>
            </c:extLst>
          </c:dPt>
          <c:dPt>
            <c:idx val="16"/>
            <c:bubble3D val="0"/>
            <c:extLst>
              <c:ext xmlns:c16="http://schemas.microsoft.com/office/drawing/2014/chart" uri="{C3380CC4-5D6E-409C-BE32-E72D297353CC}">
                <c16:uniqueId val="{00000017-1DDE-4E91-9DE8-D0C54303AD35}"/>
              </c:ext>
            </c:extLst>
          </c:dPt>
          <c:dPt>
            <c:idx val="18"/>
            <c:bubble3D val="0"/>
            <c:extLst>
              <c:ext xmlns:c16="http://schemas.microsoft.com/office/drawing/2014/chart" uri="{C3380CC4-5D6E-409C-BE32-E72D297353CC}">
                <c16:uniqueId val="{00000018-1DDE-4E91-9DE8-D0C54303AD35}"/>
              </c:ext>
            </c:extLst>
          </c:dPt>
          <c:dPt>
            <c:idx val="21"/>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9-1DDE-4E91-9DE8-D0C54303AD35}"/>
              </c:ext>
            </c:extLst>
          </c:dPt>
          <c:dPt>
            <c:idx val="24"/>
            <c:bubble3D val="0"/>
            <c:extLst>
              <c:ext xmlns:c16="http://schemas.microsoft.com/office/drawing/2014/chart" uri="{C3380CC4-5D6E-409C-BE32-E72D297353CC}">
                <c16:uniqueId val="{0000001A-1DDE-4E91-9DE8-D0C54303AD35}"/>
              </c:ext>
            </c:extLst>
          </c:dPt>
          <c:dPt>
            <c:idx val="26"/>
            <c:bubble3D val="0"/>
            <c:extLst>
              <c:ext xmlns:c16="http://schemas.microsoft.com/office/drawing/2014/chart" uri="{C3380CC4-5D6E-409C-BE32-E72D297353CC}">
                <c16:uniqueId val="{0000001B-1DDE-4E91-9DE8-D0C54303AD35}"/>
              </c:ext>
            </c:extLst>
          </c:dPt>
          <c:dPt>
            <c:idx val="28"/>
            <c:bubble3D val="0"/>
            <c:extLst>
              <c:ext xmlns:c16="http://schemas.microsoft.com/office/drawing/2014/chart" uri="{C3380CC4-5D6E-409C-BE32-E72D297353CC}">
                <c16:uniqueId val="{0000001C-1DDE-4E91-9DE8-D0C54303AD35}"/>
              </c:ext>
            </c:extLst>
          </c:dPt>
          <c:dPt>
            <c:idx val="30"/>
            <c:bubble3D val="0"/>
            <c:extLst>
              <c:ext xmlns:c16="http://schemas.microsoft.com/office/drawing/2014/chart" uri="{C3380CC4-5D6E-409C-BE32-E72D297353CC}">
                <c16:uniqueId val="{0000001D-1DDE-4E91-9DE8-D0C54303AD35}"/>
              </c:ext>
            </c:extLst>
          </c:dPt>
          <c:dPt>
            <c:idx val="33"/>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E-1DDE-4E91-9DE8-D0C54303AD35}"/>
              </c:ext>
            </c:extLst>
          </c:dPt>
          <c:dLbls>
            <c:dLbl>
              <c:idx val="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DDE-4E91-9DE8-D0C54303AD35}"/>
                </c:ext>
              </c:extLst>
            </c:dLbl>
            <c:dLbl>
              <c:idx val="21"/>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DDE-4E91-9DE8-D0C54303AD35}"/>
                </c:ext>
              </c:extLst>
            </c:dLbl>
            <c:dLbl>
              <c:idx val="33"/>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DDE-4E91-9DE8-D0C54303AD3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pt idx="29">
                <c:v>747</c:v>
              </c:pt>
              <c:pt idx="30">
                <c:v>659</c:v>
              </c:pt>
              <c:pt idx="31">
                <c:v>735</c:v>
              </c:pt>
              <c:pt idx="32">
                <c:v>655</c:v>
              </c:pt>
              <c:pt idx="33">
                <c:v>504</c:v>
              </c:pt>
            </c:numLit>
          </c:val>
          <c:smooth val="0"/>
          <c:extLst>
            <c:ext xmlns:c16="http://schemas.microsoft.com/office/drawing/2014/chart" uri="{C3380CC4-5D6E-409C-BE32-E72D297353CC}">
              <c16:uniqueId val="{0000001F-1DDE-4E91-9DE8-D0C54303AD35}"/>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1C37-4596-91C1-CDA0A2CA92D9}"/>
              </c:ext>
            </c:extLst>
          </c:dPt>
          <c:dPt>
            <c:idx val="4"/>
            <c:invertIfNegative val="0"/>
            <c:bubble3D val="0"/>
            <c:extLst>
              <c:ext xmlns:c16="http://schemas.microsoft.com/office/drawing/2014/chart" uri="{C3380CC4-5D6E-409C-BE32-E72D297353CC}">
                <c16:uniqueId val="{00000001-1C37-4596-91C1-CDA0A2CA92D9}"/>
              </c:ext>
            </c:extLst>
          </c:dPt>
          <c:dPt>
            <c:idx val="5"/>
            <c:invertIfNegative val="0"/>
            <c:bubble3D val="0"/>
            <c:extLst>
              <c:ext xmlns:c16="http://schemas.microsoft.com/office/drawing/2014/chart" uri="{C3380CC4-5D6E-409C-BE32-E72D297353CC}">
                <c16:uniqueId val="{00000002-1C37-4596-91C1-CDA0A2CA92D9}"/>
              </c:ext>
            </c:extLst>
          </c:dPt>
          <c:dPt>
            <c:idx val="7"/>
            <c:invertIfNegative val="0"/>
            <c:bubble3D val="0"/>
            <c:spPr>
              <a:solidFill>
                <a:srgbClr val="B0B0B0"/>
              </a:solidFill>
              <a:ln w="25400">
                <a:noFill/>
              </a:ln>
            </c:spPr>
            <c:extLst>
              <c:ext xmlns:c16="http://schemas.microsoft.com/office/drawing/2014/chart" uri="{C3380CC4-5D6E-409C-BE32-E72D297353CC}">
                <c16:uniqueId val="{00000004-1C37-4596-91C1-CDA0A2CA92D9}"/>
              </c:ext>
            </c:extLst>
          </c:dPt>
          <c:dPt>
            <c:idx val="8"/>
            <c:invertIfNegative val="0"/>
            <c:bubble3D val="0"/>
            <c:extLst>
              <c:ext xmlns:c16="http://schemas.microsoft.com/office/drawing/2014/chart" uri="{C3380CC4-5D6E-409C-BE32-E72D297353CC}">
                <c16:uniqueId val="{00000005-1C37-4596-91C1-CDA0A2CA92D9}"/>
              </c:ext>
            </c:extLst>
          </c:dPt>
          <c:dLbls>
            <c:dLbl>
              <c:idx val="7"/>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1C37-4596-91C1-CDA0A2CA92D9}"/>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Sicherheitsberufe</c:v>
              </c:pt>
              <c:pt idx="3">
                <c:v>Lebensmittel- und Gastgewerbeberufe</c:v>
              </c:pt>
              <c:pt idx="4">
                <c:v>Verkehrs- und Logistikberufe</c:v>
              </c:pt>
              <c:pt idx="5">
                <c:v>Unternehmensbezogene Dienstleistungsberufe</c:v>
              </c:pt>
              <c:pt idx="6">
                <c:v>Land-, Forst- und Gartenbauberufe</c:v>
              </c:pt>
              <c:pt idx="7">
                <c:v>Insgesamt</c:v>
              </c:pt>
              <c:pt idx="8">
                <c:v>IT- und naturwissenschaftliche Dienstleistungsberufe</c:v>
              </c:pt>
              <c:pt idx="9">
                <c:v>Soziale und kulturelle Dienstleistungsberufe</c:v>
              </c:pt>
              <c:pt idx="10">
                <c:v>Fertigungsberufe</c:v>
              </c:pt>
              <c:pt idx="11">
                <c:v>Handelsberufe</c:v>
              </c:pt>
              <c:pt idx="12">
                <c:v>Fertigungstechnische Berufe</c:v>
              </c:pt>
              <c:pt idx="13">
                <c:v>Bau- und Ausbauberufe</c:v>
              </c:pt>
              <c:pt idx="14">
                <c:v>Medizinische u. nicht-medizinische Gesundheitsberufe</c:v>
              </c:pt>
            </c:strLit>
          </c:cat>
          <c:val>
            <c:numLit>
              <c:formatCode>#.##00</c:formatCode>
              <c:ptCount val="15"/>
              <c:pt idx="0">
                <c:v>12.592592592592593</c:v>
              </c:pt>
              <c:pt idx="1">
                <c:v>9.89247311827957</c:v>
              </c:pt>
              <c:pt idx="2">
                <c:v>7.4545454545454541</c:v>
              </c:pt>
              <c:pt idx="3">
                <c:v>5.3831775700934577</c:v>
              </c:pt>
              <c:pt idx="4">
                <c:v>5.3595041322314048</c:v>
              </c:pt>
              <c:pt idx="5">
                <c:v>4.6233766233766236</c:v>
              </c:pt>
              <c:pt idx="6">
                <c:v>4.5</c:v>
              </c:pt>
              <c:pt idx="7">
                <c:v>4.2739361702127656</c:v>
              </c:pt>
              <c:pt idx="8">
                <c:v>3.3983050847457625</c:v>
              </c:pt>
              <c:pt idx="9">
                <c:v>2.9933333333333332</c:v>
              </c:pt>
              <c:pt idx="10">
                <c:v>2.9876543209876543</c:v>
              </c:pt>
              <c:pt idx="11">
                <c:v>2.4918918918918918</c:v>
              </c:pt>
              <c:pt idx="12">
                <c:v>2.4222797927461142</c:v>
              </c:pt>
              <c:pt idx="13">
                <c:v>2.0687500000000001</c:v>
              </c:pt>
              <c:pt idx="14">
                <c:v>1.2898550724637681</c:v>
              </c:pt>
            </c:numLit>
          </c:val>
          <c:extLst>
            <c:ext xmlns:c16="http://schemas.microsoft.com/office/drawing/2014/chart" uri="{C3380CC4-5D6E-409C-BE32-E72D297353CC}">
              <c16:uniqueId val="{00000006-1C37-4596-91C1-CDA0A2CA92D9}"/>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86D07389-1D32-4403-8D00-A80347ABAFBF}"/>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E1211265-5546-430D-8D3C-44DF6828C96C}"/>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F5649C00-11DE-4291-899F-4F0BA8EB58FA}"/>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4021217-E906-4618-9AF6-E57EACAE3A0A}"/>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EAC588ED-FE93-46BC-B438-65417C320A4E}"/>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Oktober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CB390052-C9DE-4C33-B6A1-794AA8DC1664}"/>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2FA2D7DB-0053-4D25-B0C3-18BB39AFBE13}"/>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B350E03F-2DD7-4BAF-9FB1-B55CDA1EBBAF}"/>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30.10.2025,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6357A67-6B3D-46C5-8BC3-7F4BCD08E9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9FD7CDFE-58EA-42E2-9DAC-E62350C5E2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A8FFDE1B-3478-4F26-907D-17DBCB3AC33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F1C68D3F-66D0-4801-A9A7-252D140A39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593D90A6-375D-4034-820D-9FBA39B6D8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0274B779-35D5-449E-BA10-5891B4CF8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8216131D-73DB-40E2-A8C2-C7B47A2B2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BDB6C5C0-4F48-44A2-BE61-479498FF9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49598219-9F38-4C6E-B7E4-30E315B37A26}"/>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1FE0A159-7BF5-4D03-97CA-969BDC64C2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2AB741F6-A77D-4EFF-9518-E210262DF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97B64045-4CF8-4BBA-BB8A-EAE0278EF9FF}"/>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ECB54555-8FE3-417A-8C89-44E07170C647}"/>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FD9C333D-62B4-4818-8FC8-273B13784A4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CCBDFAB-700C-4445-A394-E42085FFD0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8037484C-F8D9-428A-B6CB-5FEFE2BCD1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DAA12BA-68B8-41D6-BCC0-77F58B181D7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96D676F9-DFB8-4268-A6AD-699BDEFC4E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54E21F57-D211-4780-9FF1-9BA44B15D0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3498CCF-F14E-4CB1-9684-E4B89742E65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227D3CA-415B-428C-8ABE-F5D47FBFBB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51786BBB-E48D-41AF-8E64-913FB6296E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CC5B1ABE-873C-421F-8469-82D1CDF4BBD6}"/>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Okt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F4D19455-7880-47F8-97B9-EE621E6DA7FF}"/>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Okt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22E112B-B57A-43D6-908B-0F10F88C97B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DABDC945-8721-456A-A321-116D15D9A7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7D1F2810-7E9D-47A2-90BB-A443BE1A6B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735A7C0-81A6-4720-AA5E-0DEAD739F15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0CB3BD8-BF7B-4E90-835C-85010F71C0C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FCA000C-38B4-443A-8B9F-032CA00CED9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7BF0707E-321D-4058-89E3-EAD5B1ABE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D0A15095-90B3-419C-AE3E-B669C36E56D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21B4203-02F7-4C55-AD2F-206A5AE0704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47F1807A-A889-4ABC-8D0A-C6FA1BA96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ECEA8D0-3EA9-4AF7-9917-341A7614290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6D8C1C64-AE28-4E96-BEE5-790DEBFD40D2}"/>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91924530-517F-4A01-B6EA-634A2279F141}"/>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EF8E977A-C54F-4445-A75B-8B560901F15D}"/>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F7D5757D-AACE-4BB2-8C65-F8245DE14F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257EAC1B-BB63-4396-B889-429E540F962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22A63A4B-FD95-48D4-8F3A-D3B71EAF0D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5BC1DD85-AD8E-4CC8-AC77-89FC68304D5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5D1EBE8-1377-46C8-8175-9C1A489E7F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6AF8CFF7-4151-4F77-A2D0-8A370E1C5C3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3BF7D6B-97FD-476E-898F-6AD2EE2119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D605EB44-769F-4564-82C0-D712BB748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0E4AFD20-C3FD-4EDC-9FAE-1A03AA748741}"/>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E8B67FFE-2517-410C-A3AF-F9124B168BA6}"/>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71D62368-AA6A-488C-AF2A-BA47D10E94B0}"/>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A5BA900A-8173-4385-A2E8-B0942F20E310}"/>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FA37B42F-F54C-4ADA-9095-1704C730CCED}"/>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F0694C1D-B9FD-480D-9FD3-2363EF6C7FB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F285F9C-65D8-4676-80C4-75D470D8B1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3A6FC2A-BBF3-4EA5-B956-A257225FBC8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9.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1A8FF-D819-4446-BBB5-F804DB04FDCF}">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A19D8-F515-45C3-9E84-73CED1E5885C}">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194</v>
      </c>
      <c r="B3" s="167"/>
      <c r="C3" s="167"/>
      <c r="D3" s="167"/>
      <c r="E3" s="166"/>
      <c r="F3" s="166"/>
      <c r="G3" s="166"/>
      <c r="H3" s="166"/>
      <c r="I3" s="166"/>
      <c r="J3" s="166"/>
      <c r="K3" s="166"/>
    </row>
    <row r="4" spans="1:12" ht="19.5" customHeight="1" x14ac:dyDescent="0.2">
      <c r="A4" s="19" t="s">
        <v>73</v>
      </c>
    </row>
    <row r="5" spans="1:12" ht="15" customHeight="1" x14ac:dyDescent="0.2">
      <c r="A5" s="164" t="s">
        <v>74</v>
      </c>
      <c r="B5" s="333"/>
      <c r="C5" s="333"/>
      <c r="D5" s="333"/>
    </row>
    <row r="6" spans="1:12" ht="12" customHeight="1" x14ac:dyDescent="0.2">
      <c r="B6" s="332"/>
      <c r="C6" s="332"/>
      <c r="D6" s="332"/>
      <c r="E6" s="332"/>
      <c r="F6" s="332"/>
      <c r="G6" s="332"/>
      <c r="H6" s="332"/>
      <c r="I6" s="332"/>
      <c r="J6" s="332"/>
      <c r="K6" s="332"/>
      <c r="L6" s="332"/>
    </row>
    <row r="7" spans="1:12" ht="11.25" customHeight="1" x14ac:dyDescent="0.2">
      <c r="A7" s="331" t="s">
        <v>193</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9"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B16" s="327"/>
      <c r="C16" s="327"/>
      <c r="D16" s="327"/>
      <c r="E16" s="327"/>
      <c r="F16" s="327"/>
      <c r="G16" s="327"/>
      <c r="H16" s="327"/>
      <c r="I16" s="327"/>
      <c r="J16" s="327"/>
      <c r="K16" s="327"/>
      <c r="L16" s="327"/>
    </row>
    <row r="17" spans="1:12" ht="11.25" customHeight="1" x14ac:dyDescent="0.2">
      <c r="A17" s="330" t="s">
        <v>192</v>
      </c>
      <c r="B17" s="327"/>
      <c r="C17" s="327"/>
      <c r="D17" s="327"/>
      <c r="E17" s="327"/>
      <c r="F17" s="327"/>
      <c r="G17" s="327"/>
      <c r="H17" s="327"/>
      <c r="I17" s="327"/>
      <c r="J17" s="327"/>
      <c r="K17" s="327"/>
      <c r="L17" s="327"/>
    </row>
    <row r="18" spans="1:12" ht="11.25" customHeight="1" x14ac:dyDescent="0.2">
      <c r="A18" s="329"/>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7.5" customHeight="1" x14ac:dyDescent="0.2">
      <c r="A32" s="326"/>
      <c r="B32" s="326"/>
      <c r="C32" s="326"/>
      <c r="D32" s="326"/>
      <c r="E32" s="326"/>
      <c r="F32" s="326"/>
      <c r="G32" s="326"/>
      <c r="H32" s="326"/>
      <c r="I32" s="326"/>
      <c r="J32" s="326"/>
      <c r="K32" s="326"/>
      <c r="L32" s="326"/>
    </row>
    <row r="33" spans="1:12" ht="13.5" customHeight="1" x14ac:dyDescent="0.2">
      <c r="A33" s="325" t="s">
        <v>128</v>
      </c>
      <c r="B33" s="324"/>
      <c r="C33" s="324"/>
      <c r="D33" s="323"/>
      <c r="E33" s="322">
        <v>45931</v>
      </c>
      <c r="F33" s="321" t="s">
        <v>134</v>
      </c>
      <c r="G33" s="321"/>
      <c r="H33" s="320"/>
      <c r="I33" s="319"/>
      <c r="J33" s="318" t="s">
        <v>191</v>
      </c>
      <c r="K33" s="318"/>
      <c r="L33" s="317"/>
    </row>
    <row r="34" spans="1:12" ht="12.75" customHeight="1" x14ac:dyDescent="0.2">
      <c r="A34" s="309"/>
      <c r="B34" s="308"/>
      <c r="C34" s="308"/>
      <c r="D34" s="307"/>
      <c r="E34" s="316"/>
      <c r="F34" s="315" t="s">
        <v>133</v>
      </c>
      <c r="G34" s="314"/>
      <c r="H34" s="313" t="s">
        <v>190</v>
      </c>
      <c r="I34" s="312"/>
      <c r="J34" s="311">
        <v>45931</v>
      </c>
      <c r="K34" s="310" t="s">
        <v>133</v>
      </c>
      <c r="L34" s="310" t="s">
        <v>189</v>
      </c>
    </row>
    <row r="35" spans="1:12" ht="12" customHeight="1" x14ac:dyDescent="0.2">
      <c r="A35" s="309"/>
      <c r="B35" s="308"/>
      <c r="C35" s="308"/>
      <c r="D35" s="307"/>
      <c r="E35" s="306"/>
      <c r="F35" s="305" t="s">
        <v>131</v>
      </c>
      <c r="G35" s="305" t="s">
        <v>130</v>
      </c>
      <c r="H35" s="304" t="s">
        <v>131</v>
      </c>
      <c r="I35" s="304" t="s">
        <v>130</v>
      </c>
      <c r="J35" s="303" t="s">
        <v>130</v>
      </c>
      <c r="K35" s="302"/>
      <c r="L35" s="301"/>
    </row>
    <row r="36" spans="1:12" ht="9" customHeight="1" x14ac:dyDescent="0.2">
      <c r="A36" s="300"/>
      <c r="B36" s="299"/>
      <c r="C36" s="299"/>
      <c r="D36" s="298"/>
      <c r="E36" s="297">
        <v>1</v>
      </c>
      <c r="F36" s="297">
        <v>2</v>
      </c>
      <c r="G36" s="297">
        <v>3</v>
      </c>
      <c r="H36" s="297">
        <v>4</v>
      </c>
      <c r="I36" s="297">
        <v>5</v>
      </c>
      <c r="J36" s="297">
        <v>6</v>
      </c>
      <c r="K36" s="297">
        <v>7</v>
      </c>
      <c r="L36" s="297">
        <v>8</v>
      </c>
    </row>
    <row r="37" spans="1:12" ht="12" customHeight="1" x14ac:dyDescent="0.2">
      <c r="A37" s="296" t="s">
        <v>188</v>
      </c>
      <c r="B37" s="295"/>
      <c r="C37" s="295"/>
      <c r="D37" s="294"/>
      <c r="E37" s="293">
        <v>9642</v>
      </c>
      <c r="F37" s="293">
        <v>-363</v>
      </c>
      <c r="G37" s="292">
        <v>-3.6281859070464764</v>
      </c>
      <c r="H37" s="293">
        <v>870</v>
      </c>
      <c r="I37" s="292">
        <v>9.9179206566347471</v>
      </c>
      <c r="J37" s="291">
        <v>4.2</v>
      </c>
      <c r="K37" s="290">
        <v>4.4000000000000004</v>
      </c>
      <c r="L37" s="289">
        <v>3.9</v>
      </c>
    </row>
    <row r="38" spans="1:12" ht="12" customHeight="1" x14ac:dyDescent="0.2">
      <c r="A38" s="281"/>
      <c r="B38" s="280" t="s">
        <v>187</v>
      </c>
      <c r="C38" s="280"/>
      <c r="D38" s="279"/>
      <c r="E38" s="108">
        <v>5285</v>
      </c>
      <c r="F38" s="108">
        <v>-133</v>
      </c>
      <c r="G38" s="107">
        <v>-2.454780361757106</v>
      </c>
      <c r="H38" s="108">
        <v>567</v>
      </c>
      <c r="I38" s="107">
        <v>12.01780415430267</v>
      </c>
      <c r="J38" s="276">
        <v>4.3</v>
      </c>
      <c r="K38" s="275">
        <v>4.4000000000000004</v>
      </c>
      <c r="L38" s="274">
        <v>3.9</v>
      </c>
    </row>
    <row r="39" spans="1:12" ht="12" customHeight="1" x14ac:dyDescent="0.2">
      <c r="A39" s="278"/>
      <c r="B39" s="280" t="s">
        <v>186</v>
      </c>
      <c r="C39" s="280"/>
      <c r="D39" s="279"/>
      <c r="E39" s="108">
        <v>4357</v>
      </c>
      <c r="F39" s="108">
        <v>-230</v>
      </c>
      <c r="G39" s="107">
        <v>-5.0141704817963806</v>
      </c>
      <c r="H39" s="108">
        <v>303</v>
      </c>
      <c r="I39" s="107">
        <v>7.4740996546620631</v>
      </c>
      <c r="J39" s="276">
        <v>4.2</v>
      </c>
      <c r="K39" s="275">
        <v>4.4000000000000004</v>
      </c>
      <c r="L39" s="274">
        <v>3.9</v>
      </c>
    </row>
    <row r="40" spans="1:12" ht="12" customHeight="1" x14ac:dyDescent="0.2">
      <c r="A40" s="278"/>
      <c r="B40" s="263" t="s">
        <v>185</v>
      </c>
      <c r="C40" s="262"/>
      <c r="D40" s="277"/>
      <c r="E40" s="108">
        <v>691</v>
      </c>
      <c r="F40" s="108">
        <v>-144</v>
      </c>
      <c r="G40" s="107">
        <v>-17.245508982035929</v>
      </c>
      <c r="H40" s="108">
        <v>47</v>
      </c>
      <c r="I40" s="107">
        <v>7.2981366459627326</v>
      </c>
      <c r="J40" s="276">
        <v>3.2</v>
      </c>
      <c r="K40" s="275">
        <v>3.9</v>
      </c>
      <c r="L40" s="274">
        <v>2.9</v>
      </c>
    </row>
    <row r="41" spans="1:12" ht="12" customHeight="1" x14ac:dyDescent="0.2">
      <c r="A41" s="278"/>
      <c r="B41" s="263" t="s">
        <v>184</v>
      </c>
      <c r="C41" s="262"/>
      <c r="D41" s="277"/>
      <c r="E41" s="108">
        <v>158</v>
      </c>
      <c r="F41" s="108">
        <v>-42</v>
      </c>
      <c r="G41" s="107">
        <v>-21</v>
      </c>
      <c r="H41" s="108">
        <v>18</v>
      </c>
      <c r="I41" s="107">
        <v>12.857142857142856</v>
      </c>
      <c r="J41" s="276">
        <v>2.4</v>
      </c>
      <c r="K41" s="275">
        <v>3.1</v>
      </c>
      <c r="L41" s="274">
        <v>2.2000000000000002</v>
      </c>
    </row>
    <row r="42" spans="1:12" ht="12" customHeight="1" x14ac:dyDescent="0.2">
      <c r="A42" s="278"/>
      <c r="B42" s="263" t="s">
        <v>183</v>
      </c>
      <c r="C42" s="262"/>
      <c r="D42" s="277"/>
      <c r="E42" s="108">
        <v>3595</v>
      </c>
      <c r="F42" s="108">
        <v>0</v>
      </c>
      <c r="G42" s="107">
        <v>0</v>
      </c>
      <c r="H42" s="108">
        <v>377</v>
      </c>
      <c r="I42" s="107">
        <v>11.715351149782474</v>
      </c>
      <c r="J42" s="276">
        <v>4.5</v>
      </c>
      <c r="K42" s="275">
        <v>4.5</v>
      </c>
      <c r="L42" s="274">
        <v>4.0999999999999996</v>
      </c>
    </row>
    <row r="43" spans="1:12" ht="12" customHeight="1" x14ac:dyDescent="0.2">
      <c r="A43" s="278"/>
      <c r="B43" s="263" t="s">
        <v>182</v>
      </c>
      <c r="C43" s="262"/>
      <c r="D43" s="277"/>
      <c r="E43" s="108">
        <v>2705</v>
      </c>
      <c r="F43" s="108">
        <v>28</v>
      </c>
      <c r="G43" s="107">
        <v>1.0459469555472545</v>
      </c>
      <c r="H43" s="108">
        <v>332</v>
      </c>
      <c r="I43" s="107">
        <v>13.990729034976823</v>
      </c>
      <c r="J43" s="276">
        <v>5.0999999999999996</v>
      </c>
      <c r="K43" s="275">
        <v>5</v>
      </c>
      <c r="L43" s="274">
        <v>4.5</v>
      </c>
    </row>
    <row r="44" spans="1:12" ht="12" customHeight="1" x14ac:dyDescent="0.2">
      <c r="A44" s="278"/>
      <c r="B44" s="263" t="s">
        <v>181</v>
      </c>
      <c r="C44" s="262"/>
      <c r="D44" s="277"/>
      <c r="E44" s="108">
        <v>5079</v>
      </c>
      <c r="F44" s="108">
        <v>-177</v>
      </c>
      <c r="G44" s="107">
        <v>-3.3675799086757987</v>
      </c>
      <c r="H44" s="108">
        <v>590</v>
      </c>
      <c r="I44" s="107">
        <v>13.143239028736911</v>
      </c>
      <c r="J44" s="276">
        <v>2.9</v>
      </c>
      <c r="K44" s="275">
        <v>3</v>
      </c>
      <c r="L44" s="274">
        <v>2.5</v>
      </c>
    </row>
    <row r="45" spans="1:12" ht="12" customHeight="1" x14ac:dyDescent="0.2">
      <c r="A45" s="278"/>
      <c r="B45" s="263" t="s">
        <v>180</v>
      </c>
      <c r="C45" s="262"/>
      <c r="D45" s="277"/>
      <c r="E45" s="108">
        <v>4563</v>
      </c>
      <c r="F45" s="108">
        <v>-186</v>
      </c>
      <c r="G45" s="107">
        <v>-3.9166140240050535</v>
      </c>
      <c r="H45" s="108">
        <v>280</v>
      </c>
      <c r="I45" s="107">
        <v>6.5374737333644646</v>
      </c>
      <c r="J45" s="276">
        <v>9.1999999999999993</v>
      </c>
      <c r="K45" s="275">
        <v>9.6</v>
      </c>
      <c r="L45" s="274">
        <v>8.9</v>
      </c>
    </row>
    <row r="46" spans="1:12" ht="12" customHeight="1" x14ac:dyDescent="0.2">
      <c r="A46" s="134" t="s">
        <v>175</v>
      </c>
      <c r="B46" s="288"/>
      <c r="C46" s="288"/>
      <c r="D46" s="287"/>
      <c r="E46" s="286">
        <v>4751</v>
      </c>
      <c r="F46" s="286">
        <v>-228</v>
      </c>
      <c r="G46" s="285">
        <v>-4.5792327776661974</v>
      </c>
      <c r="H46" s="286">
        <v>523</v>
      </c>
      <c r="I46" s="285">
        <v>12.369914853358562</v>
      </c>
      <c r="J46" s="284">
        <v>2.1</v>
      </c>
      <c r="K46" s="283">
        <v>2.2000000000000002</v>
      </c>
      <c r="L46" s="282">
        <v>1.9</v>
      </c>
    </row>
    <row r="47" spans="1:12" ht="12" customHeight="1" x14ac:dyDescent="0.2">
      <c r="A47" s="281"/>
      <c r="B47" s="280" t="s">
        <v>187</v>
      </c>
      <c r="C47" s="280"/>
      <c r="D47" s="279"/>
      <c r="E47" s="108">
        <v>2776</v>
      </c>
      <c r="F47" s="108">
        <v>-92</v>
      </c>
      <c r="G47" s="107">
        <v>-3.2078103207810322</v>
      </c>
      <c r="H47" s="108">
        <v>340</v>
      </c>
      <c r="I47" s="107">
        <v>13.957307060755337</v>
      </c>
      <c r="J47" s="276">
        <v>2.2999999999999998</v>
      </c>
      <c r="K47" s="275">
        <v>2.2999999999999998</v>
      </c>
      <c r="L47" s="274">
        <v>2</v>
      </c>
    </row>
    <row r="48" spans="1:12" ht="12" customHeight="1" x14ac:dyDescent="0.2">
      <c r="A48" s="278"/>
      <c r="B48" s="280" t="s">
        <v>186</v>
      </c>
      <c r="C48" s="280"/>
      <c r="D48" s="279"/>
      <c r="E48" s="108">
        <v>1975</v>
      </c>
      <c r="F48" s="108">
        <v>-136</v>
      </c>
      <c r="G48" s="107">
        <v>-6.4424443391757453</v>
      </c>
      <c r="H48" s="108">
        <v>183</v>
      </c>
      <c r="I48" s="107">
        <v>10.212053571428571</v>
      </c>
      <c r="J48" s="276">
        <v>1.9</v>
      </c>
      <c r="K48" s="275">
        <v>2</v>
      </c>
      <c r="L48" s="274">
        <v>1.7</v>
      </c>
    </row>
    <row r="49" spans="1:12" ht="12" customHeight="1" x14ac:dyDescent="0.2">
      <c r="A49" s="278"/>
      <c r="B49" s="263" t="s">
        <v>185</v>
      </c>
      <c r="C49" s="262"/>
      <c r="D49" s="277"/>
      <c r="E49" s="108">
        <v>383</v>
      </c>
      <c r="F49" s="108">
        <v>-98</v>
      </c>
      <c r="G49" s="107">
        <v>-20.374220374220375</v>
      </c>
      <c r="H49" s="108">
        <v>38</v>
      </c>
      <c r="I49" s="107">
        <v>11.014492753623188</v>
      </c>
      <c r="J49" s="276">
        <v>1.8</v>
      </c>
      <c r="K49" s="275">
        <v>2.2000000000000002</v>
      </c>
      <c r="L49" s="274">
        <v>1.6</v>
      </c>
    </row>
    <row r="50" spans="1:12" ht="12" customHeight="1" x14ac:dyDescent="0.2">
      <c r="A50" s="278"/>
      <c r="B50" s="263" t="s">
        <v>184</v>
      </c>
      <c r="C50" s="262"/>
      <c r="D50" s="277"/>
      <c r="E50" s="108">
        <v>42</v>
      </c>
      <c r="F50" s="108">
        <v>-19</v>
      </c>
      <c r="G50" s="107">
        <v>-31.147540983606557</v>
      </c>
      <c r="H50" s="108">
        <v>17</v>
      </c>
      <c r="I50" s="107">
        <v>68</v>
      </c>
      <c r="J50" s="276">
        <v>0.6</v>
      </c>
      <c r="K50" s="275">
        <v>0.9</v>
      </c>
      <c r="L50" s="274">
        <v>0.4</v>
      </c>
    </row>
    <row r="51" spans="1:12" ht="12" customHeight="1" x14ac:dyDescent="0.2">
      <c r="A51" s="278"/>
      <c r="B51" s="263" t="s">
        <v>183</v>
      </c>
      <c r="C51" s="262"/>
      <c r="D51" s="277"/>
      <c r="E51" s="108">
        <v>1932</v>
      </c>
      <c r="F51" s="108">
        <v>-7</v>
      </c>
      <c r="G51" s="107">
        <v>-0.36101083032490977</v>
      </c>
      <c r="H51" s="108">
        <v>196</v>
      </c>
      <c r="I51" s="107">
        <v>11.29032258064516</v>
      </c>
      <c r="J51" s="276">
        <v>2.4</v>
      </c>
      <c r="K51" s="275">
        <v>2.4</v>
      </c>
      <c r="L51" s="274">
        <v>2.2000000000000002</v>
      </c>
    </row>
    <row r="52" spans="1:12" ht="12" customHeight="1" x14ac:dyDescent="0.2">
      <c r="A52" s="278"/>
      <c r="B52" s="263" t="s">
        <v>182</v>
      </c>
      <c r="C52" s="262"/>
      <c r="D52" s="277"/>
      <c r="E52" s="108">
        <v>1560</v>
      </c>
      <c r="F52" s="108">
        <v>22</v>
      </c>
      <c r="G52" s="107">
        <v>1.4304291287386215</v>
      </c>
      <c r="H52" s="108">
        <v>168</v>
      </c>
      <c r="I52" s="107">
        <v>12.068965517241379</v>
      </c>
      <c r="J52" s="276">
        <v>2.9</v>
      </c>
      <c r="K52" s="275">
        <v>2.9</v>
      </c>
      <c r="L52" s="274">
        <v>2.7</v>
      </c>
    </row>
    <row r="53" spans="1:12" ht="12" customHeight="1" x14ac:dyDescent="0.2">
      <c r="A53" s="278"/>
      <c r="B53" s="263" t="s">
        <v>181</v>
      </c>
      <c r="C53" s="262"/>
      <c r="D53" s="277"/>
      <c r="E53" s="108">
        <v>3222</v>
      </c>
      <c r="F53" s="108">
        <v>-166</v>
      </c>
      <c r="G53" s="107">
        <v>-4.8996458087367172</v>
      </c>
      <c r="H53" s="108">
        <v>412</v>
      </c>
      <c r="I53" s="107">
        <v>14.661921708185051</v>
      </c>
      <c r="J53" s="276">
        <v>1.8</v>
      </c>
      <c r="K53" s="275">
        <v>1.9</v>
      </c>
      <c r="L53" s="274">
        <v>1.6</v>
      </c>
    </row>
    <row r="54" spans="1:12" ht="12" customHeight="1" x14ac:dyDescent="0.2">
      <c r="A54" s="278"/>
      <c r="B54" s="263" t="s">
        <v>180</v>
      </c>
      <c r="C54" s="262"/>
      <c r="D54" s="277"/>
      <c r="E54" s="108">
        <v>1529</v>
      </c>
      <c r="F54" s="108">
        <v>-62</v>
      </c>
      <c r="G54" s="107">
        <v>-3.8969201759899437</v>
      </c>
      <c r="H54" s="108">
        <v>111</v>
      </c>
      <c r="I54" s="107">
        <v>7.8279266572637525</v>
      </c>
      <c r="J54" s="276">
        <v>3.1</v>
      </c>
      <c r="K54" s="275">
        <v>3.2</v>
      </c>
      <c r="L54" s="274">
        <v>3</v>
      </c>
    </row>
    <row r="55" spans="1:12" ht="12" customHeight="1" x14ac:dyDescent="0.2">
      <c r="A55" s="134" t="s">
        <v>174</v>
      </c>
      <c r="B55" s="288"/>
      <c r="C55" s="288"/>
      <c r="D55" s="287"/>
      <c r="E55" s="286">
        <v>4891</v>
      </c>
      <c r="F55" s="286">
        <v>-135</v>
      </c>
      <c r="G55" s="285">
        <v>-2.6860326303223236</v>
      </c>
      <c r="H55" s="286">
        <v>347</v>
      </c>
      <c r="I55" s="285">
        <v>7.636443661971831</v>
      </c>
      <c r="J55" s="284">
        <v>2.2000000000000002</v>
      </c>
      <c r="K55" s="283">
        <v>2.2000000000000002</v>
      </c>
      <c r="L55" s="282">
        <v>2</v>
      </c>
    </row>
    <row r="56" spans="1:12" ht="12" customHeight="1" x14ac:dyDescent="0.2">
      <c r="A56" s="281"/>
      <c r="B56" s="280" t="s">
        <v>187</v>
      </c>
      <c r="C56" s="280"/>
      <c r="D56" s="279"/>
      <c r="E56" s="108">
        <v>2509</v>
      </c>
      <c r="F56" s="108">
        <v>-41</v>
      </c>
      <c r="G56" s="107">
        <v>-1.607843137254902</v>
      </c>
      <c r="H56" s="108">
        <v>227</v>
      </c>
      <c r="I56" s="107">
        <v>9.9474145486415431</v>
      </c>
      <c r="J56" s="276">
        <v>2</v>
      </c>
      <c r="K56" s="275">
        <v>2.1</v>
      </c>
      <c r="L56" s="274">
        <v>1.9</v>
      </c>
    </row>
    <row r="57" spans="1:12" ht="12" customHeight="1" x14ac:dyDescent="0.2">
      <c r="A57" s="278"/>
      <c r="B57" s="280" t="s">
        <v>186</v>
      </c>
      <c r="C57" s="280"/>
      <c r="D57" s="279"/>
      <c r="E57" s="108">
        <v>2382</v>
      </c>
      <c r="F57" s="108">
        <v>-94</v>
      </c>
      <c r="G57" s="107">
        <v>-3.7964458804523424</v>
      </c>
      <c r="H57" s="108">
        <v>120</v>
      </c>
      <c r="I57" s="107">
        <v>5.3050397877984086</v>
      </c>
      <c r="J57" s="276">
        <v>2.2999999999999998</v>
      </c>
      <c r="K57" s="275">
        <v>2.4</v>
      </c>
      <c r="L57" s="274">
        <v>2.2000000000000002</v>
      </c>
    </row>
    <row r="58" spans="1:12" ht="12" customHeight="1" x14ac:dyDescent="0.2">
      <c r="A58" s="278"/>
      <c r="B58" s="263" t="s">
        <v>185</v>
      </c>
      <c r="C58" s="262"/>
      <c r="D58" s="277"/>
      <c r="E58" s="108">
        <v>308</v>
      </c>
      <c r="F58" s="108">
        <v>-46</v>
      </c>
      <c r="G58" s="107">
        <v>-12.994350282485875</v>
      </c>
      <c r="H58" s="108">
        <v>9</v>
      </c>
      <c r="I58" s="107">
        <v>3.0100334448160537</v>
      </c>
      <c r="J58" s="276">
        <v>1.4</v>
      </c>
      <c r="K58" s="275">
        <v>1.6</v>
      </c>
      <c r="L58" s="274">
        <v>1.4</v>
      </c>
    </row>
    <row r="59" spans="1:12" ht="12" customHeight="1" x14ac:dyDescent="0.2">
      <c r="A59" s="278"/>
      <c r="B59" s="263" t="s">
        <v>184</v>
      </c>
      <c r="C59" s="262"/>
      <c r="D59" s="277"/>
      <c r="E59" s="108">
        <v>116</v>
      </c>
      <c r="F59" s="108">
        <v>-23</v>
      </c>
      <c r="G59" s="107">
        <v>-16.546762589928058</v>
      </c>
      <c r="H59" s="108">
        <v>1</v>
      </c>
      <c r="I59" s="107">
        <v>0.86956521739130432</v>
      </c>
      <c r="J59" s="276">
        <v>1.8</v>
      </c>
      <c r="K59" s="275">
        <v>2.1</v>
      </c>
      <c r="L59" s="274">
        <v>1.8</v>
      </c>
    </row>
    <row r="60" spans="1:12" ht="12" customHeight="1" x14ac:dyDescent="0.2">
      <c r="A60" s="278"/>
      <c r="B60" s="263" t="s">
        <v>183</v>
      </c>
      <c r="C60" s="262"/>
      <c r="D60" s="277"/>
      <c r="E60" s="108">
        <v>1663</v>
      </c>
      <c r="F60" s="108">
        <v>7</v>
      </c>
      <c r="G60" s="107">
        <v>0.42270531400966183</v>
      </c>
      <c r="H60" s="108">
        <v>181</v>
      </c>
      <c r="I60" s="107">
        <v>12.213225371120108</v>
      </c>
      <c r="J60" s="276">
        <v>2.1</v>
      </c>
      <c r="K60" s="275">
        <v>2.1</v>
      </c>
      <c r="L60" s="274">
        <v>1.9</v>
      </c>
    </row>
    <row r="61" spans="1:12" ht="12" customHeight="1" x14ac:dyDescent="0.2">
      <c r="A61" s="278"/>
      <c r="B61" s="263" t="s">
        <v>182</v>
      </c>
      <c r="C61" s="262"/>
      <c r="D61" s="277"/>
      <c r="E61" s="108">
        <v>1145</v>
      </c>
      <c r="F61" s="108">
        <v>6</v>
      </c>
      <c r="G61" s="107">
        <v>0.52677787532923614</v>
      </c>
      <c r="H61" s="108">
        <v>164</v>
      </c>
      <c r="I61" s="107">
        <v>16.717635066258921</v>
      </c>
      <c r="J61" s="276">
        <v>2.1</v>
      </c>
      <c r="K61" s="275">
        <v>2.1</v>
      </c>
      <c r="L61" s="274">
        <v>1.9</v>
      </c>
    </row>
    <row r="62" spans="1:12" ht="12" customHeight="1" x14ac:dyDescent="0.2">
      <c r="A62" s="278"/>
      <c r="B62" s="263" t="s">
        <v>181</v>
      </c>
      <c r="C62" s="262"/>
      <c r="D62" s="277"/>
      <c r="E62" s="108">
        <v>1857</v>
      </c>
      <c r="F62" s="108">
        <v>-11</v>
      </c>
      <c r="G62" s="107">
        <v>-0.58886509635974305</v>
      </c>
      <c r="H62" s="108">
        <v>178</v>
      </c>
      <c r="I62" s="107">
        <v>10.601548540798095</v>
      </c>
      <c r="J62" s="276">
        <v>1</v>
      </c>
      <c r="K62" s="275">
        <v>1.1000000000000001</v>
      </c>
      <c r="L62" s="274">
        <v>0.9</v>
      </c>
    </row>
    <row r="63" spans="1:12" ht="12" customHeight="1" x14ac:dyDescent="0.2">
      <c r="A63" s="273"/>
      <c r="B63" s="272" t="s">
        <v>180</v>
      </c>
      <c r="C63" s="271"/>
      <c r="D63" s="270"/>
      <c r="E63" s="269">
        <v>3034</v>
      </c>
      <c r="F63" s="269">
        <v>-124</v>
      </c>
      <c r="G63" s="268">
        <v>-3.9265357821405953</v>
      </c>
      <c r="H63" s="269">
        <v>169</v>
      </c>
      <c r="I63" s="268">
        <v>5.8987783595113443</v>
      </c>
      <c r="J63" s="267">
        <v>6.1</v>
      </c>
      <c r="K63" s="266">
        <v>6.4</v>
      </c>
      <c r="L63" s="265">
        <v>6</v>
      </c>
    </row>
    <row r="64" spans="1:12" ht="12.75" customHeight="1" x14ac:dyDescent="0.2">
      <c r="A64" s="264" t="s">
        <v>179</v>
      </c>
      <c r="B64" s="263"/>
      <c r="C64" s="262"/>
      <c r="D64" s="262"/>
      <c r="E64" s="261"/>
      <c r="F64" s="261"/>
      <c r="G64" s="260"/>
      <c r="H64" s="261"/>
      <c r="I64" s="260"/>
      <c r="J64" s="261"/>
      <c r="K64" s="261"/>
      <c r="L64" s="97" t="s">
        <v>25</v>
      </c>
    </row>
    <row r="65" spans="1:12" ht="10.5" customHeight="1" x14ac:dyDescent="0.2">
      <c r="A65" s="264" t="s">
        <v>178</v>
      </c>
      <c r="B65" s="263"/>
      <c r="C65" s="262"/>
      <c r="D65" s="262"/>
      <c r="E65" s="261"/>
      <c r="F65" s="261"/>
      <c r="G65" s="260"/>
      <c r="H65" s="261"/>
      <c r="I65" s="260"/>
      <c r="J65" s="261"/>
      <c r="K65" s="261"/>
      <c r="L65" s="260"/>
    </row>
    <row r="66" spans="1:12" ht="10.5" customHeight="1" x14ac:dyDescent="0.2">
      <c r="A66" s="264" t="s">
        <v>177</v>
      </c>
      <c r="B66" s="263"/>
      <c r="C66" s="262"/>
      <c r="D66" s="262"/>
      <c r="E66" s="261"/>
      <c r="F66" s="261"/>
      <c r="G66" s="260"/>
      <c r="H66" s="261"/>
      <c r="I66" s="260"/>
      <c r="J66" s="261"/>
      <c r="K66" s="261"/>
      <c r="L66" s="260"/>
    </row>
    <row r="67" spans="1:12" ht="10.5" customHeight="1" x14ac:dyDescent="0.2">
      <c r="A67" s="264"/>
      <c r="B67" s="263"/>
      <c r="C67" s="262"/>
      <c r="D67" s="262"/>
      <c r="E67" s="261"/>
      <c r="F67" s="261"/>
      <c r="G67" s="260"/>
      <c r="H67" s="261"/>
      <c r="I67" s="260"/>
      <c r="J67" s="261"/>
      <c r="K67" s="261"/>
      <c r="L67" s="260"/>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5233-61F4-4DAB-A18F-617277243EE8}">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5"/>
      <c r="B1" s="335"/>
      <c r="C1" s="335"/>
      <c r="D1" s="335"/>
      <c r="E1" s="335"/>
      <c r="F1" s="335"/>
      <c r="G1" s="335"/>
      <c r="H1" s="335"/>
      <c r="I1" s="335"/>
      <c r="J1" s="334" t="s">
        <v>0</v>
      </c>
    </row>
    <row r="2" spans="1:10" ht="11.25" customHeight="1" x14ac:dyDescent="0.2"/>
    <row r="3" spans="1:10" ht="15" customHeight="1" x14ac:dyDescent="0.2">
      <c r="A3" s="28" t="s">
        <v>200</v>
      </c>
      <c r="B3" s="345"/>
      <c r="C3" s="345"/>
      <c r="D3" s="345"/>
      <c r="E3" s="344"/>
      <c r="F3" s="166"/>
      <c r="G3" s="166"/>
      <c r="H3" s="166"/>
      <c r="I3" s="166"/>
      <c r="J3" s="166"/>
    </row>
    <row r="4" spans="1:10" ht="19.5" customHeight="1" x14ac:dyDescent="0.2">
      <c r="A4" s="19" t="s">
        <v>73</v>
      </c>
    </row>
    <row r="5" spans="1:10" ht="15" customHeight="1" x14ac:dyDescent="0.2">
      <c r="A5" s="164" t="s">
        <v>74</v>
      </c>
      <c r="B5" s="333"/>
      <c r="C5" s="333"/>
      <c r="D5" s="333"/>
      <c r="E5" s="343"/>
    </row>
    <row r="6" spans="1:10" ht="11.25" customHeight="1" x14ac:dyDescent="0.2">
      <c r="A6" s="331" t="s">
        <v>199</v>
      </c>
      <c r="B6" s="331"/>
      <c r="C6" s="331"/>
      <c r="D6" s="331"/>
      <c r="E6" s="331"/>
      <c r="F6" s="331"/>
      <c r="G6" s="331"/>
      <c r="H6" s="331"/>
      <c r="I6" s="331"/>
      <c r="J6" s="331"/>
    </row>
    <row r="7" spans="1:10" ht="11.25" customHeight="1" x14ac:dyDescent="0.2">
      <c r="A7" s="331"/>
      <c r="B7" s="331"/>
      <c r="C7" s="331"/>
      <c r="D7" s="331"/>
      <c r="E7" s="331"/>
      <c r="F7" s="331"/>
      <c r="G7" s="331"/>
      <c r="H7" s="331"/>
      <c r="I7" s="331"/>
      <c r="J7" s="331"/>
    </row>
    <row r="8" spans="1:10" ht="11.25" customHeight="1" x14ac:dyDescent="0.2">
      <c r="A8" s="331"/>
      <c r="B8" s="331"/>
      <c r="C8" s="331"/>
      <c r="D8" s="331"/>
      <c r="E8" s="331"/>
      <c r="F8" s="331"/>
      <c r="G8" s="331"/>
      <c r="H8" s="331"/>
      <c r="I8" s="331"/>
      <c r="J8" s="331"/>
    </row>
    <row r="9" spans="1:10" ht="11.25" customHeight="1" x14ac:dyDescent="0.2">
      <c r="A9" s="331"/>
      <c r="B9" s="331"/>
      <c r="C9" s="331"/>
      <c r="D9" s="331"/>
      <c r="E9" s="331"/>
      <c r="F9" s="331"/>
      <c r="G9" s="331"/>
      <c r="H9" s="331"/>
      <c r="I9" s="331"/>
      <c r="J9" s="331"/>
    </row>
    <row r="10" spans="1:10" ht="11.25" customHeight="1" x14ac:dyDescent="0.2">
      <c r="A10" s="331"/>
      <c r="B10" s="331"/>
      <c r="C10" s="331"/>
      <c r="D10" s="331"/>
      <c r="E10" s="331"/>
      <c r="F10" s="331"/>
      <c r="G10" s="331"/>
      <c r="H10" s="331"/>
      <c r="I10" s="331"/>
      <c r="J10" s="331"/>
    </row>
    <row r="11" spans="1:10" ht="11.25" customHeight="1" x14ac:dyDescent="0.2">
      <c r="A11" s="331"/>
      <c r="B11" s="331"/>
      <c r="C11" s="331"/>
      <c r="D11" s="331"/>
      <c r="E11" s="331"/>
      <c r="F11" s="331"/>
      <c r="G11" s="331"/>
      <c r="H11" s="331"/>
      <c r="I11" s="331"/>
      <c r="J11" s="331"/>
    </row>
    <row r="12" spans="1:10" ht="11.25" customHeight="1" x14ac:dyDescent="0.2">
      <c r="A12" s="331"/>
      <c r="B12" s="331"/>
      <c r="C12" s="331"/>
      <c r="D12" s="331"/>
      <c r="E12" s="331"/>
      <c r="F12" s="331"/>
      <c r="G12" s="331"/>
      <c r="H12" s="331"/>
      <c r="I12" s="331"/>
      <c r="J12" s="331"/>
    </row>
    <row r="13" spans="1:10" ht="11.25" customHeight="1" x14ac:dyDescent="0.2">
      <c r="A13" s="331"/>
      <c r="B13" s="331"/>
      <c r="C13" s="331"/>
      <c r="D13" s="331"/>
      <c r="E13" s="331"/>
      <c r="F13" s="331"/>
      <c r="G13" s="331"/>
      <c r="H13" s="331"/>
      <c r="I13" s="331"/>
      <c r="J13" s="331"/>
    </row>
    <row r="14" spans="1:10" ht="11.25" customHeight="1" x14ac:dyDescent="0.2">
      <c r="B14" s="326"/>
      <c r="C14" s="326"/>
      <c r="D14" s="326"/>
      <c r="E14" s="326"/>
      <c r="F14" s="326"/>
      <c r="G14" s="326"/>
      <c r="H14" s="326"/>
      <c r="I14" s="326"/>
      <c r="J14" s="326"/>
    </row>
    <row r="15" spans="1:10" ht="13.5" customHeight="1" x14ac:dyDescent="0.2">
      <c r="A15" s="330" t="s">
        <v>198</v>
      </c>
      <c r="B15" s="327"/>
      <c r="C15" s="327"/>
      <c r="D15" s="327"/>
      <c r="E15" s="327"/>
      <c r="F15" s="327"/>
      <c r="G15" s="327"/>
      <c r="H15" s="327"/>
      <c r="I15" s="327"/>
      <c r="J15" s="327"/>
    </row>
    <row r="16" spans="1:10" ht="11.25" customHeight="1" x14ac:dyDescent="0.2">
      <c r="A16" s="338"/>
      <c r="B16" s="327"/>
      <c r="C16" s="327"/>
      <c r="D16" s="327"/>
      <c r="E16" s="327"/>
      <c r="F16" s="327"/>
      <c r="G16" s="327"/>
      <c r="H16" s="327"/>
      <c r="I16" s="327"/>
      <c r="J16" s="327"/>
    </row>
    <row r="17" spans="1:10" ht="11.25" customHeight="1" x14ac:dyDescent="0.2">
      <c r="A17" s="327"/>
      <c r="B17" s="327"/>
      <c r="C17" s="327"/>
      <c r="D17" s="327"/>
      <c r="E17" s="327"/>
      <c r="F17" s="327"/>
      <c r="G17" s="327"/>
      <c r="H17" s="327"/>
      <c r="I17" s="327"/>
      <c r="J17" s="327"/>
    </row>
    <row r="18" spans="1:10" ht="11.25" customHeight="1" x14ac:dyDescent="0.2">
      <c r="A18" s="327"/>
      <c r="B18" s="327"/>
      <c r="C18" s="327"/>
      <c r="D18" s="327"/>
      <c r="E18" s="327"/>
      <c r="F18" s="327"/>
      <c r="G18" s="327"/>
      <c r="H18" s="327"/>
      <c r="I18" s="327"/>
      <c r="J18" s="327"/>
    </row>
    <row r="19" spans="1:10" ht="11.25" customHeight="1" x14ac:dyDescent="0.2">
      <c r="A19" s="326"/>
      <c r="B19" s="327"/>
      <c r="C19" s="327"/>
      <c r="D19" s="327"/>
      <c r="E19" s="327"/>
      <c r="F19" s="327"/>
      <c r="G19" s="327"/>
      <c r="H19" s="327"/>
      <c r="I19" s="327"/>
      <c r="J19" s="327"/>
    </row>
    <row r="20" spans="1:10" ht="11.25" customHeight="1" x14ac:dyDescent="0.2">
      <c r="A20" s="326"/>
      <c r="B20" s="327"/>
      <c r="C20" s="327"/>
      <c r="D20" s="327"/>
      <c r="E20" s="327"/>
      <c r="F20" s="327"/>
      <c r="G20" s="327"/>
      <c r="H20" s="327"/>
      <c r="I20" s="327"/>
      <c r="J20" s="327"/>
    </row>
    <row r="21" spans="1:10" ht="11.25" customHeight="1" x14ac:dyDescent="0.2">
      <c r="A21" s="342"/>
      <c r="B21" s="327"/>
      <c r="C21" s="327"/>
      <c r="D21" s="327"/>
      <c r="E21" s="327"/>
      <c r="F21" s="327"/>
      <c r="G21" s="327"/>
      <c r="H21" s="327"/>
      <c r="I21" s="327"/>
      <c r="J21" s="327"/>
    </row>
    <row r="22" spans="1:10" ht="11.25" customHeight="1" x14ac:dyDescent="0.2">
      <c r="A22" s="326"/>
      <c r="B22" s="327"/>
      <c r="C22" s="327"/>
      <c r="D22" s="327"/>
      <c r="E22" s="327"/>
      <c r="F22" s="327"/>
      <c r="G22" s="327"/>
      <c r="H22" s="327"/>
      <c r="I22" s="327"/>
      <c r="J22" s="327"/>
    </row>
    <row r="23" spans="1:10" ht="11.25" customHeight="1" x14ac:dyDescent="0.2">
      <c r="A23" s="326"/>
      <c r="B23" s="327"/>
      <c r="C23" s="327"/>
      <c r="D23" s="327"/>
      <c r="E23" s="327"/>
      <c r="F23" s="327"/>
      <c r="G23" s="327"/>
      <c r="H23" s="327"/>
      <c r="I23" s="327"/>
      <c r="J23" s="327"/>
    </row>
    <row r="24" spans="1:10" ht="11.25" customHeight="1" x14ac:dyDescent="0.2">
      <c r="A24" s="328"/>
      <c r="B24" s="327"/>
      <c r="C24" s="327"/>
      <c r="D24" s="327"/>
      <c r="E24" s="327"/>
      <c r="F24" s="327"/>
      <c r="G24" s="327"/>
      <c r="H24" s="327"/>
      <c r="I24" s="327"/>
      <c r="J24" s="327"/>
    </row>
    <row r="25" spans="1:10" ht="11.25" customHeight="1" x14ac:dyDescent="0.2">
      <c r="A25" s="326"/>
      <c r="B25" s="327"/>
      <c r="C25" s="327"/>
      <c r="D25" s="327"/>
      <c r="E25" s="327"/>
      <c r="F25" s="327"/>
      <c r="G25" s="327"/>
      <c r="H25" s="327"/>
      <c r="I25" s="327"/>
      <c r="J25" s="327"/>
    </row>
    <row r="26" spans="1:10" ht="11.25" customHeight="1" x14ac:dyDescent="0.2">
      <c r="A26" s="326"/>
      <c r="B26" s="327"/>
      <c r="C26" s="327"/>
      <c r="D26" s="327"/>
      <c r="E26" s="327"/>
      <c r="F26" s="327"/>
      <c r="G26" s="327"/>
      <c r="H26" s="327"/>
      <c r="I26" s="327"/>
      <c r="J26" s="327"/>
    </row>
    <row r="27" spans="1:10" ht="11.25" customHeight="1" x14ac:dyDescent="0.2">
      <c r="A27" s="326"/>
      <c r="B27" s="327"/>
      <c r="C27" s="327"/>
      <c r="D27" s="327"/>
      <c r="E27" s="327"/>
      <c r="F27" s="327"/>
      <c r="G27" s="327"/>
      <c r="H27" s="327"/>
      <c r="I27" s="327"/>
      <c r="J27" s="327"/>
    </row>
    <row r="28" spans="1:10" ht="11.25" customHeight="1" x14ac:dyDescent="0.2">
      <c r="A28" s="326"/>
      <c r="B28" s="327"/>
      <c r="C28" s="327"/>
      <c r="D28" s="327"/>
      <c r="E28" s="327"/>
      <c r="F28" s="327"/>
      <c r="G28" s="327"/>
      <c r="H28" s="327"/>
      <c r="I28" s="327"/>
      <c r="J28" s="327"/>
    </row>
    <row r="29" spans="1:10" ht="11.25" customHeight="1" x14ac:dyDescent="0.2">
      <c r="A29" s="326"/>
      <c r="B29" s="327"/>
      <c r="C29" s="327"/>
      <c r="D29" s="327"/>
      <c r="E29" s="327"/>
      <c r="F29" s="327"/>
      <c r="G29" s="327"/>
      <c r="H29" s="327"/>
      <c r="I29" s="327"/>
      <c r="J29" s="327"/>
    </row>
    <row r="30" spans="1:10" ht="11.25" customHeight="1" x14ac:dyDescent="0.2">
      <c r="A30" s="326"/>
      <c r="B30" s="327"/>
      <c r="C30" s="327"/>
      <c r="D30" s="327"/>
      <c r="E30" s="327"/>
      <c r="F30" s="327"/>
      <c r="G30" s="327"/>
      <c r="H30" s="327"/>
      <c r="I30" s="327"/>
      <c r="J30" s="327"/>
    </row>
    <row r="31" spans="1:10" ht="11.25" customHeight="1" x14ac:dyDescent="0.2">
      <c r="A31" s="326"/>
      <c r="B31" s="327"/>
      <c r="C31" s="327"/>
      <c r="D31" s="327"/>
      <c r="E31" s="327"/>
      <c r="F31" s="327"/>
      <c r="G31" s="327"/>
      <c r="H31" s="327"/>
      <c r="I31" s="327"/>
      <c r="J31" s="327"/>
    </row>
    <row r="32" spans="1:10" ht="11.25" customHeight="1" x14ac:dyDescent="0.2">
      <c r="A32" s="326"/>
      <c r="B32" s="327"/>
      <c r="C32" s="327"/>
      <c r="D32" s="327"/>
      <c r="E32" s="327"/>
      <c r="F32" s="327"/>
      <c r="G32" s="327"/>
      <c r="H32" s="327"/>
      <c r="I32" s="327"/>
      <c r="J32" s="341"/>
    </row>
    <row r="33" spans="1:10" ht="11.25" customHeight="1" x14ac:dyDescent="0.2">
      <c r="A33" s="326"/>
      <c r="B33" s="327"/>
      <c r="C33" s="327"/>
      <c r="D33" s="327"/>
      <c r="E33" s="327"/>
      <c r="F33" s="327"/>
      <c r="G33" s="327"/>
      <c r="H33" s="327"/>
      <c r="I33" s="327"/>
      <c r="J33" s="341"/>
    </row>
    <row r="34" spans="1:10" ht="11.25" customHeight="1" x14ac:dyDescent="0.2">
      <c r="A34" s="326"/>
      <c r="B34" s="327"/>
      <c r="C34" s="327"/>
      <c r="D34" s="327"/>
      <c r="E34" s="327"/>
      <c r="F34" s="327"/>
      <c r="G34" s="327"/>
      <c r="H34" s="327"/>
      <c r="I34" s="327"/>
      <c r="J34" s="327"/>
    </row>
    <row r="35" spans="1:10" ht="11.25" customHeight="1" x14ac:dyDescent="0.2"/>
    <row r="36" spans="1:10" ht="13.5" customHeight="1" x14ac:dyDescent="0.2">
      <c r="A36" s="340" t="s">
        <v>197</v>
      </c>
      <c r="B36" s="339"/>
      <c r="C36" s="339"/>
      <c r="D36" s="339"/>
      <c r="E36" s="339"/>
      <c r="F36" s="339"/>
      <c r="G36" s="339"/>
      <c r="H36" s="339"/>
      <c r="I36" s="339"/>
      <c r="J36" s="339"/>
    </row>
    <row r="37" spans="1:10" ht="11.25" customHeight="1" x14ac:dyDescent="0.2">
      <c r="A37" s="338"/>
      <c r="B37" s="339"/>
      <c r="C37" s="339"/>
      <c r="D37" s="339"/>
      <c r="E37" s="339"/>
      <c r="F37" s="339"/>
      <c r="G37" s="339"/>
      <c r="H37" s="339"/>
      <c r="I37" s="339"/>
      <c r="J37" s="339"/>
    </row>
    <row r="38" spans="1:10" ht="11.25" customHeight="1" x14ac:dyDescent="0.2">
      <c r="A38" s="338"/>
      <c r="B38" s="339"/>
      <c r="C38" s="339"/>
      <c r="D38" s="339"/>
      <c r="E38" s="339"/>
      <c r="F38" s="339"/>
      <c r="G38" s="339"/>
      <c r="H38" s="339"/>
      <c r="I38" s="339"/>
      <c r="J38" s="339"/>
    </row>
    <row r="39" spans="1:10" ht="11.25" customHeight="1" x14ac:dyDescent="0.2">
      <c r="A39" s="339"/>
      <c r="B39" s="339"/>
      <c r="C39" s="339"/>
      <c r="D39" s="339"/>
      <c r="E39" s="339"/>
      <c r="F39" s="339"/>
      <c r="G39" s="339"/>
      <c r="H39" s="339"/>
      <c r="I39" s="339"/>
      <c r="J39" s="339"/>
    </row>
    <row r="40" spans="1:10" ht="11.25" customHeight="1" x14ac:dyDescent="0.2">
      <c r="A40" s="339"/>
      <c r="B40" s="339"/>
      <c r="C40" s="339"/>
      <c r="D40" s="339"/>
      <c r="E40" s="339"/>
      <c r="F40" s="339"/>
      <c r="G40" s="339"/>
      <c r="H40" s="339"/>
      <c r="I40" s="339"/>
      <c r="J40" s="339"/>
    </row>
    <row r="41" spans="1:10" ht="11.25" customHeight="1" x14ac:dyDescent="0.2">
      <c r="A41" s="336" t="s">
        <v>188</v>
      </c>
    </row>
    <row r="42" spans="1:10" ht="11.25" customHeight="1" x14ac:dyDescent="0.2">
      <c r="A42" s="337"/>
    </row>
    <row r="43" spans="1:10" ht="11.25" customHeight="1" x14ac:dyDescent="0.2">
      <c r="A43" s="336" t="s">
        <v>196</v>
      </c>
    </row>
    <row r="44" spans="1:10" ht="11.25" customHeight="1" x14ac:dyDescent="0.2">
      <c r="A44" s="337"/>
    </row>
    <row r="45" spans="1:10" ht="11.25" customHeight="1" x14ac:dyDescent="0.2">
      <c r="A45" s="336" t="s">
        <v>195</v>
      </c>
    </row>
    <row r="46" spans="1:10" ht="11.25" customHeight="1" x14ac:dyDescent="0.2"/>
    <row r="47" spans="1:10" ht="11.25" customHeight="1" x14ac:dyDescent="0.2"/>
    <row r="48" spans="1:10" ht="11.25" customHeight="1" x14ac:dyDescent="0.2">
      <c r="A48" s="338"/>
    </row>
    <row r="49" spans="1:1" ht="11.25" customHeight="1" x14ac:dyDescent="0.2"/>
    <row r="50" spans="1:1" ht="11.25" customHeight="1" x14ac:dyDescent="0.2"/>
    <row r="51" spans="1:1" ht="11.25" customHeight="1" x14ac:dyDescent="0.2">
      <c r="A51" s="336" t="s">
        <v>188</v>
      </c>
    </row>
    <row r="52" spans="1:1" ht="11.25" customHeight="1" x14ac:dyDescent="0.2">
      <c r="A52" s="337"/>
    </row>
    <row r="53" spans="1:1" ht="11.25" customHeight="1" x14ac:dyDescent="0.2">
      <c r="A53" s="336" t="s">
        <v>196</v>
      </c>
    </row>
    <row r="54" spans="1:1" ht="11.25" customHeight="1" x14ac:dyDescent="0.2">
      <c r="A54" s="337"/>
    </row>
    <row r="55" spans="1:1" ht="11.25" customHeight="1" x14ac:dyDescent="0.2">
      <c r="A55" s="336" t="s">
        <v>195</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8"/>
    </row>
    <row r="61" spans="1:1" ht="11.25" customHeight="1" x14ac:dyDescent="0.2">
      <c r="A61" s="336" t="s">
        <v>188</v>
      </c>
    </row>
    <row r="62" spans="1:1" ht="11.25" customHeight="1" x14ac:dyDescent="0.2">
      <c r="A62" s="337"/>
    </row>
    <row r="63" spans="1:1" ht="11.25" customHeight="1" x14ac:dyDescent="0.2">
      <c r="A63" s="336" t="s">
        <v>196</v>
      </c>
    </row>
    <row r="64" spans="1:1" ht="11.25" customHeight="1" x14ac:dyDescent="0.2">
      <c r="A64" s="337"/>
    </row>
    <row r="65" spans="1:1" ht="11.25" customHeight="1" x14ac:dyDescent="0.2">
      <c r="A65" s="336" t="s">
        <v>195</v>
      </c>
    </row>
    <row r="66" spans="1:1" ht="11.25" customHeight="1" x14ac:dyDescent="0.2"/>
    <row r="67" spans="1:1" ht="12.75" customHeight="1" x14ac:dyDescent="0.2">
      <c r="A67" s="264"/>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0209D-C610-4787-945D-6E80F270DACA}">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218</v>
      </c>
      <c r="B3" s="168"/>
      <c r="C3" s="167"/>
      <c r="D3" s="167"/>
      <c r="E3" s="166"/>
      <c r="F3" s="166"/>
      <c r="G3" s="166"/>
      <c r="H3" s="166"/>
      <c r="I3" s="166"/>
      <c r="J3" s="166"/>
      <c r="K3" s="166"/>
    </row>
    <row r="4" spans="1:12" ht="19.5" customHeight="1" x14ac:dyDescent="0.2">
      <c r="A4" s="19" t="s">
        <v>73</v>
      </c>
      <c r="B4" s="340"/>
    </row>
    <row r="5" spans="1:12" ht="15" customHeight="1" x14ac:dyDescent="0.2">
      <c r="A5" s="164" t="s">
        <v>74</v>
      </c>
      <c r="B5" s="378"/>
      <c r="C5" s="333"/>
      <c r="D5" s="333"/>
    </row>
    <row r="6" spans="1:12" ht="12.75" customHeight="1" x14ac:dyDescent="0.2">
      <c r="A6" s="377"/>
      <c r="B6" s="333"/>
      <c r="C6" s="333"/>
      <c r="D6" s="333"/>
    </row>
    <row r="7" spans="1:12" ht="11.25" customHeight="1" x14ac:dyDescent="0.2">
      <c r="A7" s="331" t="s">
        <v>217</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11.25"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A16" s="331"/>
      <c r="B16" s="331"/>
      <c r="C16" s="331"/>
      <c r="D16" s="331"/>
      <c r="E16" s="331"/>
      <c r="F16" s="331"/>
      <c r="G16" s="331"/>
      <c r="H16" s="331"/>
      <c r="I16" s="331"/>
      <c r="J16" s="331"/>
      <c r="K16" s="331"/>
      <c r="L16" s="331"/>
    </row>
    <row r="17" spans="1:12" ht="7.5" customHeight="1" x14ac:dyDescent="0.2">
      <c r="B17" s="327"/>
      <c r="C17" s="327"/>
      <c r="D17" s="327"/>
      <c r="E17" s="327"/>
      <c r="F17" s="327"/>
      <c r="G17" s="327"/>
      <c r="H17" s="327"/>
      <c r="I17" s="327"/>
      <c r="J17" s="327"/>
      <c r="K17" s="327"/>
      <c r="L17" s="327"/>
    </row>
    <row r="18" spans="1:12" ht="12" customHeight="1" x14ac:dyDescent="0.2">
      <c r="A18" s="330" t="s">
        <v>216</v>
      </c>
      <c r="B18" s="327"/>
      <c r="C18" s="327"/>
      <c r="D18" s="327"/>
      <c r="E18" s="327"/>
      <c r="F18" s="327"/>
      <c r="G18" s="327"/>
      <c r="H18" s="327"/>
      <c r="I18" s="327"/>
      <c r="J18" s="327"/>
      <c r="K18" s="327"/>
      <c r="L18" s="327"/>
    </row>
    <row r="19" spans="1:12" ht="11.25" customHeight="1" x14ac:dyDescent="0.2">
      <c r="A19" s="376"/>
      <c r="B19" s="375"/>
      <c r="C19" s="375"/>
      <c r="D19" s="375"/>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c r="A35" s="326"/>
      <c r="B35" s="326"/>
      <c r="C35" s="326"/>
      <c r="D35" s="326"/>
      <c r="E35" s="326"/>
      <c r="F35" s="326"/>
      <c r="G35" s="326"/>
      <c r="H35" s="326"/>
      <c r="I35" s="326"/>
      <c r="J35" s="326"/>
      <c r="K35" s="326"/>
      <c r="L35" s="326"/>
    </row>
    <row r="36" spans="1:12" ht="11.25" customHeight="1" x14ac:dyDescent="0.2">
      <c r="A36" s="326"/>
      <c r="B36" s="326"/>
      <c r="C36" s="326"/>
      <c r="D36" s="326"/>
      <c r="E36" s="326"/>
      <c r="F36" s="326"/>
      <c r="G36" s="326"/>
      <c r="H36" s="326"/>
      <c r="I36" s="326"/>
      <c r="J36" s="326"/>
      <c r="K36" s="326"/>
      <c r="L36" s="326"/>
    </row>
    <row r="37" spans="1:12" ht="20.25" customHeight="1" x14ac:dyDescent="0.2">
      <c r="A37" s="325" t="s">
        <v>215</v>
      </c>
      <c r="B37" s="324"/>
      <c r="C37" s="324"/>
      <c r="D37" s="323"/>
      <c r="E37" s="322">
        <v>45931</v>
      </c>
      <c r="F37" s="321" t="s">
        <v>134</v>
      </c>
      <c r="G37" s="321"/>
      <c r="H37" s="321"/>
      <c r="I37" s="374"/>
      <c r="J37" s="373" t="s">
        <v>214</v>
      </c>
      <c r="K37" s="325" t="s">
        <v>213</v>
      </c>
      <c r="L37" s="323"/>
    </row>
    <row r="38" spans="1:12" ht="12.75" customHeight="1" x14ac:dyDescent="0.2">
      <c r="A38" s="309"/>
      <c r="B38" s="308"/>
      <c r="C38" s="308"/>
      <c r="D38" s="307"/>
      <c r="E38" s="316"/>
      <c r="F38" s="372" t="s">
        <v>133</v>
      </c>
      <c r="G38" s="371"/>
      <c r="H38" s="372" t="s">
        <v>190</v>
      </c>
      <c r="I38" s="371"/>
      <c r="J38" s="370"/>
      <c r="K38" s="309"/>
      <c r="L38" s="307"/>
    </row>
    <row r="39" spans="1:12" ht="12.75" customHeight="1" x14ac:dyDescent="0.2">
      <c r="A39" s="309"/>
      <c r="B39" s="308"/>
      <c r="C39" s="308"/>
      <c r="D39" s="307"/>
      <c r="E39" s="306"/>
      <c r="F39" s="305" t="s">
        <v>131</v>
      </c>
      <c r="G39" s="305" t="s">
        <v>130</v>
      </c>
      <c r="H39" s="305" t="s">
        <v>131</v>
      </c>
      <c r="I39" s="305" t="s">
        <v>130</v>
      </c>
      <c r="J39" s="369"/>
      <c r="K39" s="305" t="s">
        <v>131</v>
      </c>
      <c r="L39" s="305" t="s">
        <v>130</v>
      </c>
    </row>
    <row r="40" spans="1:12" ht="9" customHeight="1" x14ac:dyDescent="0.2">
      <c r="A40" s="300"/>
      <c r="B40" s="299"/>
      <c r="C40" s="299"/>
      <c r="D40" s="298"/>
      <c r="E40" s="297">
        <v>1</v>
      </c>
      <c r="F40" s="297">
        <v>2</v>
      </c>
      <c r="G40" s="297">
        <v>3</v>
      </c>
      <c r="H40" s="297">
        <v>4</v>
      </c>
      <c r="I40" s="297">
        <v>5</v>
      </c>
      <c r="J40" s="297">
        <v>6</v>
      </c>
      <c r="K40" s="297">
        <v>7</v>
      </c>
      <c r="L40" s="297">
        <v>8</v>
      </c>
    </row>
    <row r="41" spans="1:12" ht="12.75" customHeight="1" x14ac:dyDescent="0.2">
      <c r="A41" s="368" t="s">
        <v>212</v>
      </c>
      <c r="B41" s="367"/>
      <c r="C41" s="367"/>
      <c r="D41" s="367"/>
      <c r="E41" s="365">
        <v>2303</v>
      </c>
      <c r="F41" s="364">
        <v>253</v>
      </c>
      <c r="G41" s="366">
        <v>12.341463414634147</v>
      </c>
      <c r="H41" s="364">
        <v>-129</v>
      </c>
      <c r="I41" s="366">
        <v>-5.3042763157894735</v>
      </c>
      <c r="J41" s="365">
        <v>21896</v>
      </c>
      <c r="K41" s="364">
        <v>-550</v>
      </c>
      <c r="L41" s="363">
        <v>-2.450325224984407</v>
      </c>
    </row>
    <row r="42" spans="1:12" ht="12.75" customHeight="1" x14ac:dyDescent="0.2">
      <c r="A42" s="356"/>
      <c r="B42" s="280" t="s">
        <v>210</v>
      </c>
      <c r="C42" s="280"/>
      <c r="D42" s="280"/>
      <c r="E42" s="352">
        <v>883</v>
      </c>
      <c r="F42" s="108">
        <v>32</v>
      </c>
      <c r="G42" s="107">
        <v>3.7602820211515864</v>
      </c>
      <c r="H42" s="108">
        <v>17</v>
      </c>
      <c r="I42" s="107">
        <v>1.9630484988452657</v>
      </c>
      <c r="J42" s="352">
        <v>8987</v>
      </c>
      <c r="K42" s="108">
        <v>575</v>
      </c>
      <c r="L42" s="351">
        <v>6.8354731336186401</v>
      </c>
    </row>
    <row r="43" spans="1:12" ht="12.75" customHeight="1" x14ac:dyDescent="0.2">
      <c r="A43" s="355"/>
      <c r="B43" s="354" t="s">
        <v>204</v>
      </c>
      <c r="C43" s="280" t="s">
        <v>209</v>
      </c>
      <c r="D43" s="280"/>
      <c r="E43" s="352">
        <v>859</v>
      </c>
      <c r="F43" s="108">
        <v>39</v>
      </c>
      <c r="G43" s="107">
        <v>4.7560975609756095</v>
      </c>
      <c r="H43" s="108">
        <v>16</v>
      </c>
      <c r="I43" s="107">
        <v>1.8979833926453145</v>
      </c>
      <c r="J43" s="352">
        <v>8716</v>
      </c>
      <c r="K43" s="108">
        <v>542</v>
      </c>
      <c r="L43" s="351">
        <v>6.6307805236114516</v>
      </c>
    </row>
    <row r="44" spans="1:12" ht="12.75" customHeight="1" x14ac:dyDescent="0.2">
      <c r="A44" s="278"/>
      <c r="B44" s="354"/>
      <c r="C44" s="280" t="s">
        <v>208</v>
      </c>
      <c r="D44" s="280"/>
      <c r="E44" s="352">
        <v>0</v>
      </c>
      <c r="F44" s="108">
        <v>-3</v>
      </c>
      <c r="G44" s="107">
        <v>-100</v>
      </c>
      <c r="H44" s="108" t="s">
        <v>158</v>
      </c>
      <c r="I44" s="107" t="s">
        <v>158</v>
      </c>
      <c r="J44" s="352">
        <v>22</v>
      </c>
      <c r="K44" s="108">
        <v>-9</v>
      </c>
      <c r="L44" s="351">
        <v>-29.032258064516132</v>
      </c>
    </row>
    <row r="45" spans="1:12" ht="12.75" customHeight="1" x14ac:dyDescent="0.2">
      <c r="A45" s="278"/>
      <c r="B45" s="354"/>
      <c r="C45" s="280" t="s">
        <v>207</v>
      </c>
      <c r="D45" s="280"/>
      <c r="E45" s="352">
        <v>17</v>
      </c>
      <c r="F45" s="108">
        <v>3</v>
      </c>
      <c r="G45" s="107">
        <v>21.428571428571427</v>
      </c>
      <c r="H45" s="108">
        <v>4</v>
      </c>
      <c r="I45" s="107">
        <v>30.76923076923077</v>
      </c>
      <c r="J45" s="352">
        <v>202</v>
      </c>
      <c r="K45" s="108">
        <v>43</v>
      </c>
      <c r="L45" s="351">
        <v>27.044025157232703</v>
      </c>
    </row>
    <row r="46" spans="1:12" ht="12.75" customHeight="1" x14ac:dyDescent="0.2">
      <c r="A46" s="355"/>
      <c r="B46" s="353" t="s">
        <v>206</v>
      </c>
      <c r="C46" s="353"/>
      <c r="D46" s="353"/>
      <c r="E46" s="352">
        <v>739</v>
      </c>
      <c r="F46" s="108">
        <v>201</v>
      </c>
      <c r="G46" s="107">
        <v>37.360594795539029</v>
      </c>
      <c r="H46" s="108">
        <v>-27</v>
      </c>
      <c r="I46" s="107">
        <v>-3.524804177545692</v>
      </c>
      <c r="J46" s="352">
        <v>6451</v>
      </c>
      <c r="K46" s="108">
        <v>-481</v>
      </c>
      <c r="L46" s="351">
        <v>-6.9388343912290829</v>
      </c>
    </row>
    <row r="47" spans="1:12" ht="12.75" customHeight="1" x14ac:dyDescent="0.2">
      <c r="A47" s="355"/>
      <c r="B47" s="280" t="s">
        <v>205</v>
      </c>
      <c r="C47" s="280"/>
      <c r="D47" s="280"/>
      <c r="E47" s="352">
        <v>618</v>
      </c>
      <c r="F47" s="108">
        <v>35</v>
      </c>
      <c r="G47" s="107">
        <v>6.0034305317324188</v>
      </c>
      <c r="H47" s="108">
        <v>-86</v>
      </c>
      <c r="I47" s="107">
        <v>-12.215909090909092</v>
      </c>
      <c r="J47" s="352">
        <v>5737</v>
      </c>
      <c r="K47" s="108">
        <v>-398</v>
      </c>
      <c r="L47" s="351">
        <v>-6.4873675631621843</v>
      </c>
    </row>
    <row r="48" spans="1:12" ht="12.75" customHeight="1" x14ac:dyDescent="0.2">
      <c r="A48" s="355"/>
      <c r="B48" s="354" t="s">
        <v>204</v>
      </c>
      <c r="C48" s="280" t="s">
        <v>203</v>
      </c>
      <c r="D48" s="280"/>
      <c r="E48" s="352">
        <v>319</v>
      </c>
      <c r="F48" s="108">
        <v>37</v>
      </c>
      <c r="G48" s="107">
        <v>13.120567375886525</v>
      </c>
      <c r="H48" s="108">
        <v>-48</v>
      </c>
      <c r="I48" s="107">
        <v>-13.079019073569482</v>
      </c>
      <c r="J48" s="352">
        <v>3262</v>
      </c>
      <c r="K48" s="108">
        <v>-191</v>
      </c>
      <c r="L48" s="351">
        <v>-5.5314219519258616</v>
      </c>
    </row>
    <row r="49" spans="1:12" ht="12.75" customHeight="1" x14ac:dyDescent="0.2">
      <c r="A49" s="278"/>
      <c r="B49" s="354"/>
      <c r="C49" s="353" t="s">
        <v>202</v>
      </c>
      <c r="D49" s="353"/>
      <c r="E49" s="352">
        <v>270</v>
      </c>
      <c r="F49" s="108">
        <v>-3</v>
      </c>
      <c r="G49" s="107">
        <v>-1.098901098901099</v>
      </c>
      <c r="H49" s="108">
        <v>-48</v>
      </c>
      <c r="I49" s="107">
        <v>-15.09433962264151</v>
      </c>
      <c r="J49" s="352">
        <v>2231</v>
      </c>
      <c r="K49" s="108">
        <v>-252</v>
      </c>
      <c r="L49" s="351">
        <v>-10.149013290374546</v>
      </c>
    </row>
    <row r="50" spans="1:12" ht="12.75" customHeight="1" x14ac:dyDescent="0.2">
      <c r="A50" s="278"/>
      <c r="B50" s="111" t="s">
        <v>201</v>
      </c>
      <c r="C50" s="262"/>
      <c r="D50" s="262"/>
      <c r="E50" s="352">
        <v>63</v>
      </c>
      <c r="F50" s="108">
        <v>-15</v>
      </c>
      <c r="G50" s="107">
        <v>-19.230769230769234</v>
      </c>
      <c r="H50" s="108">
        <v>-33</v>
      </c>
      <c r="I50" s="107">
        <v>-34.375</v>
      </c>
      <c r="J50" s="352">
        <v>721</v>
      </c>
      <c r="K50" s="108">
        <v>-246</v>
      </c>
      <c r="L50" s="351">
        <v>-25.439503619441574</v>
      </c>
    </row>
    <row r="51" spans="1:12" ht="12.75" customHeight="1" x14ac:dyDescent="0.2">
      <c r="A51" s="362" t="s">
        <v>211</v>
      </c>
      <c r="B51" s="361"/>
      <c r="C51" s="361"/>
      <c r="D51" s="361"/>
      <c r="E51" s="359">
        <v>2648</v>
      </c>
      <c r="F51" s="358">
        <v>581</v>
      </c>
      <c r="G51" s="360">
        <v>28.108369617803579</v>
      </c>
      <c r="H51" s="358">
        <v>138</v>
      </c>
      <c r="I51" s="360">
        <v>5.4980079681274896</v>
      </c>
      <c r="J51" s="359">
        <v>21058</v>
      </c>
      <c r="K51" s="358">
        <v>-486</v>
      </c>
      <c r="L51" s="357">
        <v>-2.2558484961010024</v>
      </c>
    </row>
    <row r="52" spans="1:12" ht="12.75" customHeight="1" x14ac:dyDescent="0.2">
      <c r="A52" s="356"/>
      <c r="B52" s="280" t="s">
        <v>210</v>
      </c>
      <c r="C52" s="280"/>
      <c r="D52" s="280"/>
      <c r="E52" s="352">
        <v>809</v>
      </c>
      <c r="F52" s="108">
        <v>113</v>
      </c>
      <c r="G52" s="107">
        <v>16.235632183908049</v>
      </c>
      <c r="H52" s="108">
        <v>84</v>
      </c>
      <c r="I52" s="107">
        <v>11.586206896551724</v>
      </c>
      <c r="J52" s="352">
        <v>6466</v>
      </c>
      <c r="K52" s="108">
        <v>129</v>
      </c>
      <c r="L52" s="351">
        <v>2.0356635632002527</v>
      </c>
    </row>
    <row r="53" spans="1:12" ht="12.75" customHeight="1" x14ac:dyDescent="0.2">
      <c r="A53" s="356"/>
      <c r="B53" s="354" t="s">
        <v>204</v>
      </c>
      <c r="C53" s="280" t="s">
        <v>209</v>
      </c>
      <c r="D53" s="280"/>
      <c r="E53" s="352">
        <v>771</v>
      </c>
      <c r="F53" s="108">
        <v>109</v>
      </c>
      <c r="G53" s="107">
        <v>16.465256797583081</v>
      </c>
      <c r="H53" s="108">
        <v>83</v>
      </c>
      <c r="I53" s="107">
        <v>12.063953488372094</v>
      </c>
      <c r="J53" s="352">
        <v>6129</v>
      </c>
      <c r="K53" s="108">
        <v>77</v>
      </c>
      <c r="L53" s="351">
        <v>1.2723066754791803</v>
      </c>
    </row>
    <row r="54" spans="1:12" ht="12.75" customHeight="1" x14ac:dyDescent="0.2">
      <c r="A54" s="356"/>
      <c r="B54" s="354"/>
      <c r="C54" s="280" t="s">
        <v>208</v>
      </c>
      <c r="D54" s="280"/>
      <c r="E54" s="352" t="s">
        <v>158</v>
      </c>
      <c r="F54" s="108" t="s">
        <v>158</v>
      </c>
      <c r="G54" s="107" t="s">
        <v>158</v>
      </c>
      <c r="H54" s="108" t="s">
        <v>158</v>
      </c>
      <c r="I54" s="107" t="s">
        <v>158</v>
      </c>
      <c r="J54" s="352">
        <v>20</v>
      </c>
      <c r="K54" s="108">
        <v>6</v>
      </c>
      <c r="L54" s="351">
        <v>42.857142857142854</v>
      </c>
    </row>
    <row r="55" spans="1:12" ht="12.75" customHeight="1" x14ac:dyDescent="0.2">
      <c r="A55" s="355"/>
      <c r="B55" s="354"/>
      <c r="C55" s="280" t="s">
        <v>207</v>
      </c>
      <c r="D55" s="280"/>
      <c r="E55" s="352">
        <v>30</v>
      </c>
      <c r="F55" s="108">
        <v>3</v>
      </c>
      <c r="G55" s="107">
        <v>11.111111111111111</v>
      </c>
      <c r="H55" s="108">
        <v>-1</v>
      </c>
      <c r="I55" s="107">
        <v>-3.225806451612903</v>
      </c>
      <c r="J55" s="352">
        <v>300</v>
      </c>
      <c r="K55" s="108">
        <v>46</v>
      </c>
      <c r="L55" s="351">
        <v>18.110236220472441</v>
      </c>
    </row>
    <row r="56" spans="1:12" ht="12.75" customHeight="1" x14ac:dyDescent="0.2">
      <c r="A56" s="355"/>
      <c r="B56" s="353" t="s">
        <v>206</v>
      </c>
      <c r="C56" s="353"/>
      <c r="D56" s="353"/>
      <c r="E56" s="352">
        <v>842</v>
      </c>
      <c r="F56" s="108">
        <v>385</v>
      </c>
      <c r="G56" s="107">
        <v>84.245076586433271</v>
      </c>
      <c r="H56" s="108">
        <v>-1</v>
      </c>
      <c r="I56" s="107">
        <v>-0.11862396204033215</v>
      </c>
      <c r="J56" s="352">
        <v>5684</v>
      </c>
      <c r="K56" s="108">
        <v>-1109</v>
      </c>
      <c r="L56" s="351">
        <v>-16.32562932430443</v>
      </c>
    </row>
    <row r="57" spans="1:12" ht="12.75" customHeight="1" x14ac:dyDescent="0.2">
      <c r="A57" s="355"/>
      <c r="B57" s="280" t="s">
        <v>205</v>
      </c>
      <c r="C57" s="280"/>
      <c r="D57" s="280"/>
      <c r="E57" s="352">
        <v>833</v>
      </c>
      <c r="F57" s="108">
        <v>32</v>
      </c>
      <c r="G57" s="107">
        <v>3.9950062421972534</v>
      </c>
      <c r="H57" s="108">
        <v>77</v>
      </c>
      <c r="I57" s="107">
        <v>10.185185185185185</v>
      </c>
      <c r="J57" s="352">
        <v>7462</v>
      </c>
      <c r="K57" s="108">
        <v>386</v>
      </c>
      <c r="L57" s="351">
        <v>5.4550593555681175</v>
      </c>
    </row>
    <row r="58" spans="1:12" ht="12.75" customHeight="1" x14ac:dyDescent="0.2">
      <c r="A58" s="355"/>
      <c r="B58" s="354" t="s">
        <v>204</v>
      </c>
      <c r="C58" s="280" t="s">
        <v>203</v>
      </c>
      <c r="D58" s="280"/>
      <c r="E58" s="352">
        <v>407</v>
      </c>
      <c r="F58" s="108">
        <v>65</v>
      </c>
      <c r="G58" s="107">
        <v>19.005847953216374</v>
      </c>
      <c r="H58" s="108">
        <v>-8</v>
      </c>
      <c r="I58" s="107">
        <v>-1.9277108433734942</v>
      </c>
      <c r="J58" s="352">
        <v>3879</v>
      </c>
      <c r="K58" s="108">
        <v>65</v>
      </c>
      <c r="L58" s="351">
        <v>1.7042475091767175</v>
      </c>
    </row>
    <row r="59" spans="1:12" ht="12.75" customHeight="1" x14ac:dyDescent="0.2">
      <c r="A59" s="278"/>
      <c r="B59" s="354"/>
      <c r="C59" s="353" t="s">
        <v>202</v>
      </c>
      <c r="D59" s="353"/>
      <c r="E59" s="352">
        <v>357</v>
      </c>
      <c r="F59" s="108">
        <v>-41</v>
      </c>
      <c r="G59" s="107">
        <v>-10.301507537688442</v>
      </c>
      <c r="H59" s="108">
        <v>88</v>
      </c>
      <c r="I59" s="107">
        <v>32.713754646840151</v>
      </c>
      <c r="J59" s="352">
        <v>2961</v>
      </c>
      <c r="K59" s="108">
        <v>230</v>
      </c>
      <c r="L59" s="351">
        <v>8.4218235078725741</v>
      </c>
    </row>
    <row r="60" spans="1:12" ht="12.75" customHeight="1" x14ac:dyDescent="0.2">
      <c r="A60" s="273"/>
      <c r="B60" s="350" t="s">
        <v>201</v>
      </c>
      <c r="C60" s="271"/>
      <c r="D60" s="271"/>
      <c r="E60" s="349">
        <v>164</v>
      </c>
      <c r="F60" s="269">
        <v>51</v>
      </c>
      <c r="G60" s="268">
        <v>45.132743362831853</v>
      </c>
      <c r="H60" s="269">
        <v>-22</v>
      </c>
      <c r="I60" s="268">
        <v>-11.827956989247312</v>
      </c>
      <c r="J60" s="349">
        <v>1446</v>
      </c>
      <c r="K60" s="269">
        <v>108</v>
      </c>
      <c r="L60" s="348">
        <v>8.071748878923767</v>
      </c>
    </row>
    <row r="61" spans="1:12" ht="12.75" customHeight="1" x14ac:dyDescent="0.2">
      <c r="A61" s="95"/>
      <c r="B61" s="95"/>
      <c r="C61" s="95"/>
      <c r="D61" s="95"/>
      <c r="E61" s="347"/>
      <c r="F61" s="347"/>
      <c r="G61" s="347"/>
      <c r="H61" s="347"/>
      <c r="I61" s="347"/>
      <c r="J61" s="347"/>
      <c r="K61" s="347"/>
      <c r="L61" s="97" t="s">
        <v>25</v>
      </c>
    </row>
    <row r="62" spans="1:12" ht="10.5" customHeight="1" x14ac:dyDescent="0.2">
      <c r="A62" s="95"/>
    </row>
    <row r="63" spans="1:12" ht="10.5" customHeight="1" x14ac:dyDescent="0.2">
      <c r="A63" s="346"/>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32B8-9A00-4643-AC82-5DF148950B2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388" t="s">
        <v>46</v>
      </c>
      <c r="B3" s="388"/>
      <c r="C3" s="388"/>
      <c r="D3" s="388"/>
      <c r="E3" s="166"/>
      <c r="F3" s="166"/>
      <c r="G3" s="166"/>
      <c r="H3" s="166"/>
      <c r="I3" s="166"/>
      <c r="J3" s="166"/>
      <c r="K3" s="166"/>
    </row>
    <row r="4" spans="1:12" ht="19.5" customHeight="1" x14ac:dyDescent="0.2">
      <c r="A4" s="19" t="s">
        <v>73</v>
      </c>
      <c r="B4" s="347"/>
      <c r="C4" s="347"/>
      <c r="D4" s="347"/>
    </row>
    <row r="5" spans="1:12" ht="15" customHeight="1" x14ac:dyDescent="0.2">
      <c r="A5" s="19" t="s">
        <v>74</v>
      </c>
      <c r="B5" s="387"/>
      <c r="C5" s="387"/>
      <c r="D5" s="387"/>
    </row>
    <row r="6" spans="1:12" ht="12" customHeight="1" x14ac:dyDescent="0.2">
      <c r="B6" s="386"/>
      <c r="C6" s="386"/>
      <c r="D6" s="386"/>
      <c r="E6" s="386"/>
      <c r="F6" s="386"/>
      <c r="G6" s="386"/>
      <c r="H6" s="386"/>
      <c r="I6" s="386"/>
      <c r="J6" s="386"/>
      <c r="K6" s="386"/>
      <c r="L6" s="386"/>
    </row>
    <row r="7" spans="1:12" ht="11.25" customHeight="1" x14ac:dyDescent="0.2">
      <c r="B7" s="386"/>
      <c r="C7" s="386"/>
      <c r="D7" s="386"/>
      <c r="E7" s="386"/>
      <c r="F7" s="386"/>
      <c r="G7" s="386"/>
      <c r="H7" s="386"/>
      <c r="I7" s="386"/>
      <c r="J7" s="386"/>
      <c r="K7" s="386"/>
      <c r="L7" s="386"/>
    </row>
    <row r="8" spans="1:12" ht="11.25" customHeight="1" x14ac:dyDescent="0.2">
      <c r="A8" s="385" t="s">
        <v>228</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1.25" customHeight="1" x14ac:dyDescent="0.2">
      <c r="A12" s="385"/>
      <c r="B12" s="385"/>
      <c r="C12" s="385"/>
      <c r="D12" s="385"/>
      <c r="E12" s="385"/>
      <c r="F12" s="385"/>
      <c r="G12" s="385"/>
      <c r="H12" s="385"/>
      <c r="I12" s="385"/>
      <c r="J12" s="385"/>
      <c r="K12" s="385"/>
      <c r="L12" s="385"/>
    </row>
    <row r="13" spans="1:12" ht="11.25" customHeight="1" x14ac:dyDescent="0.2">
      <c r="A13" s="385"/>
      <c r="B13" s="385"/>
      <c r="C13" s="385"/>
      <c r="D13" s="385"/>
      <c r="E13" s="385"/>
      <c r="F13" s="385"/>
      <c r="G13" s="385"/>
      <c r="H13" s="385"/>
      <c r="I13" s="385"/>
      <c r="J13" s="385"/>
      <c r="K13" s="385"/>
      <c r="L13" s="385"/>
    </row>
    <row r="14" spans="1:12" ht="11.25" customHeight="1" x14ac:dyDescent="0.2">
      <c r="A14" s="385"/>
      <c r="B14" s="385"/>
      <c r="C14" s="385"/>
      <c r="D14" s="385"/>
      <c r="E14" s="385"/>
      <c r="F14" s="385"/>
      <c r="G14" s="385"/>
      <c r="H14" s="385"/>
      <c r="I14" s="385"/>
      <c r="J14" s="385"/>
      <c r="K14" s="385"/>
      <c r="L14" s="385"/>
    </row>
    <row r="15" spans="1:12" ht="12" customHeight="1" x14ac:dyDescent="0.2">
      <c r="A15" s="385"/>
      <c r="B15" s="385"/>
      <c r="C15" s="385"/>
      <c r="D15" s="385"/>
      <c r="E15" s="385"/>
      <c r="F15" s="385"/>
      <c r="G15" s="385"/>
      <c r="H15" s="385"/>
      <c r="I15" s="385"/>
      <c r="J15" s="385"/>
      <c r="K15" s="385"/>
      <c r="L15" s="385"/>
    </row>
    <row r="16" spans="1:12" ht="11.25" customHeight="1" x14ac:dyDescent="0.2">
      <c r="A16" s="385"/>
      <c r="B16" s="385"/>
      <c r="C16" s="385"/>
      <c r="D16" s="385"/>
      <c r="E16" s="385"/>
      <c r="F16" s="385"/>
      <c r="G16" s="385"/>
      <c r="H16" s="385"/>
      <c r="I16" s="385"/>
      <c r="J16" s="385"/>
      <c r="K16" s="385"/>
      <c r="L16" s="385"/>
    </row>
    <row r="17" spans="1:12" ht="11.25" customHeight="1" x14ac:dyDescent="0.2">
      <c r="B17" s="327"/>
      <c r="C17" s="327"/>
      <c r="D17" s="327"/>
      <c r="E17" s="327"/>
      <c r="F17" s="327"/>
      <c r="G17" s="327"/>
      <c r="H17" s="327"/>
      <c r="I17" s="327"/>
      <c r="J17" s="327"/>
      <c r="K17" s="327"/>
      <c r="L17" s="327"/>
    </row>
    <row r="18" spans="1:12" ht="11.25" customHeight="1" x14ac:dyDescent="0.2">
      <c r="A18" s="330" t="s">
        <v>227</v>
      </c>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5" t="s">
        <v>46</v>
      </c>
      <c r="B43" s="324"/>
      <c r="C43" s="324"/>
      <c r="D43" s="323"/>
      <c r="E43" s="322">
        <v>45931</v>
      </c>
      <c r="F43" s="321" t="s">
        <v>134</v>
      </c>
      <c r="G43" s="321"/>
      <c r="H43" s="321"/>
      <c r="I43" s="374"/>
      <c r="J43" s="373" t="s">
        <v>226</v>
      </c>
      <c r="K43" s="325" t="s">
        <v>213</v>
      </c>
      <c r="L43" s="323"/>
    </row>
    <row r="44" spans="1:12" ht="12.75" customHeight="1" x14ac:dyDescent="0.2">
      <c r="A44" s="309"/>
      <c r="B44" s="308"/>
      <c r="C44" s="308"/>
      <c r="D44" s="307"/>
      <c r="E44" s="316"/>
      <c r="F44" s="384" t="s">
        <v>133</v>
      </c>
      <c r="G44" s="384"/>
      <c r="H44" s="384" t="s">
        <v>190</v>
      </c>
      <c r="I44" s="384"/>
      <c r="J44" s="370"/>
      <c r="K44" s="309"/>
      <c r="L44" s="307"/>
    </row>
    <row r="45" spans="1:12" ht="12.75" customHeight="1" x14ac:dyDescent="0.2">
      <c r="A45" s="309"/>
      <c r="B45" s="308"/>
      <c r="C45" s="308"/>
      <c r="D45" s="307"/>
      <c r="E45" s="306"/>
      <c r="F45" s="305" t="s">
        <v>131</v>
      </c>
      <c r="G45" s="305" t="s">
        <v>130</v>
      </c>
      <c r="H45" s="305" t="s">
        <v>131</v>
      </c>
      <c r="I45" s="305" t="s">
        <v>130</v>
      </c>
      <c r="J45" s="369"/>
      <c r="K45" s="305" t="s">
        <v>131</v>
      </c>
      <c r="L45" s="305" t="s">
        <v>130</v>
      </c>
    </row>
    <row r="46" spans="1:12" ht="9" customHeight="1" x14ac:dyDescent="0.2">
      <c r="A46" s="300"/>
      <c r="B46" s="299"/>
      <c r="C46" s="299"/>
      <c r="D46" s="298"/>
      <c r="E46" s="297">
        <v>1</v>
      </c>
      <c r="F46" s="297">
        <v>2</v>
      </c>
      <c r="G46" s="297">
        <v>3</v>
      </c>
      <c r="H46" s="297">
        <v>4</v>
      </c>
      <c r="I46" s="297">
        <v>5</v>
      </c>
      <c r="J46" s="297">
        <v>6</v>
      </c>
      <c r="K46" s="297">
        <v>7</v>
      </c>
      <c r="L46" s="297">
        <v>8</v>
      </c>
    </row>
    <row r="47" spans="1:12" ht="12.75" customHeight="1" x14ac:dyDescent="0.2">
      <c r="A47" s="134" t="s">
        <v>225</v>
      </c>
      <c r="B47" s="288"/>
      <c r="C47" s="288"/>
      <c r="D47" s="288"/>
      <c r="E47" s="383">
        <v>504</v>
      </c>
      <c r="F47" s="286">
        <v>-151</v>
      </c>
      <c r="G47" s="285">
        <v>-23.053435114503817</v>
      </c>
      <c r="H47" s="286">
        <v>-247</v>
      </c>
      <c r="I47" s="382">
        <v>-32.889480692410125</v>
      </c>
      <c r="J47" s="383">
        <v>7003</v>
      </c>
      <c r="K47" s="286">
        <v>-1548</v>
      </c>
      <c r="L47" s="382">
        <v>-18.10314583089697</v>
      </c>
    </row>
    <row r="48" spans="1:12" ht="12.75" customHeight="1" x14ac:dyDescent="0.2">
      <c r="A48" s="281" t="s">
        <v>204</v>
      </c>
      <c r="B48" s="263" t="s">
        <v>222</v>
      </c>
      <c r="C48" s="174"/>
      <c r="D48" s="262"/>
      <c r="E48" s="352">
        <v>339</v>
      </c>
      <c r="F48" s="108">
        <v>10</v>
      </c>
      <c r="G48" s="107">
        <v>3.0395136778115504</v>
      </c>
      <c r="H48" s="108">
        <v>-91</v>
      </c>
      <c r="I48" s="351">
        <v>-21.162790697674421</v>
      </c>
      <c r="J48" s="352">
        <v>4078</v>
      </c>
      <c r="K48" s="108">
        <v>-753</v>
      </c>
      <c r="L48" s="351">
        <v>-15.586835023804596</v>
      </c>
    </row>
    <row r="49" spans="1:12" ht="12.75" customHeight="1" x14ac:dyDescent="0.2">
      <c r="A49" s="281"/>
      <c r="B49" s="280" t="s">
        <v>223</v>
      </c>
      <c r="C49" s="280"/>
      <c r="D49" s="280"/>
      <c r="E49" s="352">
        <v>497</v>
      </c>
      <c r="F49" s="108">
        <v>-158</v>
      </c>
      <c r="G49" s="107">
        <v>-24.122137404580151</v>
      </c>
      <c r="H49" s="108">
        <v>-232</v>
      </c>
      <c r="I49" s="351">
        <v>-31.824417009602197</v>
      </c>
      <c r="J49" s="352">
        <v>6915</v>
      </c>
      <c r="K49" s="108">
        <v>-1306</v>
      </c>
      <c r="L49" s="351">
        <v>-15.886145237805618</v>
      </c>
    </row>
    <row r="50" spans="1:12" ht="12.75" customHeight="1" x14ac:dyDescent="0.2">
      <c r="A50" s="281"/>
      <c r="B50" s="262" t="s">
        <v>204</v>
      </c>
      <c r="C50" s="263" t="s">
        <v>222</v>
      </c>
      <c r="D50" s="262"/>
      <c r="E50" s="352">
        <v>332</v>
      </c>
      <c r="F50" s="108">
        <v>3</v>
      </c>
      <c r="G50" s="107">
        <v>0.91185410334346495</v>
      </c>
      <c r="H50" s="108">
        <v>-77</v>
      </c>
      <c r="I50" s="351">
        <v>-18.82640586797066</v>
      </c>
      <c r="J50" s="352">
        <v>4004</v>
      </c>
      <c r="K50" s="108">
        <v>-707</v>
      </c>
      <c r="L50" s="351">
        <v>-15.007429420505201</v>
      </c>
    </row>
    <row r="51" spans="1:12" ht="12.75" customHeight="1" x14ac:dyDescent="0.2">
      <c r="A51" s="134" t="s">
        <v>224</v>
      </c>
      <c r="B51" s="288"/>
      <c r="C51" s="288"/>
      <c r="D51" s="288"/>
      <c r="E51" s="383">
        <v>2256</v>
      </c>
      <c r="F51" s="286">
        <v>-157</v>
      </c>
      <c r="G51" s="285">
        <v>-6.5064235391628671</v>
      </c>
      <c r="H51" s="286">
        <v>-45</v>
      </c>
      <c r="I51" s="382">
        <v>-1.955671447196871</v>
      </c>
      <c r="J51" s="383">
        <v>2264.5</v>
      </c>
      <c r="K51" s="286">
        <v>-160.19999999999999</v>
      </c>
      <c r="L51" s="382">
        <v>-6.6070029281973035</v>
      </c>
    </row>
    <row r="52" spans="1:12" ht="12.75" customHeight="1" x14ac:dyDescent="0.2">
      <c r="A52" s="281" t="s">
        <v>204</v>
      </c>
      <c r="B52" s="263" t="s">
        <v>222</v>
      </c>
      <c r="C52" s="174"/>
      <c r="D52" s="262"/>
      <c r="E52" s="352">
        <v>2064</v>
      </c>
      <c r="F52" s="108">
        <v>-67</v>
      </c>
      <c r="G52" s="107">
        <v>-3.1440638198029092</v>
      </c>
      <c r="H52" s="108">
        <v>5</v>
      </c>
      <c r="I52" s="351">
        <v>0.24283632831471588</v>
      </c>
      <c r="J52" s="352">
        <v>1956.2</v>
      </c>
      <c r="K52" s="108">
        <v>-174</v>
      </c>
      <c r="L52" s="351">
        <v>-8.1682471129471406</v>
      </c>
    </row>
    <row r="53" spans="1:12" ht="12.75" customHeight="1" x14ac:dyDescent="0.2">
      <c r="A53" s="281"/>
      <c r="B53" s="280" t="s">
        <v>223</v>
      </c>
      <c r="C53" s="280"/>
      <c r="D53" s="280"/>
      <c r="E53" s="352">
        <v>2213</v>
      </c>
      <c r="F53" s="108">
        <v>-159</v>
      </c>
      <c r="G53" s="107">
        <v>-6.7032040472175387</v>
      </c>
      <c r="H53" s="108">
        <v>-28</v>
      </c>
      <c r="I53" s="351">
        <v>-1.2494422132976351</v>
      </c>
      <c r="J53" s="352">
        <v>2212.8000000000002</v>
      </c>
      <c r="K53" s="108">
        <v>-156.80000000000001</v>
      </c>
      <c r="L53" s="351">
        <v>-6.6171505739365299</v>
      </c>
    </row>
    <row r="54" spans="1:12" ht="12.75" customHeight="1" x14ac:dyDescent="0.2">
      <c r="A54" s="281"/>
      <c r="B54" s="262" t="s">
        <v>204</v>
      </c>
      <c r="C54" s="263" t="s">
        <v>222</v>
      </c>
      <c r="D54" s="262"/>
      <c r="E54" s="352">
        <v>2021</v>
      </c>
      <c r="F54" s="108">
        <v>-69</v>
      </c>
      <c r="G54" s="107">
        <v>-3.3014354066985647</v>
      </c>
      <c r="H54" s="108">
        <v>21</v>
      </c>
      <c r="I54" s="351">
        <v>1.05</v>
      </c>
      <c r="J54" s="352">
        <v>1905.1</v>
      </c>
      <c r="K54" s="108">
        <v>-186.4</v>
      </c>
      <c r="L54" s="351">
        <v>-8.9122639254123843</v>
      </c>
    </row>
    <row r="55" spans="1:12" ht="12.75" customHeight="1" x14ac:dyDescent="0.2">
      <c r="A55" s="134" t="s">
        <v>221</v>
      </c>
      <c r="B55" s="288"/>
      <c r="C55" s="288"/>
      <c r="D55" s="288"/>
      <c r="E55" s="383">
        <v>676</v>
      </c>
      <c r="F55" s="286">
        <v>-92</v>
      </c>
      <c r="G55" s="285">
        <v>-11.979166666666668</v>
      </c>
      <c r="H55" s="286">
        <v>-168</v>
      </c>
      <c r="I55" s="382">
        <v>-19.90521327014218</v>
      </c>
      <c r="J55" s="383">
        <v>7202</v>
      </c>
      <c r="K55" s="286">
        <v>-1799</v>
      </c>
      <c r="L55" s="382">
        <v>-19.986668147983558</v>
      </c>
    </row>
    <row r="56" spans="1:12" ht="12.75" customHeight="1" x14ac:dyDescent="0.2">
      <c r="A56" s="381" t="s">
        <v>204</v>
      </c>
      <c r="B56" s="380" t="s">
        <v>220</v>
      </c>
      <c r="C56" s="380"/>
      <c r="D56" s="380"/>
      <c r="E56" s="349">
        <v>671</v>
      </c>
      <c r="F56" s="269">
        <v>-85</v>
      </c>
      <c r="G56" s="268">
        <v>-11.243386243386242</v>
      </c>
      <c r="H56" s="269">
        <v>-168</v>
      </c>
      <c r="I56" s="348">
        <v>-20.023837902264603</v>
      </c>
      <c r="J56" s="349">
        <v>7076</v>
      </c>
      <c r="K56" s="269">
        <v>-1594</v>
      </c>
      <c r="L56" s="348">
        <v>-18.385236447520185</v>
      </c>
    </row>
    <row r="57" spans="1:12" ht="12.75" customHeight="1" x14ac:dyDescent="0.2">
      <c r="B57" s="95"/>
      <c r="C57" s="95"/>
      <c r="D57" s="95"/>
      <c r="E57" s="347"/>
      <c r="F57" s="347"/>
      <c r="G57" s="347"/>
      <c r="H57" s="347"/>
      <c r="I57" s="347"/>
      <c r="J57" s="347"/>
      <c r="K57" s="347"/>
      <c r="L57" s="97" t="s">
        <v>25</v>
      </c>
    </row>
    <row r="58" spans="1:12" ht="10.5" customHeight="1" x14ac:dyDescent="0.2">
      <c r="A58" s="96" t="s">
        <v>219</v>
      </c>
      <c r="B58" s="347"/>
      <c r="C58" s="95"/>
      <c r="D58" s="95"/>
      <c r="E58" s="347"/>
      <c r="F58" s="347"/>
      <c r="G58" s="347"/>
      <c r="H58" s="347"/>
      <c r="I58" s="347"/>
      <c r="J58" s="347"/>
      <c r="K58" s="347"/>
      <c r="L58" s="97"/>
    </row>
    <row r="59" spans="1:12" ht="10.5" customHeight="1" x14ac:dyDescent="0.2">
      <c r="A59" s="379"/>
    </row>
    <row r="60" spans="1:12" ht="10.5" customHeight="1" x14ac:dyDescent="0.2">
      <c r="A60" s="379"/>
    </row>
    <row r="61" spans="1:12" ht="10.5" customHeight="1" x14ac:dyDescent="0.2"/>
    <row r="62" spans="1:12" ht="12.75" customHeight="1" x14ac:dyDescent="0.2">
      <c r="A62" s="94"/>
    </row>
    <row r="63" spans="1:12" s="94"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07F7F-847F-4822-8DDF-308B3E5E05FB}">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5"/>
      <c r="B1" s="335"/>
      <c r="C1" s="335"/>
      <c r="D1" s="335"/>
      <c r="E1" s="335"/>
      <c r="F1" s="335"/>
      <c r="G1" s="335"/>
      <c r="H1" s="335"/>
      <c r="I1" s="335"/>
      <c r="J1" s="335"/>
      <c r="K1" s="334" t="s">
        <v>0</v>
      </c>
    </row>
    <row r="2" spans="1:11" ht="11.25" customHeight="1" x14ac:dyDescent="0.2"/>
    <row r="3" spans="1:11" ht="15" customHeight="1" x14ac:dyDescent="0.2">
      <c r="A3" s="168" t="s">
        <v>252</v>
      </c>
      <c r="B3" s="167"/>
      <c r="C3" s="410"/>
      <c r="D3" s="167"/>
      <c r="E3" s="344"/>
      <c r="F3" s="166"/>
      <c r="G3" s="166"/>
      <c r="H3" s="166"/>
      <c r="I3" s="409"/>
      <c r="J3" s="166"/>
    </row>
    <row r="4" spans="1:11" ht="19.5" customHeight="1" x14ac:dyDescent="0.2">
      <c r="A4" s="19" t="s">
        <v>73</v>
      </c>
    </row>
    <row r="5" spans="1:11" ht="15" customHeight="1" x14ac:dyDescent="0.2">
      <c r="A5" s="19" t="s">
        <v>74</v>
      </c>
      <c r="B5" s="343"/>
      <c r="C5" s="343"/>
      <c r="D5" s="343"/>
      <c r="E5" s="343"/>
    </row>
    <row r="6" spans="1:11" ht="12.75" customHeight="1" x14ac:dyDescent="0.2">
      <c r="B6" s="386"/>
      <c r="C6" s="386"/>
      <c r="D6" s="386"/>
      <c r="E6" s="386"/>
      <c r="F6" s="386"/>
      <c r="G6" s="386"/>
      <c r="H6" s="386"/>
      <c r="I6" s="386"/>
      <c r="J6" s="386"/>
      <c r="K6" s="386"/>
    </row>
    <row r="7" spans="1:11" ht="11.25" customHeight="1" x14ac:dyDescent="0.2">
      <c r="A7" s="331" t="s">
        <v>251</v>
      </c>
      <c r="B7" s="331"/>
      <c r="C7" s="331"/>
      <c r="D7" s="331"/>
      <c r="E7" s="331"/>
      <c r="F7" s="331"/>
      <c r="G7" s="331"/>
      <c r="H7" s="331"/>
      <c r="I7" s="331"/>
      <c r="J7" s="331"/>
      <c r="K7" s="331"/>
    </row>
    <row r="8" spans="1:11" ht="13.5" customHeight="1" x14ac:dyDescent="0.2">
      <c r="A8" s="331"/>
      <c r="B8" s="331"/>
      <c r="C8" s="331"/>
      <c r="D8" s="331"/>
      <c r="E8" s="331"/>
      <c r="F8" s="331"/>
      <c r="G8" s="331"/>
      <c r="H8" s="331"/>
      <c r="I8" s="331"/>
      <c r="J8" s="331"/>
      <c r="K8" s="331"/>
    </row>
    <row r="9" spans="1:11" ht="13.5" customHeight="1" x14ac:dyDescent="0.2">
      <c r="A9" s="331"/>
      <c r="B9" s="331"/>
      <c r="C9" s="331"/>
      <c r="D9" s="331"/>
      <c r="E9" s="331"/>
      <c r="F9" s="331"/>
      <c r="G9" s="331"/>
      <c r="H9" s="331"/>
      <c r="I9" s="331"/>
      <c r="J9" s="331"/>
      <c r="K9" s="331"/>
    </row>
    <row r="10" spans="1:11" ht="12" customHeight="1" x14ac:dyDescent="0.2">
      <c r="A10" s="386"/>
      <c r="B10" s="386"/>
      <c r="C10" s="386"/>
      <c r="D10" s="386"/>
      <c r="E10" s="386"/>
      <c r="F10" s="386"/>
      <c r="G10" s="386"/>
      <c r="H10" s="386"/>
      <c r="I10" s="386"/>
      <c r="J10" s="386"/>
      <c r="K10" s="386"/>
    </row>
    <row r="11" spans="1:11" ht="12" customHeight="1" x14ac:dyDescent="0.2">
      <c r="A11" s="408" t="s">
        <v>250</v>
      </c>
      <c r="B11" s="386"/>
      <c r="C11" s="386"/>
      <c r="D11" s="386"/>
      <c r="E11" s="386"/>
      <c r="F11" s="386"/>
      <c r="G11" s="386"/>
      <c r="H11" s="386"/>
      <c r="I11" s="386"/>
      <c r="J11" s="386"/>
      <c r="K11" s="386"/>
    </row>
    <row r="12" spans="1:11" ht="11.25" customHeight="1" x14ac:dyDescent="0.2">
      <c r="B12" s="327"/>
      <c r="C12" s="327"/>
      <c r="D12" s="327"/>
      <c r="E12" s="327"/>
      <c r="F12" s="327"/>
      <c r="G12" s="327"/>
      <c r="H12" s="327"/>
      <c r="I12" s="327"/>
      <c r="J12" s="327"/>
      <c r="K12" s="327"/>
    </row>
    <row r="13" spans="1:11" ht="12" customHeight="1" x14ac:dyDescent="0.2">
      <c r="B13" s="327"/>
      <c r="C13" s="327"/>
      <c r="D13" s="327"/>
      <c r="E13" s="327"/>
      <c r="F13" s="327"/>
      <c r="G13" s="327"/>
      <c r="H13" s="327"/>
      <c r="I13" s="327"/>
      <c r="J13" s="327"/>
      <c r="K13" s="327"/>
    </row>
    <row r="14" spans="1:11" ht="11.25" customHeight="1" x14ac:dyDescent="0.2">
      <c r="A14" s="407"/>
      <c r="B14" s="327"/>
      <c r="C14" s="327"/>
      <c r="D14" s="327"/>
      <c r="E14" s="327"/>
      <c r="F14" s="327"/>
      <c r="G14" s="327"/>
      <c r="H14" s="327"/>
      <c r="I14" s="327"/>
      <c r="J14" s="327"/>
      <c r="K14" s="327"/>
    </row>
    <row r="15" spans="1:11" ht="11.25" customHeight="1" x14ac:dyDescent="0.2">
      <c r="A15" s="327"/>
      <c r="B15" s="327"/>
      <c r="C15" s="327"/>
      <c r="D15" s="327"/>
      <c r="E15" s="327"/>
      <c r="F15" s="327"/>
      <c r="G15" s="327"/>
      <c r="H15" s="327"/>
      <c r="I15" s="327"/>
      <c r="J15" s="327"/>
      <c r="K15" s="327"/>
    </row>
    <row r="16" spans="1:11" ht="11.25" customHeight="1" x14ac:dyDescent="0.2">
      <c r="A16" s="327"/>
      <c r="B16" s="327"/>
      <c r="C16" s="327"/>
      <c r="D16" s="327"/>
      <c r="E16" s="327"/>
      <c r="F16" s="327"/>
      <c r="G16" s="327"/>
      <c r="H16" s="327"/>
      <c r="I16" s="327"/>
      <c r="J16" s="327"/>
      <c r="K16" s="327"/>
    </row>
    <row r="17" spans="1:11" ht="11.25" customHeight="1" x14ac:dyDescent="0.2">
      <c r="A17" s="327"/>
      <c r="B17" s="327"/>
      <c r="C17" s="327"/>
      <c r="D17" s="327"/>
      <c r="E17" s="327"/>
      <c r="F17" s="327"/>
      <c r="G17" s="327"/>
      <c r="H17" s="327"/>
      <c r="I17" s="327"/>
      <c r="J17" s="327"/>
      <c r="K17" s="327"/>
    </row>
    <row r="18" spans="1:11" ht="11.25" customHeight="1" x14ac:dyDescent="0.2">
      <c r="A18" s="326"/>
      <c r="B18" s="327"/>
      <c r="C18" s="327"/>
      <c r="D18" s="327"/>
      <c r="E18" s="327"/>
      <c r="F18" s="327"/>
      <c r="G18" s="327"/>
      <c r="H18" s="327"/>
      <c r="I18" s="327"/>
      <c r="J18" s="327"/>
      <c r="K18" s="327"/>
    </row>
    <row r="19" spans="1:11" ht="11.25" customHeight="1" x14ac:dyDescent="0.2">
      <c r="A19" s="326"/>
      <c r="B19" s="327"/>
      <c r="C19" s="327"/>
      <c r="D19" s="327"/>
      <c r="E19" s="327"/>
      <c r="F19" s="327"/>
      <c r="G19" s="327"/>
      <c r="H19" s="327"/>
      <c r="I19" s="327"/>
      <c r="J19" s="327"/>
      <c r="K19" s="327"/>
    </row>
    <row r="20" spans="1:11" ht="11.25" customHeight="1" x14ac:dyDescent="0.2">
      <c r="A20" s="342"/>
      <c r="B20" s="327"/>
      <c r="C20" s="327"/>
      <c r="D20" s="327"/>
      <c r="E20" s="327"/>
      <c r="F20" s="327"/>
      <c r="G20" s="327"/>
      <c r="H20" s="327"/>
      <c r="I20" s="327"/>
      <c r="J20" s="327"/>
      <c r="K20" s="327"/>
    </row>
    <row r="21" spans="1:11" ht="11.25" customHeight="1" x14ac:dyDescent="0.2">
      <c r="A21" s="326"/>
      <c r="B21" s="327"/>
      <c r="C21" s="327"/>
      <c r="D21" s="327"/>
      <c r="E21" s="327"/>
      <c r="F21" s="327"/>
      <c r="G21" s="327"/>
      <c r="H21" s="327"/>
      <c r="I21" s="327"/>
      <c r="J21" s="327"/>
      <c r="K21" s="327"/>
    </row>
    <row r="22" spans="1:11" ht="11.25" customHeight="1" x14ac:dyDescent="0.2">
      <c r="A22" s="326"/>
      <c r="B22" s="327"/>
      <c r="C22" s="327"/>
      <c r="D22" s="327"/>
      <c r="E22" s="327"/>
      <c r="F22" s="327"/>
      <c r="G22" s="327"/>
      <c r="H22" s="327"/>
      <c r="I22" s="327"/>
      <c r="J22" s="327"/>
      <c r="K22" s="327"/>
    </row>
    <row r="23" spans="1:11" ht="11.25" customHeight="1" x14ac:dyDescent="0.2">
      <c r="A23" s="328"/>
      <c r="B23" s="327"/>
      <c r="C23" s="327"/>
      <c r="D23" s="327"/>
      <c r="E23" s="327"/>
      <c r="F23" s="327"/>
      <c r="G23" s="327"/>
      <c r="H23" s="327"/>
      <c r="I23" s="327"/>
      <c r="J23" s="327"/>
      <c r="K23" s="327"/>
    </row>
    <row r="24" spans="1:11" ht="11.25" customHeight="1" x14ac:dyDescent="0.2">
      <c r="A24" s="326"/>
      <c r="B24" s="327"/>
      <c r="C24" s="327"/>
      <c r="D24" s="327"/>
      <c r="E24" s="327"/>
      <c r="F24" s="327"/>
      <c r="G24" s="327"/>
      <c r="H24" s="327"/>
      <c r="I24" s="327"/>
      <c r="J24" s="327"/>
      <c r="K24" s="327"/>
    </row>
    <row r="25" spans="1:11" ht="11.25" customHeight="1" x14ac:dyDescent="0.2">
      <c r="A25" s="326"/>
      <c r="B25" s="327"/>
      <c r="C25" s="327"/>
      <c r="D25" s="327"/>
      <c r="E25" s="327"/>
      <c r="F25" s="327"/>
      <c r="G25" s="327"/>
      <c r="H25" s="327"/>
      <c r="I25" s="327"/>
      <c r="J25" s="327"/>
      <c r="K25" s="327"/>
    </row>
    <row r="26" spans="1:11" ht="11.25" customHeight="1" x14ac:dyDescent="0.2">
      <c r="A26" s="326"/>
      <c r="B26" s="327"/>
      <c r="C26" s="327"/>
      <c r="D26" s="327"/>
      <c r="E26" s="327"/>
      <c r="F26" s="327"/>
      <c r="G26" s="327"/>
      <c r="H26" s="327"/>
      <c r="I26" s="327"/>
      <c r="J26" s="327"/>
      <c r="K26" s="327"/>
    </row>
    <row r="27" spans="1:11" ht="11.25" customHeight="1" x14ac:dyDescent="0.2">
      <c r="A27" s="326"/>
      <c r="B27" s="327"/>
      <c r="C27" s="327"/>
      <c r="D27" s="327"/>
      <c r="E27" s="327"/>
      <c r="F27" s="327"/>
      <c r="G27" s="327"/>
      <c r="H27" s="327"/>
      <c r="I27" s="327"/>
      <c r="J27" s="327"/>
      <c r="K27" s="327"/>
    </row>
    <row r="28" spans="1:11" ht="11.25" customHeight="1" x14ac:dyDescent="0.2">
      <c r="A28" s="326"/>
      <c r="B28" s="327"/>
      <c r="C28" s="327"/>
      <c r="D28" s="327"/>
      <c r="E28" s="327"/>
      <c r="F28" s="327"/>
      <c r="G28" s="327"/>
      <c r="H28" s="327"/>
      <c r="I28" s="327"/>
      <c r="J28" s="327"/>
      <c r="K28" s="327"/>
    </row>
    <row r="29" spans="1:11" ht="11.25" customHeight="1" x14ac:dyDescent="0.2">
      <c r="A29" s="326"/>
      <c r="B29" s="327"/>
      <c r="C29" s="327"/>
      <c r="D29" s="327"/>
      <c r="E29" s="327"/>
      <c r="F29" s="327"/>
      <c r="G29" s="327"/>
      <c r="H29" s="327"/>
      <c r="I29" s="327"/>
      <c r="J29" s="327"/>
      <c r="K29" s="327"/>
    </row>
    <row r="30" spans="1:11" ht="11.25" customHeight="1" x14ac:dyDescent="0.2">
      <c r="A30" s="326"/>
      <c r="B30" s="327"/>
      <c r="C30" s="327"/>
      <c r="D30" s="327"/>
      <c r="E30" s="327"/>
      <c r="F30" s="327"/>
      <c r="G30" s="327"/>
      <c r="H30" s="327"/>
      <c r="I30" s="327"/>
      <c r="J30" s="327"/>
      <c r="K30" s="327"/>
    </row>
    <row r="31" spans="1:11" ht="11.25" hidden="1" customHeight="1" x14ac:dyDescent="0.2">
      <c r="A31" s="326"/>
      <c r="B31" s="327"/>
      <c r="C31" s="327"/>
      <c r="D31" s="327"/>
      <c r="E31" s="327"/>
      <c r="F31" s="327"/>
      <c r="G31" s="327"/>
      <c r="H31" s="327"/>
      <c r="I31" s="327"/>
      <c r="J31" s="327"/>
      <c r="K31" s="327"/>
    </row>
    <row r="32" spans="1:11" ht="11.45" customHeight="1" x14ac:dyDescent="0.2">
      <c r="A32" s="325" t="s">
        <v>249</v>
      </c>
      <c r="B32" s="324"/>
      <c r="C32" s="324"/>
      <c r="D32" s="324"/>
      <c r="E32" s="323"/>
      <c r="F32" s="373" t="s">
        <v>248</v>
      </c>
      <c r="G32" s="373" t="s">
        <v>247</v>
      </c>
      <c r="H32" s="406" t="s">
        <v>246</v>
      </c>
      <c r="I32" s="312"/>
      <c r="J32" s="318"/>
      <c r="K32" s="405"/>
    </row>
    <row r="33" spans="1:11" ht="11.45" customHeight="1" x14ac:dyDescent="0.2">
      <c r="A33" s="309"/>
      <c r="B33" s="308"/>
      <c r="C33" s="308"/>
      <c r="D33" s="308"/>
      <c r="E33" s="307"/>
      <c r="F33" s="369"/>
      <c r="G33" s="369"/>
      <c r="H33" s="315" t="s">
        <v>133</v>
      </c>
      <c r="I33" s="404"/>
      <c r="J33" s="315" t="s">
        <v>190</v>
      </c>
      <c r="K33" s="404"/>
    </row>
    <row r="34" spans="1:11" ht="11.45" customHeight="1" x14ac:dyDescent="0.2">
      <c r="A34" s="309"/>
      <c r="B34" s="308"/>
      <c r="C34" s="308"/>
      <c r="D34" s="308"/>
      <c r="E34" s="307"/>
      <c r="F34" s="305" t="s">
        <v>245</v>
      </c>
      <c r="G34" s="305" t="s">
        <v>130</v>
      </c>
      <c r="H34" s="305" t="s">
        <v>131</v>
      </c>
      <c r="I34" s="305" t="s">
        <v>130</v>
      </c>
      <c r="J34" s="305" t="s">
        <v>131</v>
      </c>
      <c r="K34" s="305" t="s">
        <v>130</v>
      </c>
    </row>
    <row r="35" spans="1:11" ht="11.45" customHeight="1" x14ac:dyDescent="0.2">
      <c r="A35" s="300"/>
      <c r="B35" s="299"/>
      <c r="C35" s="299"/>
      <c r="D35" s="299"/>
      <c r="E35" s="298"/>
      <c r="F35" s="297">
        <v>1</v>
      </c>
      <c r="G35" s="297">
        <v>2</v>
      </c>
      <c r="H35" s="297">
        <v>3</v>
      </c>
      <c r="I35" s="297">
        <v>4</v>
      </c>
      <c r="J35" s="297">
        <v>5</v>
      </c>
      <c r="K35" s="297">
        <v>6</v>
      </c>
    </row>
    <row r="36" spans="1:11" ht="11.45" customHeight="1" x14ac:dyDescent="0.2">
      <c r="A36" s="134" t="s">
        <v>244</v>
      </c>
      <c r="B36" s="367"/>
      <c r="C36" s="367"/>
      <c r="D36" s="367"/>
      <c r="E36" s="367"/>
      <c r="F36" s="403">
        <v>9642</v>
      </c>
      <c r="G36" s="401">
        <v>100</v>
      </c>
      <c r="H36" s="364">
        <v>-363</v>
      </c>
      <c r="I36" s="366">
        <v>-3.6281859070464764</v>
      </c>
      <c r="J36" s="364">
        <v>870</v>
      </c>
      <c r="K36" s="400">
        <v>9.9179206566347471</v>
      </c>
    </row>
    <row r="37" spans="1:11" ht="11.1" customHeight="1" x14ac:dyDescent="0.2">
      <c r="A37" s="281" t="s">
        <v>204</v>
      </c>
      <c r="B37" s="111" t="s">
        <v>243</v>
      </c>
      <c r="C37" s="354"/>
      <c r="D37" s="354"/>
      <c r="E37" s="354"/>
      <c r="F37" s="352">
        <v>126</v>
      </c>
      <c r="G37" s="107">
        <v>1.3067828251400124</v>
      </c>
      <c r="H37" s="108">
        <v>-1</v>
      </c>
      <c r="I37" s="107">
        <v>-0.78740157480314954</v>
      </c>
      <c r="J37" s="108">
        <v>9</v>
      </c>
      <c r="K37" s="351">
        <v>7.6923076923076925</v>
      </c>
    </row>
    <row r="38" spans="1:11" ht="11.1" customHeight="1" x14ac:dyDescent="0.2">
      <c r="A38" s="281"/>
      <c r="B38" s="263" t="s">
        <v>242</v>
      </c>
      <c r="C38" s="262"/>
      <c r="D38" s="262"/>
      <c r="E38" s="262"/>
      <c r="F38" s="352">
        <v>484</v>
      </c>
      <c r="G38" s="107">
        <v>5.0197054552997304</v>
      </c>
      <c r="H38" s="108">
        <v>14</v>
      </c>
      <c r="I38" s="107">
        <v>2.9787234042553195</v>
      </c>
      <c r="J38" s="108">
        <v>24</v>
      </c>
      <c r="K38" s="351">
        <v>5.2173913043478262</v>
      </c>
    </row>
    <row r="39" spans="1:11" ht="11.1" customHeight="1" x14ac:dyDescent="0.2">
      <c r="A39" s="281"/>
      <c r="B39" s="263" t="s">
        <v>241</v>
      </c>
      <c r="C39" s="262"/>
      <c r="D39" s="262"/>
      <c r="E39" s="262"/>
      <c r="F39" s="352">
        <v>935</v>
      </c>
      <c r="G39" s="107">
        <v>9.6971582659199331</v>
      </c>
      <c r="H39" s="108">
        <v>-37</v>
      </c>
      <c r="I39" s="107">
        <v>-3.8065843621399176</v>
      </c>
      <c r="J39" s="108">
        <v>111</v>
      </c>
      <c r="K39" s="351">
        <v>13.470873786407767</v>
      </c>
    </row>
    <row r="40" spans="1:11" ht="11.1" customHeight="1" x14ac:dyDescent="0.2">
      <c r="A40" s="281"/>
      <c r="B40" s="263" t="s">
        <v>240</v>
      </c>
      <c r="C40" s="262"/>
      <c r="D40" s="262"/>
      <c r="E40" s="262"/>
      <c r="F40" s="352">
        <v>331</v>
      </c>
      <c r="G40" s="107">
        <v>3.4328977390582867</v>
      </c>
      <c r="H40" s="108">
        <v>-8</v>
      </c>
      <c r="I40" s="107">
        <v>-2.359882005899705</v>
      </c>
      <c r="J40" s="108">
        <v>48</v>
      </c>
      <c r="K40" s="351">
        <v>16.96113074204947</v>
      </c>
    </row>
    <row r="41" spans="1:11" ht="11.1" customHeight="1" x14ac:dyDescent="0.2">
      <c r="A41" s="278"/>
      <c r="B41" s="263" t="s">
        <v>239</v>
      </c>
      <c r="C41" s="354"/>
      <c r="D41" s="354"/>
      <c r="E41" s="354"/>
      <c r="F41" s="352">
        <v>576</v>
      </c>
      <c r="G41" s="107">
        <v>5.9738643434971994</v>
      </c>
      <c r="H41" s="108">
        <v>15</v>
      </c>
      <c r="I41" s="107">
        <v>2.6737967914438503</v>
      </c>
      <c r="J41" s="108">
        <v>35</v>
      </c>
      <c r="K41" s="351">
        <v>6.4695009242144179</v>
      </c>
    </row>
    <row r="42" spans="1:11" ht="11.1" customHeight="1" x14ac:dyDescent="0.2">
      <c r="A42" s="278"/>
      <c r="B42" s="399" t="s">
        <v>238</v>
      </c>
      <c r="C42" s="111"/>
      <c r="D42" s="354"/>
      <c r="E42" s="354"/>
      <c r="F42" s="352">
        <v>356</v>
      </c>
      <c r="G42" s="107">
        <v>3.6921800456336862</v>
      </c>
      <c r="H42" s="108">
        <v>-22</v>
      </c>
      <c r="I42" s="107">
        <v>-5.8201058201058196</v>
      </c>
      <c r="J42" s="108">
        <v>-25</v>
      </c>
      <c r="K42" s="351">
        <v>-6.5616797900262469</v>
      </c>
    </row>
    <row r="43" spans="1:11" ht="11.1" customHeight="1" x14ac:dyDescent="0.2">
      <c r="A43" s="278"/>
      <c r="B43" s="399" t="s">
        <v>237</v>
      </c>
      <c r="C43" s="111"/>
      <c r="D43" s="354"/>
      <c r="E43" s="354"/>
      <c r="F43" s="352">
        <v>449</v>
      </c>
      <c r="G43" s="107">
        <v>4.6567102260941713</v>
      </c>
      <c r="H43" s="108">
        <v>-54</v>
      </c>
      <c r="I43" s="107">
        <v>-10.735586481113319</v>
      </c>
      <c r="J43" s="108">
        <v>43</v>
      </c>
      <c r="K43" s="351">
        <v>10.591133004926109</v>
      </c>
    </row>
    <row r="44" spans="1:11" ht="11.1" customHeight="1" x14ac:dyDescent="0.2">
      <c r="A44" s="278"/>
      <c r="B44" s="399" t="s">
        <v>236</v>
      </c>
      <c r="C44" s="111"/>
      <c r="D44" s="354"/>
      <c r="E44" s="354"/>
      <c r="F44" s="352">
        <v>922</v>
      </c>
      <c r="G44" s="107">
        <v>9.5623314665007264</v>
      </c>
      <c r="H44" s="108">
        <v>-48</v>
      </c>
      <c r="I44" s="107">
        <v>-4.9484536082474229</v>
      </c>
      <c r="J44" s="108">
        <v>114</v>
      </c>
      <c r="K44" s="351">
        <v>14.108910891089108</v>
      </c>
    </row>
    <row r="45" spans="1:11" ht="11.1" customHeight="1" x14ac:dyDescent="0.2">
      <c r="A45" s="278"/>
      <c r="B45" s="399" t="s">
        <v>235</v>
      </c>
      <c r="C45" s="111"/>
      <c r="D45" s="354"/>
      <c r="E45" s="354"/>
      <c r="F45" s="352">
        <v>920</v>
      </c>
      <c r="G45" s="107">
        <v>9.5415888819746932</v>
      </c>
      <c r="H45" s="108">
        <v>-10</v>
      </c>
      <c r="I45" s="107">
        <v>-1.0752688172043012</v>
      </c>
      <c r="J45" s="108">
        <v>184</v>
      </c>
      <c r="K45" s="351">
        <v>25</v>
      </c>
    </row>
    <row r="46" spans="1:11" ht="11.1" customHeight="1" x14ac:dyDescent="0.2">
      <c r="A46" s="278"/>
      <c r="B46" s="111" t="s">
        <v>234</v>
      </c>
      <c r="C46" s="111"/>
      <c r="D46" s="111"/>
      <c r="E46" s="111"/>
      <c r="F46" s="352">
        <v>356</v>
      </c>
      <c r="G46" s="107">
        <v>3.6921800456336862</v>
      </c>
      <c r="H46" s="108">
        <v>-11</v>
      </c>
      <c r="I46" s="107">
        <v>-2.9972752043596729</v>
      </c>
      <c r="J46" s="108">
        <v>48</v>
      </c>
      <c r="K46" s="351">
        <v>15.584415584415584</v>
      </c>
    </row>
    <row r="47" spans="1:11" ht="11.1" customHeight="1" x14ac:dyDescent="0.2">
      <c r="A47" s="278"/>
      <c r="B47" s="111" t="s">
        <v>233</v>
      </c>
      <c r="C47" s="111"/>
      <c r="D47" s="111"/>
      <c r="E47" s="111"/>
      <c r="F47" s="352">
        <v>401</v>
      </c>
      <c r="G47" s="107">
        <v>4.1588881974694045</v>
      </c>
      <c r="H47" s="108">
        <v>-14</v>
      </c>
      <c r="I47" s="107">
        <v>-3.3734939759036147</v>
      </c>
      <c r="J47" s="108">
        <v>57</v>
      </c>
      <c r="K47" s="351">
        <v>16.569767441860463</v>
      </c>
    </row>
    <row r="48" spans="1:11" ht="11.1" customHeight="1" x14ac:dyDescent="0.2">
      <c r="A48" s="278"/>
      <c r="B48" s="111" t="s">
        <v>232</v>
      </c>
      <c r="C48" s="111"/>
      <c r="D48" s="111"/>
      <c r="E48" s="111"/>
      <c r="F48" s="352">
        <v>246</v>
      </c>
      <c r="G48" s="107">
        <v>2.5513378967019289</v>
      </c>
      <c r="H48" s="108">
        <v>-5</v>
      </c>
      <c r="I48" s="107">
        <v>-1.9920318725099602</v>
      </c>
      <c r="J48" s="108">
        <v>-32</v>
      </c>
      <c r="K48" s="351">
        <v>-11.510791366906476</v>
      </c>
    </row>
    <row r="49" spans="1:11" ht="11.1" customHeight="1" x14ac:dyDescent="0.2">
      <c r="A49" s="278"/>
      <c r="B49" s="111" t="s">
        <v>231</v>
      </c>
      <c r="C49" s="111"/>
      <c r="D49" s="111"/>
      <c r="E49" s="111"/>
      <c r="F49" s="352">
        <v>1297</v>
      </c>
      <c r="G49" s="107">
        <v>13.451566065131715</v>
      </c>
      <c r="H49" s="108">
        <v>-52</v>
      </c>
      <c r="I49" s="107">
        <v>-3.85470719051149</v>
      </c>
      <c r="J49" s="108">
        <v>113</v>
      </c>
      <c r="K49" s="351">
        <v>9.5439189189189193</v>
      </c>
    </row>
    <row r="50" spans="1:11" ht="11.1" customHeight="1" x14ac:dyDescent="0.2">
      <c r="A50" s="278"/>
      <c r="B50" s="111" t="s">
        <v>230</v>
      </c>
      <c r="C50" s="111"/>
      <c r="D50" s="111"/>
      <c r="E50" s="111"/>
      <c r="F50" s="352">
        <v>680</v>
      </c>
      <c r="G50" s="107">
        <v>7.0524787388508603</v>
      </c>
      <c r="H50" s="108">
        <v>-21</v>
      </c>
      <c r="I50" s="107">
        <v>-2.9957203994293864</v>
      </c>
      <c r="J50" s="108">
        <v>11</v>
      </c>
      <c r="K50" s="351">
        <v>1.6442451420029895</v>
      </c>
    </row>
    <row r="51" spans="1:11" ht="11.1" customHeight="1" x14ac:dyDescent="0.2">
      <c r="A51" s="278"/>
      <c r="B51" s="111" t="s">
        <v>229</v>
      </c>
      <c r="C51" s="111"/>
      <c r="D51" s="111"/>
      <c r="E51" s="111"/>
      <c r="F51" s="352">
        <v>1563</v>
      </c>
      <c r="G51" s="107">
        <v>16.210329807093967</v>
      </c>
      <c r="H51" s="108">
        <v>-109</v>
      </c>
      <c r="I51" s="107">
        <v>-6.5191387559808609</v>
      </c>
      <c r="J51" s="108">
        <v>130</v>
      </c>
      <c r="K51" s="351">
        <v>9.0718771807397065</v>
      </c>
    </row>
    <row r="52" spans="1:11" ht="11.45" customHeight="1" x14ac:dyDescent="0.2">
      <c r="A52" s="402" t="s">
        <v>46</v>
      </c>
      <c r="B52" s="367"/>
      <c r="C52" s="367"/>
      <c r="D52" s="367"/>
      <c r="E52" s="367"/>
      <c r="F52" s="365">
        <v>2256</v>
      </c>
      <c r="G52" s="401">
        <v>100</v>
      </c>
      <c r="H52" s="364">
        <v>-157</v>
      </c>
      <c r="I52" s="366">
        <v>-6.5064235391628671</v>
      </c>
      <c r="J52" s="364">
        <v>-45</v>
      </c>
      <c r="K52" s="400">
        <v>-1.955671447196871</v>
      </c>
    </row>
    <row r="53" spans="1:11" ht="11.1" customHeight="1" x14ac:dyDescent="0.2">
      <c r="A53" s="281" t="s">
        <v>204</v>
      </c>
      <c r="B53" s="111" t="s">
        <v>243</v>
      </c>
      <c r="C53" s="354"/>
      <c r="D53" s="354"/>
      <c r="E53" s="354"/>
      <c r="F53" s="352">
        <v>28</v>
      </c>
      <c r="G53" s="107">
        <v>1.2411347517730498</v>
      </c>
      <c r="H53" s="108">
        <v>-1</v>
      </c>
      <c r="I53" s="107">
        <v>-3.4482758620689653</v>
      </c>
      <c r="J53" s="108">
        <v>10</v>
      </c>
      <c r="K53" s="351">
        <v>55.555555555555557</v>
      </c>
    </row>
    <row r="54" spans="1:11" ht="11.1" customHeight="1" x14ac:dyDescent="0.2">
      <c r="A54" s="281"/>
      <c r="B54" s="263" t="s">
        <v>242</v>
      </c>
      <c r="C54" s="262"/>
      <c r="D54" s="262"/>
      <c r="E54" s="262"/>
      <c r="F54" s="352">
        <v>162</v>
      </c>
      <c r="G54" s="107">
        <v>7.1808510638297882</v>
      </c>
      <c r="H54" s="108">
        <v>-6</v>
      </c>
      <c r="I54" s="107">
        <v>-3.5714285714285712</v>
      </c>
      <c r="J54" s="108">
        <v>30</v>
      </c>
      <c r="K54" s="351">
        <v>22.727272727272727</v>
      </c>
    </row>
    <row r="55" spans="1:11" ht="11.1" customHeight="1" x14ac:dyDescent="0.2">
      <c r="A55" s="281"/>
      <c r="B55" s="263" t="s">
        <v>241</v>
      </c>
      <c r="C55" s="262"/>
      <c r="D55" s="262"/>
      <c r="E55" s="262"/>
      <c r="F55" s="352">
        <v>386</v>
      </c>
      <c r="G55" s="107">
        <v>17.109929078014186</v>
      </c>
      <c r="H55" s="108">
        <v>-1</v>
      </c>
      <c r="I55" s="107">
        <v>-0.2583979328165375</v>
      </c>
      <c r="J55" s="108">
        <v>-16</v>
      </c>
      <c r="K55" s="351">
        <v>-3.9800995024875623</v>
      </c>
    </row>
    <row r="56" spans="1:11" ht="11.1" customHeight="1" x14ac:dyDescent="0.2">
      <c r="A56" s="281"/>
      <c r="B56" s="263" t="s">
        <v>240</v>
      </c>
      <c r="C56" s="262"/>
      <c r="D56" s="262"/>
      <c r="E56" s="262"/>
      <c r="F56" s="352">
        <v>160</v>
      </c>
      <c r="G56" s="107">
        <v>7.0921985815602842</v>
      </c>
      <c r="H56" s="108">
        <v>18</v>
      </c>
      <c r="I56" s="107">
        <v>12.676056338028168</v>
      </c>
      <c r="J56" s="108">
        <v>41</v>
      </c>
      <c r="K56" s="351">
        <v>34.45378151260504</v>
      </c>
    </row>
    <row r="57" spans="1:11" ht="11.1" customHeight="1" x14ac:dyDescent="0.2">
      <c r="A57" s="278"/>
      <c r="B57" s="263" t="s">
        <v>239</v>
      </c>
      <c r="C57" s="354"/>
      <c r="D57" s="354"/>
      <c r="E57" s="354"/>
      <c r="F57" s="352">
        <v>107</v>
      </c>
      <c r="G57" s="107">
        <v>4.7429078014184398</v>
      </c>
      <c r="H57" s="108">
        <v>-26</v>
      </c>
      <c r="I57" s="107">
        <v>-19.548872180451127</v>
      </c>
      <c r="J57" s="108">
        <v>-22</v>
      </c>
      <c r="K57" s="351">
        <v>-17.054263565891471</v>
      </c>
    </row>
    <row r="58" spans="1:11" ht="11.1" customHeight="1" x14ac:dyDescent="0.2">
      <c r="A58" s="278"/>
      <c r="B58" s="399" t="s">
        <v>238</v>
      </c>
      <c r="C58" s="111"/>
      <c r="D58" s="354"/>
      <c r="E58" s="398"/>
      <c r="F58" s="352">
        <v>276</v>
      </c>
      <c r="G58" s="107">
        <v>12.23404255319149</v>
      </c>
      <c r="H58" s="108">
        <v>-20</v>
      </c>
      <c r="I58" s="107">
        <v>-6.756756756756757</v>
      </c>
      <c r="J58" s="108">
        <v>70</v>
      </c>
      <c r="K58" s="351">
        <v>33.980582524271846</v>
      </c>
    </row>
    <row r="59" spans="1:11" ht="11.1" customHeight="1" x14ac:dyDescent="0.2">
      <c r="A59" s="278"/>
      <c r="B59" s="399" t="s">
        <v>237</v>
      </c>
      <c r="C59" s="111"/>
      <c r="D59" s="354"/>
      <c r="E59" s="398"/>
      <c r="F59" s="352">
        <v>150</v>
      </c>
      <c r="G59" s="107">
        <v>6.6489361702127656</v>
      </c>
      <c r="H59" s="108">
        <v>-20</v>
      </c>
      <c r="I59" s="107">
        <v>-11.76470588235294</v>
      </c>
      <c r="J59" s="108">
        <v>14</v>
      </c>
      <c r="K59" s="351">
        <v>10.294117647058822</v>
      </c>
    </row>
    <row r="60" spans="1:11" ht="11.1" customHeight="1" x14ac:dyDescent="0.2">
      <c r="A60" s="278"/>
      <c r="B60" s="399" t="s">
        <v>236</v>
      </c>
      <c r="C60" s="111"/>
      <c r="D60" s="354"/>
      <c r="E60" s="398"/>
      <c r="F60" s="352">
        <v>370</v>
      </c>
      <c r="G60" s="107">
        <v>16.400709219858157</v>
      </c>
      <c r="H60" s="108">
        <v>-17</v>
      </c>
      <c r="I60" s="107">
        <v>-4.3927648578811365</v>
      </c>
      <c r="J60" s="108">
        <v>6</v>
      </c>
      <c r="K60" s="351">
        <v>1.6483516483516485</v>
      </c>
    </row>
    <row r="61" spans="1:11" ht="11.1" customHeight="1" x14ac:dyDescent="0.2">
      <c r="A61" s="278"/>
      <c r="B61" s="399" t="s">
        <v>235</v>
      </c>
      <c r="C61" s="111"/>
      <c r="D61" s="354"/>
      <c r="E61" s="398"/>
      <c r="F61" s="352">
        <v>93</v>
      </c>
      <c r="G61" s="107">
        <v>4.1223404255319149</v>
      </c>
      <c r="H61" s="108">
        <v>-22</v>
      </c>
      <c r="I61" s="107">
        <v>-19.130434782608695</v>
      </c>
      <c r="J61" s="108">
        <v>-89</v>
      </c>
      <c r="K61" s="351">
        <v>-48.901098901098898</v>
      </c>
    </row>
    <row r="62" spans="1:11" ht="11.1" customHeight="1" x14ac:dyDescent="0.2">
      <c r="A62" s="278"/>
      <c r="B62" s="399" t="s">
        <v>234</v>
      </c>
      <c r="C62" s="111"/>
      <c r="D62" s="354"/>
      <c r="E62" s="398"/>
      <c r="F62" s="352">
        <v>77</v>
      </c>
      <c r="G62" s="107">
        <v>3.4131205673758864</v>
      </c>
      <c r="H62" s="108">
        <v>-17</v>
      </c>
      <c r="I62" s="107">
        <v>-18.085106382978726</v>
      </c>
      <c r="J62" s="108">
        <v>-21</v>
      </c>
      <c r="K62" s="351">
        <v>-21.428571428571427</v>
      </c>
    </row>
    <row r="63" spans="1:11" ht="11.1" customHeight="1" x14ac:dyDescent="0.2">
      <c r="A63" s="278"/>
      <c r="B63" s="399" t="s">
        <v>233</v>
      </c>
      <c r="C63" s="111"/>
      <c r="D63" s="354"/>
      <c r="E63" s="398"/>
      <c r="F63" s="352">
        <v>118</v>
      </c>
      <c r="G63" s="107">
        <v>5.2304964539007095</v>
      </c>
      <c r="H63" s="108">
        <v>-50</v>
      </c>
      <c r="I63" s="107">
        <v>-29.761904761904763</v>
      </c>
      <c r="J63" s="108">
        <v>-48</v>
      </c>
      <c r="K63" s="351">
        <v>-28.915662650602407</v>
      </c>
    </row>
    <row r="64" spans="1:11" ht="11.1" customHeight="1" x14ac:dyDescent="0.2">
      <c r="A64" s="278"/>
      <c r="B64" s="399" t="s">
        <v>232</v>
      </c>
      <c r="C64" s="111"/>
      <c r="D64" s="354"/>
      <c r="E64" s="398"/>
      <c r="F64" s="352">
        <v>33</v>
      </c>
      <c r="G64" s="107">
        <v>1.4627659574468086</v>
      </c>
      <c r="H64" s="108">
        <v>7</v>
      </c>
      <c r="I64" s="107">
        <v>26.923076923076923</v>
      </c>
      <c r="J64" s="108">
        <v>-1</v>
      </c>
      <c r="K64" s="351">
        <v>-2.9411764705882351</v>
      </c>
    </row>
    <row r="65" spans="1:11" ht="11.1" customHeight="1" x14ac:dyDescent="0.2">
      <c r="A65" s="278"/>
      <c r="B65" s="399" t="s">
        <v>231</v>
      </c>
      <c r="C65" s="111"/>
      <c r="D65" s="354"/>
      <c r="E65" s="398"/>
      <c r="F65" s="352">
        <v>242</v>
      </c>
      <c r="G65" s="107">
        <v>10.726950354609929</v>
      </c>
      <c r="H65" s="108">
        <v>-2</v>
      </c>
      <c r="I65" s="107">
        <v>-0.81967213114754101</v>
      </c>
      <c r="J65" s="108">
        <v>-2</v>
      </c>
      <c r="K65" s="351">
        <v>-0.81967213114754101</v>
      </c>
    </row>
    <row r="66" spans="1:11" ht="11.1" customHeight="1" x14ac:dyDescent="0.2">
      <c r="A66" s="278"/>
      <c r="B66" s="399" t="s">
        <v>230</v>
      </c>
      <c r="C66" s="111"/>
      <c r="D66" s="354"/>
      <c r="E66" s="398"/>
      <c r="F66" s="352">
        <v>54</v>
      </c>
      <c r="G66" s="107">
        <v>2.3936170212765959</v>
      </c>
      <c r="H66" s="108">
        <v>0</v>
      </c>
      <c r="I66" s="107">
        <v>0</v>
      </c>
      <c r="J66" s="108">
        <v>-17</v>
      </c>
      <c r="K66" s="351">
        <v>-23.943661971830984</v>
      </c>
    </row>
    <row r="67" spans="1:11" ht="11.1" customHeight="1" x14ac:dyDescent="0.2">
      <c r="A67" s="273"/>
      <c r="B67" s="350" t="s">
        <v>229</v>
      </c>
      <c r="C67" s="350"/>
      <c r="D67" s="350"/>
      <c r="E67" s="397"/>
      <c r="F67" s="349">
        <v>0</v>
      </c>
      <c r="G67" s="268">
        <v>0</v>
      </c>
      <c r="H67" s="269">
        <v>0</v>
      </c>
      <c r="I67" s="268" t="s">
        <v>85</v>
      </c>
      <c r="J67" s="269">
        <v>0</v>
      </c>
      <c r="K67" s="348" t="s">
        <v>85</v>
      </c>
    </row>
    <row r="68" spans="1:11" ht="11.45" customHeight="1" x14ac:dyDescent="0.2">
      <c r="A68" s="96"/>
      <c r="B68" s="396"/>
      <c r="C68" s="395"/>
      <c r="D68" s="395"/>
      <c r="E68" s="395"/>
      <c r="F68" s="393"/>
      <c r="G68" s="394"/>
      <c r="H68" s="393"/>
      <c r="I68" s="260"/>
      <c r="J68" s="261"/>
      <c r="K68" s="97" t="s">
        <v>25</v>
      </c>
    </row>
    <row r="69" spans="1:11" ht="10.5" customHeight="1" x14ac:dyDescent="0.2">
      <c r="A69" s="390"/>
      <c r="B69" s="94"/>
      <c r="C69" s="94"/>
      <c r="D69" s="94"/>
      <c r="E69" s="94"/>
      <c r="F69" s="392"/>
      <c r="G69" s="392"/>
      <c r="H69" s="392"/>
      <c r="I69" s="391"/>
      <c r="J69" s="391"/>
      <c r="K69" s="391"/>
    </row>
    <row r="70" spans="1:11" s="94" customFormat="1" ht="10.5" customHeight="1" x14ac:dyDescent="0.15">
      <c r="A70" s="390"/>
      <c r="B70" s="390"/>
      <c r="C70" s="390"/>
      <c r="D70" s="390"/>
      <c r="E70" s="390"/>
      <c r="F70" s="390"/>
      <c r="G70" s="390"/>
      <c r="H70" s="390"/>
      <c r="I70" s="390"/>
      <c r="J70" s="390"/>
      <c r="K70" s="390"/>
    </row>
    <row r="71" spans="1:11" s="94" customFormat="1" ht="10.5" customHeight="1" x14ac:dyDescent="0.15">
      <c r="A71" s="96"/>
      <c r="B71" s="390"/>
      <c r="C71" s="390"/>
      <c r="D71" s="390"/>
      <c r="E71" s="390"/>
      <c r="F71" s="390"/>
      <c r="G71" s="390"/>
      <c r="H71" s="390"/>
      <c r="I71" s="390"/>
      <c r="J71" s="390"/>
      <c r="K71" s="390"/>
    </row>
    <row r="72" spans="1:11" ht="11.25" customHeight="1" x14ac:dyDescent="0.2">
      <c r="A72" s="390"/>
      <c r="B72" s="389"/>
      <c r="C72" s="389"/>
      <c r="D72" s="389"/>
      <c r="E72" s="389"/>
      <c r="F72" s="389"/>
      <c r="G72" s="389"/>
      <c r="H72" s="389"/>
      <c r="I72" s="389"/>
      <c r="J72" s="389"/>
      <c r="K72" s="389"/>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2898-AF4C-427D-9143-C0D738254C8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273</v>
      </c>
      <c r="B3" s="167"/>
      <c r="C3" s="167"/>
      <c r="D3" s="167"/>
      <c r="E3" s="166"/>
      <c r="F3" s="166"/>
      <c r="G3" s="166"/>
      <c r="H3" s="166"/>
      <c r="I3" s="166"/>
      <c r="J3" s="166"/>
      <c r="K3" s="166"/>
    </row>
    <row r="4" spans="1:12" ht="19.5" customHeight="1" x14ac:dyDescent="0.2">
      <c r="A4" s="19" t="s">
        <v>73</v>
      </c>
    </row>
    <row r="5" spans="1:12" ht="15" customHeight="1" x14ac:dyDescent="0.2">
      <c r="A5" s="23" t="s">
        <v>74</v>
      </c>
      <c r="B5" s="162"/>
      <c r="C5" s="162"/>
      <c r="D5" s="162"/>
    </row>
    <row r="6" spans="1:12" ht="12.75" customHeight="1" x14ac:dyDescent="0.2">
      <c r="B6" s="332"/>
      <c r="C6" s="332"/>
      <c r="D6" s="332"/>
      <c r="E6" s="332"/>
      <c r="F6" s="332"/>
      <c r="G6" s="332"/>
      <c r="H6" s="332"/>
      <c r="I6" s="332"/>
      <c r="J6" s="332"/>
      <c r="K6" s="332"/>
      <c r="L6" s="332"/>
    </row>
    <row r="7" spans="1:12" ht="11.25" customHeight="1" x14ac:dyDescent="0.2">
      <c r="B7" s="332"/>
      <c r="C7" s="332"/>
      <c r="D7" s="332"/>
      <c r="E7" s="332"/>
      <c r="F7" s="332"/>
      <c r="G7" s="332"/>
      <c r="H7" s="332"/>
      <c r="I7" s="332"/>
      <c r="J7" s="332"/>
      <c r="K7" s="332"/>
      <c r="L7" s="332"/>
    </row>
    <row r="8" spans="1:12" ht="11.25" customHeight="1" x14ac:dyDescent="0.2">
      <c r="A8" s="385" t="s">
        <v>272</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3.5" customHeight="1" x14ac:dyDescent="0.2">
      <c r="A12" s="330" t="s">
        <v>271</v>
      </c>
      <c r="B12" s="386"/>
      <c r="C12" s="386"/>
      <c r="D12" s="386"/>
      <c r="E12" s="386"/>
      <c r="F12" s="386"/>
      <c r="G12" s="386"/>
      <c r="H12" s="386"/>
      <c r="I12" s="386"/>
      <c r="J12" s="386"/>
      <c r="K12" s="386"/>
      <c r="L12" s="386"/>
    </row>
    <row r="13" spans="1:12" ht="11.25" customHeight="1" x14ac:dyDescent="0.2">
      <c r="A13" s="337" t="s">
        <v>270</v>
      </c>
      <c r="B13" s="429"/>
      <c r="C13" s="429"/>
      <c r="D13" s="429"/>
      <c r="E13" s="429"/>
      <c r="F13" s="429"/>
      <c r="G13" s="429"/>
      <c r="H13" s="429"/>
      <c r="I13" s="429"/>
      <c r="J13" s="429"/>
      <c r="K13" s="429"/>
      <c r="L13" s="429"/>
    </row>
    <row r="14" spans="1:12" ht="12.75" customHeight="1" x14ac:dyDescent="0.2">
      <c r="B14" s="428"/>
      <c r="C14" s="428"/>
      <c r="D14" s="428"/>
      <c r="E14" s="428"/>
      <c r="F14" s="428"/>
      <c r="G14" s="428"/>
      <c r="H14" s="327"/>
      <c r="I14" s="327"/>
      <c r="J14" s="327"/>
      <c r="K14" s="327"/>
      <c r="L14" s="327"/>
    </row>
    <row r="15" spans="1:12" ht="11.25" customHeight="1" x14ac:dyDescent="0.2">
      <c r="A15" s="326"/>
      <c r="B15" s="327"/>
      <c r="C15" s="327"/>
      <c r="D15" s="327"/>
      <c r="E15" s="327"/>
      <c r="F15" s="327"/>
      <c r="G15" s="327"/>
      <c r="H15" s="327"/>
      <c r="I15" s="327"/>
      <c r="J15" s="327"/>
      <c r="K15" s="327"/>
      <c r="L15" s="327"/>
    </row>
    <row r="16" spans="1:12" ht="11.25" customHeight="1" x14ac:dyDescent="0.2">
      <c r="A16" s="342"/>
      <c r="B16" s="327"/>
      <c r="C16" s="327"/>
      <c r="D16" s="327"/>
      <c r="E16" s="327"/>
      <c r="F16" s="327"/>
      <c r="G16" s="327"/>
      <c r="H16" s="327"/>
      <c r="I16" s="327"/>
      <c r="J16" s="327"/>
      <c r="K16" s="327"/>
      <c r="L16" s="327"/>
    </row>
    <row r="17" spans="1:12" ht="11.25" customHeight="1" x14ac:dyDescent="0.2">
      <c r="A17" s="326"/>
      <c r="B17" s="327"/>
      <c r="C17" s="327"/>
      <c r="D17" s="327"/>
      <c r="E17" s="327"/>
      <c r="F17" s="327"/>
      <c r="G17" s="327"/>
      <c r="H17" s="327"/>
      <c r="I17" s="327"/>
      <c r="J17" s="327"/>
      <c r="K17" s="327"/>
      <c r="L17" s="327"/>
    </row>
    <row r="18" spans="1:12" ht="11.25" customHeight="1" x14ac:dyDescent="0.2">
      <c r="A18" s="326"/>
      <c r="B18" s="327"/>
      <c r="C18" s="327"/>
      <c r="D18" s="327"/>
      <c r="E18" s="327"/>
      <c r="F18" s="327"/>
      <c r="G18" s="327"/>
      <c r="H18" s="327"/>
      <c r="I18" s="327"/>
      <c r="J18" s="327"/>
      <c r="K18" s="327"/>
      <c r="L18" s="327"/>
    </row>
    <row r="19" spans="1:12" ht="11.25" customHeight="1" x14ac:dyDescent="0.2">
      <c r="A19" s="328"/>
      <c r="B19" s="327"/>
      <c r="C19" s="327"/>
      <c r="D19" s="327"/>
      <c r="E19" s="327"/>
      <c r="F19" s="327"/>
      <c r="G19" s="327"/>
      <c r="H19" s="327"/>
      <c r="I19" s="327"/>
      <c r="J19" s="327"/>
      <c r="K19" s="327"/>
      <c r="L19" s="327"/>
    </row>
    <row r="20" spans="1:12" ht="11.25" customHeight="1" x14ac:dyDescent="0.2">
      <c r="A20" s="326"/>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427"/>
      <c r="B29" s="327"/>
      <c r="C29" s="327"/>
      <c r="D29" s="327"/>
      <c r="E29" s="327"/>
      <c r="F29" s="327"/>
      <c r="G29" s="327"/>
      <c r="H29" s="327"/>
      <c r="I29" s="327"/>
      <c r="J29" s="327"/>
      <c r="K29" s="327"/>
      <c r="L29" s="327"/>
    </row>
    <row r="30" spans="1:12" ht="12" customHeight="1" x14ac:dyDescent="0.2">
      <c r="A30" s="326"/>
      <c r="B30" s="326"/>
      <c r="C30" s="326"/>
      <c r="D30" s="326"/>
      <c r="E30" s="326"/>
      <c r="F30" s="326"/>
      <c r="G30" s="326"/>
      <c r="H30" s="326"/>
      <c r="I30" s="326"/>
      <c r="J30" s="326"/>
      <c r="K30" s="326"/>
      <c r="L30" s="326"/>
    </row>
    <row r="31" spans="1:12" ht="19.5" customHeight="1" x14ac:dyDescent="0.2">
      <c r="A31" s="426"/>
      <c r="B31" s="425"/>
      <c r="C31" s="425"/>
      <c r="D31" s="424"/>
      <c r="E31" s="322">
        <v>45931</v>
      </c>
      <c r="F31" s="321" t="s">
        <v>134</v>
      </c>
      <c r="G31" s="321"/>
      <c r="H31" s="321"/>
      <c r="I31" s="374"/>
      <c r="J31" s="373" t="s">
        <v>269</v>
      </c>
      <c r="K31" s="325" t="s">
        <v>268</v>
      </c>
      <c r="L31" s="323"/>
    </row>
    <row r="32" spans="1:12" ht="12.75" customHeight="1" x14ac:dyDescent="0.2">
      <c r="A32" s="422" t="s">
        <v>267</v>
      </c>
      <c r="B32" s="421"/>
      <c r="C32" s="421"/>
      <c r="D32" s="420"/>
      <c r="E32" s="423"/>
      <c r="F32" s="384" t="s">
        <v>133</v>
      </c>
      <c r="G32" s="384"/>
      <c r="H32" s="384" t="s">
        <v>190</v>
      </c>
      <c r="I32" s="384"/>
      <c r="J32" s="370"/>
      <c r="K32" s="309"/>
      <c r="L32" s="307"/>
    </row>
    <row r="33" spans="1:12" ht="12.75" customHeight="1" x14ac:dyDescent="0.2">
      <c r="A33" s="422" t="s">
        <v>266</v>
      </c>
      <c r="B33" s="421"/>
      <c r="C33" s="421"/>
      <c r="D33" s="420"/>
      <c r="E33" s="419"/>
      <c r="F33" s="305" t="s">
        <v>131</v>
      </c>
      <c r="G33" s="305" t="s">
        <v>130</v>
      </c>
      <c r="H33" s="305" t="s">
        <v>131</v>
      </c>
      <c r="I33" s="305" t="s">
        <v>130</v>
      </c>
      <c r="J33" s="369"/>
      <c r="K33" s="305" t="s">
        <v>131</v>
      </c>
      <c r="L33" s="305" t="s">
        <v>130</v>
      </c>
    </row>
    <row r="34" spans="1:12" ht="9" customHeight="1" x14ac:dyDescent="0.2">
      <c r="A34" s="418"/>
      <c r="B34" s="417"/>
      <c r="C34" s="417"/>
      <c r="D34" s="416"/>
      <c r="E34" s="297">
        <v>1</v>
      </c>
      <c r="F34" s="297">
        <v>2</v>
      </c>
      <c r="G34" s="297">
        <v>3</v>
      </c>
      <c r="H34" s="297">
        <v>4</v>
      </c>
      <c r="I34" s="297">
        <v>5</v>
      </c>
      <c r="J34" s="297">
        <v>6</v>
      </c>
      <c r="K34" s="297">
        <v>7</v>
      </c>
      <c r="L34" s="297">
        <v>8</v>
      </c>
    </row>
    <row r="35" spans="1:12" ht="12.75" customHeight="1" x14ac:dyDescent="0.2">
      <c r="A35" s="134" t="s">
        <v>225</v>
      </c>
      <c r="B35" s="288"/>
      <c r="C35" s="288"/>
      <c r="D35" s="288"/>
      <c r="E35" s="383"/>
      <c r="F35" s="286"/>
      <c r="G35" s="285"/>
      <c r="H35" s="286"/>
      <c r="I35" s="382"/>
      <c r="J35" s="286"/>
      <c r="K35" s="286"/>
      <c r="L35" s="382"/>
    </row>
    <row r="36" spans="1:12" ht="12.75" customHeight="1" x14ac:dyDescent="0.2">
      <c r="A36" s="281" t="s">
        <v>264</v>
      </c>
      <c r="B36" s="263"/>
      <c r="C36" s="174"/>
      <c r="D36" s="262"/>
      <c r="E36" s="352">
        <v>358</v>
      </c>
      <c r="F36" s="108">
        <v>60</v>
      </c>
      <c r="G36" s="107">
        <v>20.134228187919462</v>
      </c>
      <c r="H36" s="108">
        <v>-108</v>
      </c>
      <c r="I36" s="351">
        <v>-23.175965665236049</v>
      </c>
      <c r="J36" s="108">
        <v>4139</v>
      </c>
      <c r="K36" s="108">
        <v>-55</v>
      </c>
      <c r="L36" s="351">
        <v>-1.3113972341440152</v>
      </c>
    </row>
    <row r="37" spans="1:12" ht="12.75" customHeight="1" x14ac:dyDescent="0.2">
      <c r="A37" s="281" t="s">
        <v>263</v>
      </c>
      <c r="B37" s="354"/>
      <c r="C37" s="354"/>
      <c r="D37" s="398"/>
      <c r="E37" s="352">
        <v>124</v>
      </c>
      <c r="F37" s="108">
        <v>38</v>
      </c>
      <c r="G37" s="107">
        <v>44.186046511627907</v>
      </c>
      <c r="H37" s="108">
        <v>53</v>
      </c>
      <c r="I37" s="351">
        <v>74.647887323943664</v>
      </c>
      <c r="J37" s="108">
        <v>344</v>
      </c>
      <c r="K37" s="108">
        <v>-150</v>
      </c>
      <c r="L37" s="351">
        <v>-30.364372469635626</v>
      </c>
    </row>
    <row r="38" spans="1:12" ht="12.75" customHeight="1" x14ac:dyDescent="0.2">
      <c r="A38" s="281" t="s">
        <v>262</v>
      </c>
      <c r="B38" s="262"/>
      <c r="C38" s="263"/>
      <c r="D38" s="262"/>
      <c r="E38" s="352">
        <v>190</v>
      </c>
      <c r="F38" s="108">
        <v>39</v>
      </c>
      <c r="G38" s="107">
        <v>25.827814569536422</v>
      </c>
      <c r="H38" s="108">
        <v>-17</v>
      </c>
      <c r="I38" s="351">
        <v>-8.2125603864734309</v>
      </c>
      <c r="J38" s="108">
        <v>1015</v>
      </c>
      <c r="K38" s="108">
        <v>-174</v>
      </c>
      <c r="L38" s="351">
        <v>-14.634146341463413</v>
      </c>
    </row>
    <row r="39" spans="1:12" ht="12.75" customHeight="1" x14ac:dyDescent="0.2">
      <c r="A39" s="278" t="s">
        <v>261</v>
      </c>
      <c r="B39" s="354"/>
      <c r="C39" s="354"/>
      <c r="D39" s="398"/>
      <c r="E39" s="352">
        <v>96</v>
      </c>
      <c r="F39" s="108">
        <v>44</v>
      </c>
      <c r="G39" s="107">
        <v>84.615384615384613</v>
      </c>
      <c r="H39" s="108">
        <v>42</v>
      </c>
      <c r="I39" s="351">
        <v>77.777777777777786</v>
      </c>
      <c r="J39" s="108">
        <v>608</v>
      </c>
      <c r="K39" s="108">
        <v>95</v>
      </c>
      <c r="L39" s="351">
        <v>18.518518518518519</v>
      </c>
    </row>
    <row r="40" spans="1:12" ht="21" customHeight="1" x14ac:dyDescent="0.2">
      <c r="A40" s="415" t="s">
        <v>260</v>
      </c>
      <c r="B40" s="414"/>
      <c r="C40" s="414"/>
      <c r="D40" s="413"/>
      <c r="E40" s="352">
        <v>26</v>
      </c>
      <c r="F40" s="108">
        <v>-40</v>
      </c>
      <c r="G40" s="107">
        <v>-60.606060606060609</v>
      </c>
      <c r="H40" s="108">
        <v>10</v>
      </c>
      <c r="I40" s="351">
        <v>62.5</v>
      </c>
      <c r="J40" s="108">
        <v>174</v>
      </c>
      <c r="K40" s="108">
        <v>-10</v>
      </c>
      <c r="L40" s="351">
        <v>-5.4347826086956523</v>
      </c>
    </row>
    <row r="41" spans="1:12" ht="12.75" customHeight="1" x14ac:dyDescent="0.2">
      <c r="A41" s="278" t="s">
        <v>265</v>
      </c>
      <c r="B41" s="354"/>
      <c r="C41" s="354"/>
      <c r="D41" s="354"/>
      <c r="E41" s="352" t="s">
        <v>158</v>
      </c>
      <c r="F41" s="108" t="s">
        <v>158</v>
      </c>
      <c r="G41" s="107" t="s">
        <v>158</v>
      </c>
      <c r="H41" s="108" t="s">
        <v>158</v>
      </c>
      <c r="I41" s="351" t="s">
        <v>158</v>
      </c>
      <c r="J41" s="108">
        <v>51</v>
      </c>
      <c r="K41" s="108">
        <v>14</v>
      </c>
      <c r="L41" s="351">
        <v>37.837837837837839</v>
      </c>
    </row>
    <row r="42" spans="1:12" ht="12.75" customHeight="1" x14ac:dyDescent="0.2">
      <c r="A42" s="278" t="s">
        <v>258</v>
      </c>
      <c r="B42" s="354"/>
      <c r="C42" s="354"/>
      <c r="D42" s="354"/>
      <c r="E42" s="352">
        <v>0</v>
      </c>
      <c r="F42" s="108">
        <v>0</v>
      </c>
      <c r="G42" s="107" t="s">
        <v>85</v>
      </c>
      <c r="H42" s="108">
        <v>0</v>
      </c>
      <c r="I42" s="351" t="s">
        <v>85</v>
      </c>
      <c r="J42" s="108">
        <v>0</v>
      </c>
      <c r="K42" s="108">
        <v>-4</v>
      </c>
      <c r="L42" s="351">
        <v>-100</v>
      </c>
    </row>
    <row r="43" spans="1:12" ht="12.75" customHeight="1" x14ac:dyDescent="0.2">
      <c r="A43" s="134" t="s">
        <v>224</v>
      </c>
      <c r="B43" s="288"/>
      <c r="C43" s="288"/>
      <c r="D43" s="288"/>
      <c r="E43" s="383"/>
      <c r="F43" s="286"/>
      <c r="G43" s="285"/>
      <c r="H43" s="286"/>
      <c r="I43" s="382"/>
      <c r="J43" s="286"/>
      <c r="K43" s="286"/>
      <c r="L43" s="382"/>
    </row>
    <row r="44" spans="1:12" ht="12.75" customHeight="1" x14ac:dyDescent="0.2">
      <c r="A44" s="281" t="s">
        <v>264</v>
      </c>
      <c r="B44" s="263"/>
      <c r="C44" s="174"/>
      <c r="D44" s="262"/>
      <c r="E44" s="352">
        <v>527</v>
      </c>
      <c r="F44" s="108">
        <v>-78</v>
      </c>
      <c r="G44" s="107">
        <v>-12.892561983471074</v>
      </c>
      <c r="H44" s="108">
        <v>-85</v>
      </c>
      <c r="I44" s="351">
        <v>-13.888888888888889</v>
      </c>
      <c r="J44" s="108">
        <v>658.1</v>
      </c>
      <c r="K44" s="108">
        <v>89</v>
      </c>
      <c r="L44" s="351">
        <v>15.638727815849588</v>
      </c>
    </row>
    <row r="45" spans="1:12" ht="12.75" customHeight="1" x14ac:dyDescent="0.2">
      <c r="A45" s="281" t="s">
        <v>263</v>
      </c>
      <c r="B45" s="354"/>
      <c r="C45" s="354"/>
      <c r="D45" s="398"/>
      <c r="E45" s="352">
        <v>353</v>
      </c>
      <c r="F45" s="108">
        <v>84</v>
      </c>
      <c r="G45" s="107">
        <v>31.226765799256505</v>
      </c>
      <c r="H45" s="108">
        <v>-38</v>
      </c>
      <c r="I45" s="351">
        <v>-9.7186700767263421</v>
      </c>
      <c r="J45" s="108">
        <v>351.6</v>
      </c>
      <c r="K45" s="108">
        <v>-43.599999999999966</v>
      </c>
      <c r="L45" s="351">
        <v>-11.032388663967604</v>
      </c>
    </row>
    <row r="46" spans="1:12" ht="12.75" customHeight="1" x14ac:dyDescent="0.2">
      <c r="A46" s="281" t="s">
        <v>262</v>
      </c>
      <c r="B46" s="262"/>
      <c r="C46" s="263"/>
      <c r="D46" s="262"/>
      <c r="E46" s="352">
        <v>798</v>
      </c>
      <c r="F46" s="108">
        <v>63</v>
      </c>
      <c r="G46" s="107">
        <v>8.5714285714285712</v>
      </c>
      <c r="H46" s="108">
        <v>23</v>
      </c>
      <c r="I46" s="351">
        <v>2.967741935483871</v>
      </c>
      <c r="J46" s="108">
        <v>800.5</v>
      </c>
      <c r="K46" s="108">
        <v>201.10000000000002</v>
      </c>
      <c r="L46" s="351">
        <v>33.55021688355022</v>
      </c>
    </row>
    <row r="47" spans="1:12" ht="12.75" customHeight="1" x14ac:dyDescent="0.2">
      <c r="A47" s="278" t="s">
        <v>261</v>
      </c>
      <c r="B47" s="354"/>
      <c r="C47" s="354"/>
      <c r="D47" s="398"/>
      <c r="E47" s="352">
        <v>362</v>
      </c>
      <c r="F47" s="108">
        <v>19</v>
      </c>
      <c r="G47" s="107">
        <v>5.5393586005830908</v>
      </c>
      <c r="H47" s="108">
        <v>16</v>
      </c>
      <c r="I47" s="351">
        <v>4.6242774566473983</v>
      </c>
      <c r="J47" s="108">
        <v>338.4</v>
      </c>
      <c r="K47" s="108">
        <v>42.799999999999955</v>
      </c>
      <c r="L47" s="351">
        <v>14.479025710419469</v>
      </c>
    </row>
    <row r="48" spans="1:12" ht="21" customHeight="1" x14ac:dyDescent="0.2">
      <c r="A48" s="415" t="s">
        <v>260</v>
      </c>
      <c r="B48" s="414"/>
      <c r="C48" s="414"/>
      <c r="D48" s="413"/>
      <c r="E48" s="352">
        <v>226</v>
      </c>
      <c r="F48" s="108">
        <v>11</v>
      </c>
      <c r="G48" s="107">
        <v>5.1162790697674421</v>
      </c>
      <c r="H48" s="108">
        <v>6</v>
      </c>
      <c r="I48" s="351">
        <v>2.7272727272727271</v>
      </c>
      <c r="J48" s="108">
        <v>199.7</v>
      </c>
      <c r="K48" s="108" t="s">
        <v>158</v>
      </c>
      <c r="L48" s="351" t="s">
        <v>158</v>
      </c>
    </row>
    <row r="49" spans="1:12" ht="12.75" customHeight="1" x14ac:dyDescent="0.2">
      <c r="A49" s="278" t="s">
        <v>265</v>
      </c>
      <c r="B49" s="354"/>
      <c r="C49" s="354"/>
      <c r="D49" s="354"/>
      <c r="E49" s="352">
        <v>29</v>
      </c>
      <c r="F49" s="108">
        <v>-2</v>
      </c>
      <c r="G49" s="107">
        <v>-6.4516129032258061</v>
      </c>
      <c r="H49" s="108">
        <v>-5</v>
      </c>
      <c r="I49" s="351">
        <v>-14.705882352941178</v>
      </c>
      <c r="J49" s="108">
        <v>32.9</v>
      </c>
      <c r="K49" s="108">
        <v>-12.800000000000004</v>
      </c>
      <c r="L49" s="351">
        <v>-28.00875273522977</v>
      </c>
    </row>
    <row r="50" spans="1:12" ht="12.75" customHeight="1" x14ac:dyDescent="0.2">
      <c r="A50" s="278" t="s">
        <v>258</v>
      </c>
      <c r="B50" s="354"/>
      <c r="C50" s="354"/>
      <c r="D50" s="354"/>
      <c r="E50" s="352">
        <v>0</v>
      </c>
      <c r="F50" s="108">
        <v>0</v>
      </c>
      <c r="G50" s="107" t="s">
        <v>85</v>
      </c>
      <c r="H50" s="108" t="s">
        <v>158</v>
      </c>
      <c r="I50" s="351" t="s">
        <v>158</v>
      </c>
      <c r="J50" s="108">
        <v>0</v>
      </c>
      <c r="K50" s="108">
        <v>-0.3</v>
      </c>
      <c r="L50" s="351">
        <v>-100</v>
      </c>
    </row>
    <row r="51" spans="1:12" ht="12.75" customHeight="1" x14ac:dyDescent="0.2">
      <c r="A51" s="134" t="s">
        <v>221</v>
      </c>
      <c r="B51" s="288"/>
      <c r="C51" s="288"/>
      <c r="D51" s="288"/>
      <c r="E51" s="383"/>
      <c r="F51" s="286"/>
      <c r="G51" s="285"/>
      <c r="H51" s="286"/>
      <c r="I51" s="382"/>
      <c r="J51" s="286"/>
      <c r="K51" s="286"/>
      <c r="L51" s="382"/>
    </row>
    <row r="52" spans="1:12" ht="12.75" customHeight="1" x14ac:dyDescent="0.2">
      <c r="A52" s="281" t="s">
        <v>264</v>
      </c>
      <c r="B52" s="354"/>
      <c r="C52" s="354"/>
      <c r="D52" s="398"/>
      <c r="E52" s="352">
        <v>375</v>
      </c>
      <c r="F52" s="108">
        <v>77</v>
      </c>
      <c r="G52" s="107">
        <v>25.838926174496645</v>
      </c>
      <c r="H52" s="108">
        <v>59</v>
      </c>
      <c r="I52" s="351">
        <v>18.670886075949365</v>
      </c>
      <c r="J52" s="108">
        <v>3277</v>
      </c>
      <c r="K52" s="108">
        <v>182</v>
      </c>
      <c r="L52" s="351">
        <v>5.8804523424878834</v>
      </c>
    </row>
    <row r="53" spans="1:12" ht="12.75" customHeight="1" x14ac:dyDescent="0.2">
      <c r="A53" s="281" t="s">
        <v>263</v>
      </c>
      <c r="B53" s="262"/>
      <c r="C53" s="263"/>
      <c r="D53" s="262"/>
      <c r="E53" s="352">
        <v>25</v>
      </c>
      <c r="F53" s="108">
        <v>-48</v>
      </c>
      <c r="G53" s="107">
        <v>-65.753424657534239</v>
      </c>
      <c r="H53" s="108">
        <v>-3</v>
      </c>
      <c r="I53" s="351">
        <v>-10.714285714285714</v>
      </c>
      <c r="J53" s="108">
        <v>394</v>
      </c>
      <c r="K53" s="108">
        <v>-145</v>
      </c>
      <c r="L53" s="351">
        <v>-26.90166975881262</v>
      </c>
    </row>
    <row r="54" spans="1:12" ht="12.75" customHeight="1" x14ac:dyDescent="0.2">
      <c r="A54" s="281" t="s">
        <v>262</v>
      </c>
      <c r="B54" s="354"/>
      <c r="C54" s="354"/>
      <c r="D54" s="398"/>
      <c r="E54" s="352">
        <v>95</v>
      </c>
      <c r="F54" s="108">
        <v>-57</v>
      </c>
      <c r="G54" s="107">
        <v>-37.5</v>
      </c>
      <c r="H54" s="108">
        <v>5</v>
      </c>
      <c r="I54" s="351">
        <v>5.5555555555555554</v>
      </c>
      <c r="J54" s="108">
        <v>1054</v>
      </c>
      <c r="K54" s="108">
        <v>86</v>
      </c>
      <c r="L54" s="351">
        <v>8.884297520661157</v>
      </c>
    </row>
    <row r="55" spans="1:12" ht="12.75" customHeight="1" x14ac:dyDescent="0.2">
      <c r="A55" s="278" t="s">
        <v>261</v>
      </c>
      <c r="B55" s="354"/>
      <c r="C55" s="354"/>
      <c r="D55" s="398"/>
      <c r="E55" s="352">
        <v>67</v>
      </c>
      <c r="F55" s="108">
        <v>3</v>
      </c>
      <c r="G55" s="107">
        <v>4.6875</v>
      </c>
      <c r="H55" s="108">
        <v>7</v>
      </c>
      <c r="I55" s="351">
        <v>11.666666666666666</v>
      </c>
      <c r="J55" s="108">
        <v>563</v>
      </c>
      <c r="K55" s="108">
        <v>146</v>
      </c>
      <c r="L55" s="351">
        <v>35.011990407673856</v>
      </c>
    </row>
    <row r="56" spans="1:12" ht="21" customHeight="1" x14ac:dyDescent="0.2">
      <c r="A56" s="415" t="s">
        <v>260</v>
      </c>
      <c r="B56" s="414"/>
      <c r="C56" s="414"/>
      <c r="D56" s="413"/>
      <c r="E56" s="352">
        <v>8</v>
      </c>
      <c r="F56" s="108">
        <v>-3</v>
      </c>
      <c r="G56" s="107">
        <v>-27.27272727272727</v>
      </c>
      <c r="H56" s="108">
        <v>-2</v>
      </c>
      <c r="I56" s="351">
        <v>-20</v>
      </c>
      <c r="J56" s="108">
        <v>131</v>
      </c>
      <c r="K56" s="108">
        <v>4</v>
      </c>
      <c r="L56" s="351">
        <v>3.1496062992125982</v>
      </c>
    </row>
    <row r="57" spans="1:12" ht="12.75" customHeight="1" x14ac:dyDescent="0.2">
      <c r="A57" s="278" t="s">
        <v>259</v>
      </c>
      <c r="B57" s="354"/>
      <c r="C57" s="262"/>
      <c r="D57" s="262"/>
      <c r="E57" s="352" t="s">
        <v>158</v>
      </c>
      <c r="F57" s="108" t="s">
        <v>158</v>
      </c>
      <c r="G57" s="107" t="s">
        <v>158</v>
      </c>
      <c r="H57" s="108" t="s">
        <v>158</v>
      </c>
      <c r="I57" s="351" t="s">
        <v>158</v>
      </c>
      <c r="J57" s="108">
        <v>49</v>
      </c>
      <c r="K57" s="108">
        <v>11</v>
      </c>
      <c r="L57" s="351">
        <v>28.947368421052634</v>
      </c>
    </row>
    <row r="58" spans="1:12" ht="12.75" customHeight="1" x14ac:dyDescent="0.2">
      <c r="A58" s="273" t="s">
        <v>258</v>
      </c>
      <c r="B58" s="412"/>
      <c r="C58" s="271"/>
      <c r="D58" s="271"/>
      <c r="E58" s="349">
        <v>0</v>
      </c>
      <c r="F58" s="269">
        <v>0</v>
      </c>
      <c r="G58" s="268" t="s">
        <v>85</v>
      </c>
      <c r="H58" s="269">
        <v>0</v>
      </c>
      <c r="I58" s="348" t="s">
        <v>85</v>
      </c>
      <c r="J58" s="269" t="s">
        <v>158</v>
      </c>
      <c r="K58" s="269" t="s">
        <v>158</v>
      </c>
      <c r="L58" s="348" t="s">
        <v>158</v>
      </c>
    </row>
    <row r="59" spans="1:12" ht="12.75" customHeight="1" x14ac:dyDescent="0.2">
      <c r="A59" s="395" t="s">
        <v>257</v>
      </c>
      <c r="B59" s="354"/>
      <c r="C59" s="262"/>
      <c r="D59" s="262"/>
      <c r="E59" s="261"/>
      <c r="F59" s="261"/>
      <c r="G59" s="260"/>
      <c r="H59" s="261"/>
      <c r="I59" s="260"/>
      <c r="J59" s="261"/>
      <c r="K59" s="261"/>
      <c r="L59" s="97" t="s">
        <v>25</v>
      </c>
    </row>
    <row r="60" spans="1:12" ht="10.5" customHeight="1" x14ac:dyDescent="0.2">
      <c r="A60" s="96" t="s">
        <v>256</v>
      </c>
      <c r="B60" s="347"/>
      <c r="C60" s="95"/>
      <c r="D60" s="95"/>
      <c r="E60" s="347"/>
      <c r="F60" s="347"/>
      <c r="G60" s="347"/>
      <c r="H60" s="347"/>
      <c r="I60" s="347"/>
      <c r="J60" s="347"/>
      <c r="K60" s="347"/>
      <c r="L60" s="347"/>
    </row>
    <row r="61" spans="1:12" ht="10.5" customHeight="1" x14ac:dyDescent="0.2">
      <c r="A61" s="94" t="s">
        <v>255</v>
      </c>
      <c r="B61" s="94"/>
      <c r="C61" s="94"/>
      <c r="D61" s="94"/>
      <c r="E61" s="94"/>
      <c r="F61" s="94" t="s">
        <v>254</v>
      </c>
      <c r="G61" s="411" t="s">
        <v>253</v>
      </c>
      <c r="H61" s="95"/>
      <c r="I61" s="95"/>
      <c r="J61" s="94"/>
      <c r="K61" s="94"/>
      <c r="L61" s="94"/>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09C7CAF5-5602-45C4-AC80-9775C03F32DC}"/>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B5DD2-1EEE-43EB-ABE5-1524109B684E}">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5"/>
      <c r="B1" s="335"/>
      <c r="C1" s="335"/>
      <c r="D1" s="335"/>
      <c r="E1" s="335"/>
      <c r="F1" s="335"/>
      <c r="G1" s="335"/>
      <c r="H1" s="335"/>
      <c r="I1" s="334" t="s">
        <v>0</v>
      </c>
    </row>
    <row r="2" spans="1:9" ht="11.25" customHeight="1" x14ac:dyDescent="0.2"/>
    <row r="3" spans="1:9" ht="15" customHeight="1" x14ac:dyDescent="0.2">
      <c r="A3" s="168" t="s">
        <v>288</v>
      </c>
      <c r="B3" s="167"/>
      <c r="C3" s="167"/>
      <c r="D3" s="167"/>
      <c r="E3" s="167"/>
      <c r="F3" s="167"/>
      <c r="G3" s="166"/>
      <c r="H3" s="166"/>
      <c r="I3" s="166"/>
    </row>
    <row r="4" spans="1:9" ht="19.5" customHeight="1" x14ac:dyDescent="0.2">
      <c r="A4" s="19" t="s">
        <v>287</v>
      </c>
    </row>
    <row r="5" spans="1:9" ht="15" customHeight="1" x14ac:dyDescent="0.2">
      <c r="A5" s="458" t="s">
        <v>286</v>
      </c>
      <c r="B5" s="333"/>
      <c r="C5" s="333"/>
      <c r="D5" s="333"/>
      <c r="E5" s="333"/>
      <c r="F5" s="333"/>
    </row>
    <row r="6" spans="1:9" ht="12" customHeight="1" x14ac:dyDescent="0.2">
      <c r="B6" s="332"/>
      <c r="C6" s="332"/>
      <c r="D6" s="332"/>
      <c r="E6" s="332"/>
      <c r="F6" s="332"/>
      <c r="G6" s="332"/>
      <c r="H6" s="332"/>
      <c r="I6" s="332"/>
    </row>
    <row r="7" spans="1:9" ht="11.25" customHeight="1" x14ac:dyDescent="0.2">
      <c r="B7" s="386"/>
      <c r="C7" s="386"/>
      <c r="D7" s="386"/>
      <c r="E7" s="386"/>
      <c r="F7" s="386"/>
      <c r="G7" s="386"/>
      <c r="H7" s="386"/>
      <c r="I7" s="386"/>
    </row>
    <row r="8" spans="1:9" ht="11.25" customHeight="1" x14ac:dyDescent="0.2">
      <c r="A8" s="385" t="s">
        <v>285</v>
      </c>
      <c r="B8" s="385"/>
      <c r="C8" s="385"/>
      <c r="D8" s="385"/>
      <c r="E8" s="385"/>
      <c r="F8" s="385"/>
      <c r="G8" s="385"/>
      <c r="H8" s="385"/>
      <c r="I8" s="385"/>
    </row>
    <row r="9" spans="1:9" ht="11.25" customHeight="1" x14ac:dyDescent="0.2">
      <c r="A9" s="385"/>
      <c r="B9" s="385"/>
      <c r="C9" s="385"/>
      <c r="D9" s="385"/>
      <c r="E9" s="385"/>
      <c r="F9" s="385"/>
      <c r="G9" s="385"/>
      <c r="H9" s="385"/>
      <c r="I9" s="385"/>
    </row>
    <row r="10" spans="1:9" ht="11.25" customHeight="1" x14ac:dyDescent="0.2">
      <c r="A10" s="385"/>
      <c r="B10" s="385"/>
      <c r="C10" s="385"/>
      <c r="D10" s="385"/>
      <c r="E10" s="385"/>
      <c r="F10" s="385"/>
      <c r="G10" s="385"/>
      <c r="H10" s="385"/>
      <c r="I10" s="385"/>
    </row>
    <row r="11" spans="1:9" ht="11.25" customHeight="1" x14ac:dyDescent="0.2">
      <c r="A11" s="385"/>
      <c r="B11" s="385"/>
      <c r="C11" s="385"/>
      <c r="D11" s="385"/>
      <c r="E11" s="385"/>
      <c r="F11" s="385"/>
      <c r="G11" s="385"/>
      <c r="H11" s="385"/>
      <c r="I11" s="385"/>
    </row>
    <row r="12" spans="1:9" ht="11.25" customHeight="1" x14ac:dyDescent="0.2">
      <c r="A12" s="385"/>
      <c r="B12" s="385"/>
      <c r="C12" s="385"/>
      <c r="D12" s="385"/>
      <c r="E12" s="385"/>
      <c r="F12" s="385"/>
      <c r="G12" s="385"/>
      <c r="H12" s="385"/>
      <c r="I12" s="385"/>
    </row>
    <row r="13" spans="1:9" ht="11.25" customHeight="1" x14ac:dyDescent="0.2">
      <c r="A13" s="385"/>
      <c r="B13" s="385"/>
      <c r="C13" s="385"/>
      <c r="D13" s="385"/>
      <c r="E13" s="385"/>
      <c r="F13" s="385"/>
      <c r="G13" s="385"/>
      <c r="H13" s="385"/>
      <c r="I13" s="385"/>
    </row>
    <row r="14" spans="1:9" ht="11.25" customHeight="1" x14ac:dyDescent="0.2">
      <c r="A14" s="385"/>
      <c r="B14" s="385"/>
      <c r="C14" s="385"/>
      <c r="D14" s="385"/>
      <c r="E14" s="385"/>
      <c r="F14" s="385"/>
      <c r="G14" s="385"/>
      <c r="H14" s="385"/>
      <c r="I14" s="385"/>
    </row>
    <row r="15" spans="1:9" ht="3.75" customHeight="1" x14ac:dyDescent="0.2">
      <c r="A15" s="385"/>
      <c r="B15" s="385"/>
      <c r="C15" s="385"/>
      <c r="D15" s="385"/>
      <c r="E15" s="385"/>
      <c r="F15" s="385"/>
      <c r="G15" s="385"/>
      <c r="H15" s="385"/>
      <c r="I15" s="385"/>
    </row>
    <row r="16" spans="1:9" ht="12.75" customHeight="1" x14ac:dyDescent="0.2">
      <c r="A16" s="330" t="s">
        <v>284</v>
      </c>
      <c r="B16" s="327"/>
      <c r="C16" s="457"/>
      <c r="D16" s="457"/>
      <c r="E16" s="457"/>
      <c r="F16" s="457"/>
      <c r="G16" s="457"/>
      <c r="H16" s="457"/>
      <c r="I16" s="457"/>
    </row>
    <row r="17" spans="1:9" ht="12.75" customHeight="1" x14ac:dyDescent="0.2">
      <c r="A17" s="337" t="s">
        <v>283</v>
      </c>
      <c r="B17" s="327"/>
      <c r="C17" s="386"/>
      <c r="D17" s="386"/>
      <c r="E17" s="386"/>
      <c r="F17" s="386"/>
      <c r="G17" s="386"/>
      <c r="H17" s="386"/>
      <c r="I17" s="386"/>
    </row>
    <row r="18" spans="1:9" ht="11.25" customHeight="1" x14ac:dyDescent="0.2">
      <c r="A18" s="456" t="s">
        <v>282</v>
      </c>
      <c r="B18" s="456"/>
      <c r="C18" s="327"/>
      <c r="D18" s="327"/>
      <c r="E18" s="327"/>
      <c r="F18" s="327"/>
      <c r="G18" s="327"/>
      <c r="H18" s="327"/>
      <c r="I18" s="327"/>
    </row>
    <row r="19" spans="1:9" ht="11.25" customHeight="1" x14ac:dyDescent="0.2">
      <c r="C19" s="327"/>
      <c r="D19" s="327"/>
      <c r="E19" s="327"/>
      <c r="F19" s="327"/>
      <c r="G19" s="327"/>
      <c r="H19" s="327"/>
      <c r="I19" s="327"/>
    </row>
    <row r="20" spans="1:9" ht="11.25" customHeight="1" x14ac:dyDescent="0.2">
      <c r="C20" s="327"/>
      <c r="D20" s="327"/>
      <c r="E20" s="327"/>
      <c r="F20" s="327"/>
      <c r="G20" s="327"/>
      <c r="H20" s="327"/>
      <c r="I20" s="327"/>
    </row>
    <row r="21" spans="1:9" ht="11.25" customHeight="1" x14ac:dyDescent="0.2">
      <c r="A21" s="328"/>
      <c r="B21" s="327"/>
      <c r="C21" s="327"/>
      <c r="D21" s="327"/>
      <c r="E21" s="327"/>
      <c r="F21" s="327"/>
      <c r="G21" s="327"/>
      <c r="H21" s="327"/>
      <c r="I21" s="327"/>
    </row>
    <row r="22" spans="1:9" ht="11.25" customHeight="1" x14ac:dyDescent="0.2">
      <c r="A22" s="326"/>
      <c r="B22" s="327"/>
      <c r="C22" s="327"/>
      <c r="D22" s="327"/>
      <c r="E22" s="327"/>
      <c r="F22" s="327"/>
      <c r="G22" s="327"/>
      <c r="H22" s="327"/>
      <c r="I22" s="327"/>
    </row>
    <row r="23" spans="1:9" ht="11.25" customHeight="1" x14ac:dyDescent="0.2">
      <c r="A23" s="326"/>
      <c r="B23" s="327"/>
      <c r="C23" s="327"/>
      <c r="D23" s="327"/>
      <c r="E23" s="327"/>
      <c r="F23" s="327"/>
      <c r="G23" s="327"/>
      <c r="H23" s="327"/>
      <c r="I23" s="327"/>
    </row>
    <row r="24" spans="1:9" ht="11.25" customHeight="1" x14ac:dyDescent="0.2">
      <c r="A24" s="326"/>
      <c r="B24" s="327"/>
      <c r="C24" s="327"/>
      <c r="D24" s="327"/>
      <c r="E24" s="327"/>
      <c r="F24" s="327"/>
      <c r="G24" s="327"/>
      <c r="H24" s="327"/>
      <c r="I24" s="327"/>
    </row>
    <row r="25" spans="1:9" ht="11.25" customHeight="1" x14ac:dyDescent="0.2">
      <c r="A25" s="326"/>
      <c r="B25" s="327"/>
      <c r="C25" s="327"/>
      <c r="D25" s="327"/>
      <c r="E25" s="327"/>
      <c r="F25" s="327"/>
      <c r="G25" s="327"/>
      <c r="H25" s="327"/>
      <c r="I25" s="327"/>
    </row>
    <row r="26" spans="1:9" ht="11.25" customHeight="1" x14ac:dyDescent="0.2">
      <c r="A26" s="326"/>
      <c r="B26" s="327"/>
      <c r="C26" s="327"/>
      <c r="D26" s="327"/>
      <c r="E26" s="327"/>
      <c r="F26" s="327"/>
      <c r="G26" s="327"/>
      <c r="H26" s="327"/>
      <c r="I26" s="327"/>
    </row>
    <row r="27" spans="1:9" ht="11.25" customHeight="1" x14ac:dyDescent="0.2">
      <c r="A27" s="326"/>
      <c r="B27" s="327"/>
      <c r="C27" s="327"/>
      <c r="D27" s="327"/>
      <c r="E27" s="327"/>
      <c r="F27" s="327"/>
      <c r="G27" s="327"/>
      <c r="H27" s="327"/>
      <c r="I27" s="327"/>
    </row>
    <row r="28" spans="1:9" ht="11.25" customHeight="1" x14ac:dyDescent="0.2">
      <c r="A28" s="326"/>
      <c r="B28" s="327"/>
      <c r="C28" s="327"/>
      <c r="D28" s="327"/>
      <c r="E28" s="327"/>
      <c r="F28" s="327"/>
      <c r="G28" s="327"/>
      <c r="H28" s="327"/>
      <c r="I28" s="327"/>
    </row>
    <row r="29" spans="1:9" ht="11.25" customHeight="1" x14ac:dyDescent="0.2">
      <c r="A29" s="326"/>
      <c r="B29" s="327"/>
      <c r="C29" s="327"/>
      <c r="D29" s="327"/>
      <c r="E29" s="327"/>
      <c r="F29" s="327"/>
      <c r="G29" s="327"/>
      <c r="H29" s="327"/>
      <c r="I29" s="327"/>
    </row>
    <row r="30" spans="1:9" ht="11.25" customHeight="1" x14ac:dyDescent="0.2">
      <c r="A30" s="326"/>
      <c r="B30" s="327"/>
      <c r="C30" s="327"/>
      <c r="D30" s="327"/>
      <c r="E30" s="327"/>
      <c r="F30" s="327"/>
      <c r="G30" s="327"/>
      <c r="H30" s="327"/>
      <c r="I30" s="327"/>
    </row>
    <row r="31" spans="1:9" ht="11.25" customHeight="1" x14ac:dyDescent="0.2">
      <c r="A31" s="326"/>
      <c r="B31" s="327"/>
      <c r="C31" s="327"/>
      <c r="D31" s="327"/>
      <c r="E31" s="327"/>
      <c r="F31" s="327"/>
      <c r="G31" s="327"/>
      <c r="H31" s="327"/>
      <c r="I31" s="327"/>
    </row>
    <row r="32" spans="1:9" ht="11.25" customHeight="1" x14ac:dyDescent="0.2">
      <c r="A32" s="326"/>
      <c r="B32" s="327"/>
      <c r="C32" s="327"/>
      <c r="D32" s="327"/>
      <c r="E32" s="327"/>
      <c r="F32" s="327"/>
      <c r="G32" s="327"/>
      <c r="H32" s="327"/>
      <c r="I32" s="327"/>
    </row>
    <row r="33" spans="1:9" ht="11.25" customHeight="1" x14ac:dyDescent="0.2">
      <c r="A33" s="326"/>
      <c r="B33" s="326"/>
      <c r="C33" s="326"/>
      <c r="D33" s="326"/>
      <c r="E33" s="326"/>
      <c r="F33" s="326"/>
      <c r="G33" s="326"/>
      <c r="H33" s="326"/>
      <c r="I33" s="326"/>
    </row>
    <row r="34" spans="1:9" x14ac:dyDescent="0.2">
      <c r="B34" s="455"/>
    </row>
    <row r="44" spans="1:9" x14ac:dyDescent="0.2">
      <c r="B44" s="337"/>
    </row>
    <row r="45" spans="1:9" ht="19.5" customHeight="1" x14ac:dyDescent="0.2"/>
    <row r="46" spans="1:9" ht="12.75" customHeight="1" x14ac:dyDescent="0.2">
      <c r="A46" s="454" t="s">
        <v>281</v>
      </c>
      <c r="B46" s="453"/>
      <c r="C46" s="452" t="s">
        <v>280</v>
      </c>
      <c r="D46" s="451"/>
      <c r="E46" s="451"/>
      <c r="F46" s="451"/>
      <c r="G46" s="450"/>
      <c r="H46" s="449" t="s">
        <v>279</v>
      </c>
      <c r="I46" s="448"/>
    </row>
    <row r="47" spans="1:9" ht="18" customHeight="1" x14ac:dyDescent="0.2">
      <c r="A47" s="443"/>
      <c r="B47" s="442"/>
      <c r="C47" s="447">
        <v>45717</v>
      </c>
      <c r="D47" s="447">
        <v>45627</v>
      </c>
      <c r="E47" s="447">
        <v>45536</v>
      </c>
      <c r="F47" s="447">
        <v>45444</v>
      </c>
      <c r="G47" s="446">
        <v>45352</v>
      </c>
      <c r="H47" s="445"/>
      <c r="I47" s="444"/>
    </row>
    <row r="48" spans="1:9" x14ac:dyDescent="0.2">
      <c r="A48" s="443"/>
      <c r="B48" s="442"/>
      <c r="C48" s="441"/>
      <c r="D48" s="441"/>
      <c r="E48" s="441"/>
      <c r="F48" s="441"/>
      <c r="G48" s="441"/>
      <c r="H48" s="152" t="s">
        <v>131</v>
      </c>
      <c r="I48" s="440" t="s">
        <v>130</v>
      </c>
    </row>
    <row r="49" spans="1:9" ht="9" customHeight="1" x14ac:dyDescent="0.2">
      <c r="A49" s="439"/>
      <c r="B49" s="438"/>
      <c r="C49" s="437">
        <v>1</v>
      </c>
      <c r="D49" s="435">
        <v>2</v>
      </c>
      <c r="E49" s="435">
        <v>3</v>
      </c>
      <c r="F49" s="435">
        <v>4</v>
      </c>
      <c r="G49" s="436">
        <v>5</v>
      </c>
      <c r="H49" s="435">
        <v>6</v>
      </c>
      <c r="I49" s="434">
        <v>7</v>
      </c>
    </row>
    <row r="50" spans="1:9" ht="18" customHeight="1" x14ac:dyDescent="0.2">
      <c r="A50" s="433" t="s">
        <v>127</v>
      </c>
      <c r="B50" s="432"/>
      <c r="C50" s="108">
        <v>188616</v>
      </c>
      <c r="D50" s="108">
        <v>189220</v>
      </c>
      <c r="E50" s="108">
        <v>190728</v>
      </c>
      <c r="F50" s="108">
        <v>188772</v>
      </c>
      <c r="G50" s="108">
        <v>188690</v>
      </c>
      <c r="H50" s="109">
        <v>-74</v>
      </c>
      <c r="I50" s="351">
        <v>-3.9217764587418512E-2</v>
      </c>
    </row>
    <row r="51" spans="1:9" ht="16.5" customHeight="1" x14ac:dyDescent="0.2">
      <c r="A51" s="137">
        <v>0.61422678881961235</v>
      </c>
      <c r="B51" s="110" t="s">
        <v>126</v>
      </c>
      <c r="C51" s="108">
        <v>115853</v>
      </c>
      <c r="D51" s="108">
        <v>116475</v>
      </c>
      <c r="E51" s="108">
        <v>117313</v>
      </c>
      <c r="F51" s="108">
        <v>116836</v>
      </c>
      <c r="G51" s="108">
        <v>116614</v>
      </c>
      <c r="H51" s="109">
        <v>-761</v>
      </c>
      <c r="I51" s="351">
        <v>-0.65258030768175357</v>
      </c>
    </row>
    <row r="52" spans="1:9" ht="12.75" customHeight="1" x14ac:dyDescent="0.2">
      <c r="A52" s="137">
        <v>0.38577321118038765</v>
      </c>
      <c r="B52" s="110" t="s">
        <v>125</v>
      </c>
      <c r="C52" s="108">
        <v>72763</v>
      </c>
      <c r="D52" s="108">
        <v>72745</v>
      </c>
      <c r="E52" s="108">
        <v>73415</v>
      </c>
      <c r="F52" s="108">
        <v>71936</v>
      </c>
      <c r="G52" s="108">
        <v>72076</v>
      </c>
      <c r="H52" s="109">
        <v>687</v>
      </c>
      <c r="I52" s="351">
        <v>0.95316055274987521</v>
      </c>
    </row>
    <row r="53" spans="1:9" ht="16.5" customHeight="1" x14ac:dyDescent="0.2">
      <c r="A53" s="137">
        <v>8.430886032998261E-2</v>
      </c>
      <c r="B53" s="110" t="s">
        <v>124</v>
      </c>
      <c r="C53" s="108">
        <v>15902</v>
      </c>
      <c r="D53" s="108">
        <v>16588</v>
      </c>
      <c r="E53" s="108">
        <v>16792</v>
      </c>
      <c r="F53" s="108">
        <v>15873</v>
      </c>
      <c r="G53" s="108">
        <v>16287</v>
      </c>
      <c r="H53" s="109">
        <v>-385</v>
      </c>
      <c r="I53" s="351">
        <v>-2.3638484681033951</v>
      </c>
    </row>
    <row r="54" spans="1:9" x14ac:dyDescent="0.2">
      <c r="A54" s="137">
        <v>0.66503902107986601</v>
      </c>
      <c r="B54" s="110" t="s">
        <v>278</v>
      </c>
      <c r="C54" s="108">
        <v>125437</v>
      </c>
      <c r="D54" s="108">
        <v>125725</v>
      </c>
      <c r="E54" s="108">
        <v>126963</v>
      </c>
      <c r="F54" s="108">
        <v>126499</v>
      </c>
      <c r="G54" s="108">
        <v>126610</v>
      </c>
      <c r="H54" s="109">
        <v>-1173</v>
      </c>
      <c r="I54" s="351">
        <v>-0.92646710370428886</v>
      </c>
    </row>
    <row r="55" spans="1:9" x14ac:dyDescent="0.2">
      <c r="A55" s="137">
        <v>0.24177694363150529</v>
      </c>
      <c r="B55" s="110" t="s">
        <v>277</v>
      </c>
      <c r="C55" s="108">
        <v>45603</v>
      </c>
      <c r="D55" s="108">
        <v>45118</v>
      </c>
      <c r="E55" s="108">
        <v>45271</v>
      </c>
      <c r="F55" s="108">
        <v>44729</v>
      </c>
      <c r="G55" s="108">
        <v>44190</v>
      </c>
      <c r="H55" s="109">
        <v>1413</v>
      </c>
      <c r="I55" s="351">
        <v>3.1975560081466394</v>
      </c>
    </row>
    <row r="56" spans="1:9" ht="16.5" customHeight="1" x14ac:dyDescent="0.2">
      <c r="A56" s="137">
        <v>0.76712474021291932</v>
      </c>
      <c r="B56" s="110" t="s">
        <v>276</v>
      </c>
      <c r="C56" s="108">
        <v>144692</v>
      </c>
      <c r="D56" s="108">
        <v>145589</v>
      </c>
      <c r="E56" s="108">
        <v>147075</v>
      </c>
      <c r="F56" s="108">
        <v>145668</v>
      </c>
      <c r="G56" s="108">
        <v>146017</v>
      </c>
      <c r="H56" s="109">
        <v>-1325</v>
      </c>
      <c r="I56" s="351">
        <v>-0.90742858708232599</v>
      </c>
    </row>
    <row r="57" spans="1:9" x14ac:dyDescent="0.2">
      <c r="A57" s="137">
        <v>0.23287525978708062</v>
      </c>
      <c r="B57" s="110" t="s">
        <v>275</v>
      </c>
      <c r="C57" s="108">
        <v>43924</v>
      </c>
      <c r="D57" s="108">
        <v>43631</v>
      </c>
      <c r="E57" s="108">
        <v>43653</v>
      </c>
      <c r="F57" s="108">
        <v>43104</v>
      </c>
      <c r="G57" s="108">
        <v>42672</v>
      </c>
      <c r="H57" s="109">
        <v>1252</v>
      </c>
      <c r="I57" s="351">
        <v>2.9340082489688788</v>
      </c>
    </row>
    <row r="58" spans="1:9" ht="16.5" customHeight="1" x14ac:dyDescent="0.2">
      <c r="A58" s="137">
        <v>0.78904758875174963</v>
      </c>
      <c r="B58" s="110" t="s">
        <v>274</v>
      </c>
      <c r="C58" s="108">
        <v>148827</v>
      </c>
      <c r="D58" s="108">
        <v>149513</v>
      </c>
      <c r="E58" s="108">
        <v>150968</v>
      </c>
      <c r="F58" s="108">
        <v>149520</v>
      </c>
      <c r="G58" s="108">
        <v>149854</v>
      </c>
      <c r="H58" s="109">
        <v>-1027</v>
      </c>
      <c r="I58" s="351">
        <v>-0.68533372482549682</v>
      </c>
    </row>
    <row r="59" spans="1:9" x14ac:dyDescent="0.2">
      <c r="A59" s="431">
        <v>0.21095241124825043</v>
      </c>
      <c r="B59" s="103" t="s">
        <v>117</v>
      </c>
      <c r="C59" s="101">
        <v>39789</v>
      </c>
      <c r="D59" s="101">
        <v>39707</v>
      </c>
      <c r="E59" s="101">
        <v>39760</v>
      </c>
      <c r="F59" s="101">
        <v>39252</v>
      </c>
      <c r="G59" s="101">
        <v>38836</v>
      </c>
      <c r="H59" s="102">
        <v>953</v>
      </c>
      <c r="I59" s="430">
        <v>2.4539087444638992</v>
      </c>
    </row>
    <row r="60" spans="1:9" ht="12.75" customHeight="1" x14ac:dyDescent="0.2">
      <c r="A60" s="94"/>
      <c r="I60" s="97" t="s">
        <v>25</v>
      </c>
    </row>
    <row r="61" spans="1:9" ht="10.5" customHeight="1" x14ac:dyDescent="0.2">
      <c r="A61" s="94"/>
    </row>
    <row r="62" spans="1:9" ht="10.5" customHeight="1" x14ac:dyDescent="0.2">
      <c r="A62" s="94"/>
    </row>
    <row r="63" spans="1:9" ht="10.5" customHeight="1" x14ac:dyDescent="0.2">
      <c r="A63" s="94"/>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637DB-1BE7-4D42-8672-4F8447D11A0A}">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5"/>
      <c r="B1" s="335"/>
      <c r="C1" s="335"/>
      <c r="D1" s="335"/>
      <c r="E1" s="335"/>
      <c r="F1" s="488" t="s">
        <v>0</v>
      </c>
    </row>
    <row r="2" spans="1:6" ht="11.25" customHeight="1" x14ac:dyDescent="0.2">
      <c r="D2" s="487"/>
      <c r="E2" s="487"/>
    </row>
    <row r="3" spans="1:6" ht="15" customHeight="1" x14ac:dyDescent="0.2">
      <c r="A3" s="14" t="s">
        <v>327</v>
      </c>
    </row>
    <row r="4" spans="1:6" ht="19.5" customHeight="1" x14ac:dyDescent="0.2">
      <c r="A4" s="19" t="s">
        <v>73</v>
      </c>
    </row>
    <row r="5" spans="1:6" ht="15" customHeight="1" x14ac:dyDescent="0.2">
      <c r="A5" s="377" t="s">
        <v>326</v>
      </c>
    </row>
    <row r="7" spans="1:6" ht="11.25" customHeight="1" x14ac:dyDescent="0.2"/>
    <row r="8" spans="1:6" ht="27.75" customHeight="1" x14ac:dyDescent="0.2">
      <c r="A8" s="486" t="s">
        <v>135</v>
      </c>
      <c r="B8" s="485" t="s">
        <v>325</v>
      </c>
      <c r="C8" s="485" t="s">
        <v>324</v>
      </c>
      <c r="D8" s="484" t="s">
        <v>323</v>
      </c>
      <c r="E8" s="484"/>
    </row>
    <row r="9" spans="1:6" ht="21" customHeight="1" x14ac:dyDescent="0.2">
      <c r="A9" s="483"/>
      <c r="B9" s="482"/>
      <c r="C9" s="482"/>
      <c r="D9" s="480" t="s">
        <v>131</v>
      </c>
      <c r="E9" s="480" t="s">
        <v>130</v>
      </c>
    </row>
    <row r="10" spans="1:6" ht="10.5" customHeight="1" x14ac:dyDescent="0.2">
      <c r="A10" s="481"/>
      <c r="B10" s="480">
        <v>1</v>
      </c>
      <c r="C10" s="480"/>
      <c r="D10" s="480">
        <v>2</v>
      </c>
      <c r="E10" s="480">
        <v>3</v>
      </c>
    </row>
    <row r="11" spans="1:6" ht="15.75" customHeight="1" x14ac:dyDescent="0.2">
      <c r="A11" s="473" t="s">
        <v>322</v>
      </c>
      <c r="B11" s="472">
        <v>7716</v>
      </c>
      <c r="C11" s="479">
        <v>7740</v>
      </c>
      <c r="D11" s="471">
        <v>-24</v>
      </c>
      <c r="E11" s="470">
        <v>-0.31007751937984496</v>
      </c>
    </row>
    <row r="12" spans="1:6" ht="12.6" customHeight="1" x14ac:dyDescent="0.2">
      <c r="A12" s="468" t="s">
        <v>303</v>
      </c>
      <c r="B12" s="465"/>
      <c r="C12" s="464"/>
      <c r="D12" s="464"/>
      <c r="E12" s="463"/>
    </row>
    <row r="13" spans="1:6" ht="12.6" customHeight="1" x14ac:dyDescent="0.2">
      <c r="A13" s="466" t="s">
        <v>321</v>
      </c>
      <c r="B13" s="465">
        <v>3926</v>
      </c>
      <c r="C13" s="464">
        <v>3826</v>
      </c>
      <c r="D13" s="464">
        <v>100</v>
      </c>
      <c r="E13" s="463">
        <v>2.6136957658128592</v>
      </c>
    </row>
    <row r="14" spans="1:6" ht="12.6" customHeight="1" x14ac:dyDescent="0.2">
      <c r="A14" s="466" t="s">
        <v>320</v>
      </c>
      <c r="B14" s="465">
        <v>1487</v>
      </c>
      <c r="C14" s="464">
        <v>1542</v>
      </c>
      <c r="D14" s="464">
        <v>-55</v>
      </c>
      <c r="E14" s="463">
        <v>-3.5667963683527883</v>
      </c>
    </row>
    <row r="15" spans="1:6" ht="12.6" customHeight="1" x14ac:dyDescent="0.2">
      <c r="A15" s="466" t="s">
        <v>319</v>
      </c>
      <c r="B15" s="465">
        <v>931</v>
      </c>
      <c r="C15" s="464">
        <v>989</v>
      </c>
      <c r="D15" s="464">
        <v>-58</v>
      </c>
      <c r="E15" s="463">
        <v>-5.8645096056622856</v>
      </c>
    </row>
    <row r="16" spans="1:6" ht="12.6" customHeight="1" x14ac:dyDescent="0.2">
      <c r="A16" s="466" t="s">
        <v>318</v>
      </c>
      <c r="B16" s="465">
        <v>692</v>
      </c>
      <c r="C16" s="464">
        <v>692</v>
      </c>
      <c r="D16" s="464">
        <v>0</v>
      </c>
      <c r="E16" s="463">
        <v>0</v>
      </c>
    </row>
    <row r="17" spans="1:5" ht="12.6" customHeight="1" x14ac:dyDescent="0.2">
      <c r="A17" s="466" t="s">
        <v>317</v>
      </c>
      <c r="B17" s="465">
        <v>680</v>
      </c>
      <c r="C17" s="464">
        <v>691</v>
      </c>
      <c r="D17" s="464">
        <v>-11</v>
      </c>
      <c r="E17" s="463">
        <v>-1.5918958031837915</v>
      </c>
    </row>
    <row r="18" spans="1:5" ht="12.6" customHeight="1" x14ac:dyDescent="0.2">
      <c r="A18" s="468" t="s">
        <v>298</v>
      </c>
      <c r="B18" s="465"/>
      <c r="C18" s="464"/>
      <c r="D18" s="464"/>
      <c r="E18" s="463"/>
    </row>
    <row r="19" spans="1:5" ht="12.6" customHeight="1" x14ac:dyDescent="0.2">
      <c r="A19" s="466" t="s">
        <v>316</v>
      </c>
      <c r="B19" s="465">
        <v>3925</v>
      </c>
      <c r="C19" s="464">
        <v>3826</v>
      </c>
      <c r="D19" s="464">
        <v>99</v>
      </c>
      <c r="E19" s="463">
        <v>2.5875588081547307</v>
      </c>
    </row>
    <row r="20" spans="1:5" ht="12.6" customHeight="1" x14ac:dyDescent="0.2">
      <c r="A20" s="466" t="s">
        <v>315</v>
      </c>
      <c r="B20" s="465">
        <v>1527</v>
      </c>
      <c r="C20" s="464">
        <v>1615</v>
      </c>
      <c r="D20" s="464">
        <v>-88</v>
      </c>
      <c r="E20" s="463">
        <v>-5.4489164086687314</v>
      </c>
    </row>
    <row r="21" spans="1:5" ht="12.6" customHeight="1" x14ac:dyDescent="0.2">
      <c r="A21" s="466" t="s">
        <v>314</v>
      </c>
      <c r="B21" s="465">
        <v>661</v>
      </c>
      <c r="C21" s="464">
        <v>677</v>
      </c>
      <c r="D21" s="464">
        <v>-16</v>
      </c>
      <c r="E21" s="463">
        <v>-2.3633677991137372</v>
      </c>
    </row>
    <row r="22" spans="1:5" ht="12.6" customHeight="1" x14ac:dyDescent="0.2">
      <c r="A22" s="466" t="s">
        <v>313</v>
      </c>
      <c r="B22" s="465">
        <v>1402</v>
      </c>
      <c r="C22" s="464">
        <v>1444</v>
      </c>
      <c r="D22" s="464">
        <v>-42</v>
      </c>
      <c r="E22" s="463">
        <v>-2.9085872576177287</v>
      </c>
    </row>
    <row r="23" spans="1:5" ht="12.6" customHeight="1" x14ac:dyDescent="0.2">
      <c r="A23" s="466" t="s">
        <v>312</v>
      </c>
      <c r="B23" s="465">
        <v>201</v>
      </c>
      <c r="C23" s="464">
        <v>178</v>
      </c>
      <c r="D23" s="464">
        <v>23</v>
      </c>
      <c r="E23" s="463">
        <v>12.921348314606742</v>
      </c>
    </row>
    <row r="24" spans="1:5" ht="12.6" customHeight="1" x14ac:dyDescent="0.2">
      <c r="A24" s="468" t="s">
        <v>298</v>
      </c>
      <c r="B24" s="465"/>
      <c r="C24" s="464"/>
      <c r="D24" s="464"/>
      <c r="E24" s="463"/>
    </row>
    <row r="25" spans="1:5" ht="12.6" customHeight="1" x14ac:dyDescent="0.2">
      <c r="A25" s="466" t="s">
        <v>311</v>
      </c>
      <c r="B25" s="465">
        <v>2930</v>
      </c>
      <c r="C25" s="464">
        <v>3059</v>
      </c>
      <c r="D25" s="464">
        <v>-129</v>
      </c>
      <c r="E25" s="463">
        <v>-4.2170644001307611</v>
      </c>
    </row>
    <row r="26" spans="1:5" ht="12.6" customHeight="1" x14ac:dyDescent="0.2">
      <c r="A26" s="466" t="s">
        <v>310</v>
      </c>
      <c r="B26" s="465">
        <v>1280</v>
      </c>
      <c r="C26" s="464">
        <v>1354</v>
      </c>
      <c r="D26" s="464">
        <v>-74</v>
      </c>
      <c r="E26" s="463">
        <v>-5.4652880354505173</v>
      </c>
    </row>
    <row r="27" spans="1:5" ht="12.6" customHeight="1" x14ac:dyDescent="0.2">
      <c r="A27" s="478" t="s">
        <v>309</v>
      </c>
      <c r="B27" s="465">
        <v>890</v>
      </c>
      <c r="C27" s="464">
        <v>929</v>
      </c>
      <c r="D27" s="464">
        <v>-39</v>
      </c>
      <c r="E27" s="463">
        <v>-4.1980624327233578</v>
      </c>
    </row>
    <row r="28" spans="1:5" ht="12.6" customHeight="1" x14ac:dyDescent="0.2">
      <c r="A28" s="478" t="s">
        <v>308</v>
      </c>
      <c r="B28" s="465">
        <v>760</v>
      </c>
      <c r="C28" s="464">
        <v>776</v>
      </c>
      <c r="D28" s="464">
        <v>-16</v>
      </c>
      <c r="E28" s="463">
        <v>-2.0618556701030926</v>
      </c>
    </row>
    <row r="29" spans="1:5" ht="12.6" customHeight="1" x14ac:dyDescent="0.2">
      <c r="A29" s="477"/>
      <c r="B29" s="476"/>
      <c r="C29" s="475"/>
      <c r="D29" s="475"/>
      <c r="E29" s="474"/>
    </row>
    <row r="30" spans="1:5" ht="15.75" customHeight="1" x14ac:dyDescent="0.2">
      <c r="A30" s="473" t="s">
        <v>307</v>
      </c>
      <c r="B30" s="472">
        <v>16323</v>
      </c>
      <c r="C30" s="471">
        <v>16569</v>
      </c>
      <c r="D30" s="471">
        <v>-246</v>
      </c>
      <c r="E30" s="470">
        <v>-1.4847003440159334</v>
      </c>
    </row>
    <row r="31" spans="1:5" ht="12.6" customHeight="1" x14ac:dyDescent="0.2">
      <c r="A31" s="468" t="s">
        <v>298</v>
      </c>
      <c r="B31" s="465"/>
      <c r="C31" s="464"/>
      <c r="D31" s="464"/>
      <c r="E31" s="463"/>
    </row>
    <row r="32" spans="1:5" ht="12.6" customHeight="1" x14ac:dyDescent="0.2">
      <c r="A32" s="466" t="s">
        <v>187</v>
      </c>
      <c r="B32" s="465">
        <v>7902</v>
      </c>
      <c r="C32" s="464">
        <v>7912</v>
      </c>
      <c r="D32" s="464">
        <v>-10</v>
      </c>
      <c r="E32" s="463">
        <v>-0.12639029322548029</v>
      </c>
    </row>
    <row r="33" spans="1:5" ht="12.6" customHeight="1" x14ac:dyDescent="0.2">
      <c r="A33" s="466" t="s">
        <v>186</v>
      </c>
      <c r="B33" s="465">
        <v>8421</v>
      </c>
      <c r="C33" s="464">
        <v>8657</v>
      </c>
      <c r="D33" s="464">
        <v>-236</v>
      </c>
      <c r="E33" s="463">
        <v>-2.7261175926995498</v>
      </c>
    </row>
    <row r="34" spans="1:5" ht="12.6" customHeight="1" x14ac:dyDescent="0.2">
      <c r="A34" s="467" t="s">
        <v>306</v>
      </c>
      <c r="B34" s="465">
        <v>15754</v>
      </c>
      <c r="C34" s="464">
        <v>16016</v>
      </c>
      <c r="D34" s="464">
        <v>-262</v>
      </c>
      <c r="E34" s="463">
        <v>-1.6358641358641359</v>
      </c>
    </row>
    <row r="35" spans="1:5" ht="12.6" customHeight="1" x14ac:dyDescent="0.2">
      <c r="A35" s="467" t="s">
        <v>305</v>
      </c>
      <c r="B35" s="465">
        <v>15675</v>
      </c>
      <c r="C35" s="464">
        <v>15959</v>
      </c>
      <c r="D35" s="464">
        <v>-284</v>
      </c>
      <c r="E35" s="463">
        <v>-1.7795601228147127</v>
      </c>
    </row>
    <row r="36" spans="1:5" ht="12.6" customHeight="1" x14ac:dyDescent="0.2">
      <c r="A36" s="467" t="s">
        <v>304</v>
      </c>
      <c r="B36" s="465">
        <v>11109</v>
      </c>
      <c r="C36" s="464">
        <v>11181</v>
      </c>
      <c r="D36" s="464">
        <v>-72</v>
      </c>
      <c r="E36" s="463">
        <v>-0.64394955728467929</v>
      </c>
    </row>
    <row r="37" spans="1:5" ht="12.6" customHeight="1" x14ac:dyDescent="0.2">
      <c r="A37" s="468" t="s">
        <v>298</v>
      </c>
      <c r="B37" s="465"/>
      <c r="C37" s="464"/>
      <c r="D37" s="464"/>
      <c r="E37" s="463"/>
    </row>
    <row r="38" spans="1:5" ht="12.6" customHeight="1" x14ac:dyDescent="0.2">
      <c r="A38" s="466" t="s">
        <v>187</v>
      </c>
      <c r="B38" s="465">
        <v>5154</v>
      </c>
      <c r="C38" s="464">
        <v>5089</v>
      </c>
      <c r="D38" s="464">
        <v>65</v>
      </c>
      <c r="E38" s="463">
        <v>1.2772646885439183</v>
      </c>
    </row>
    <row r="39" spans="1:5" ht="12.6" customHeight="1" x14ac:dyDescent="0.2">
      <c r="A39" s="466" t="s">
        <v>186</v>
      </c>
      <c r="B39" s="465">
        <v>5955</v>
      </c>
      <c r="C39" s="464">
        <v>6092</v>
      </c>
      <c r="D39" s="464">
        <v>-137</v>
      </c>
      <c r="E39" s="463">
        <v>-2.248850952068286</v>
      </c>
    </row>
    <row r="40" spans="1:5" ht="12.6" customHeight="1" x14ac:dyDescent="0.2">
      <c r="A40" s="468" t="s">
        <v>303</v>
      </c>
      <c r="B40" s="465"/>
      <c r="C40" s="464"/>
      <c r="D40" s="464"/>
      <c r="E40" s="463"/>
    </row>
    <row r="41" spans="1:5" ht="12.6" customHeight="1" x14ac:dyDescent="0.2">
      <c r="A41" s="466" t="s">
        <v>302</v>
      </c>
      <c r="B41" s="465">
        <v>2166</v>
      </c>
      <c r="C41" s="464">
        <v>2156</v>
      </c>
      <c r="D41" s="464">
        <v>10</v>
      </c>
      <c r="E41" s="463">
        <v>0.463821892393321</v>
      </c>
    </row>
    <row r="42" spans="1:5" ht="12.6" customHeight="1" x14ac:dyDescent="0.2">
      <c r="A42" s="466" t="s">
        <v>301</v>
      </c>
      <c r="B42" s="465">
        <v>6958</v>
      </c>
      <c r="C42" s="464">
        <v>7079</v>
      </c>
      <c r="D42" s="464">
        <v>-121</v>
      </c>
      <c r="E42" s="463">
        <v>-1.709280971888685</v>
      </c>
    </row>
    <row r="43" spans="1:5" ht="12.6" customHeight="1" x14ac:dyDescent="0.2">
      <c r="A43" s="466" t="s">
        <v>182</v>
      </c>
      <c r="B43" s="465">
        <v>1985</v>
      </c>
      <c r="C43" s="464">
        <v>1946</v>
      </c>
      <c r="D43" s="464">
        <v>39</v>
      </c>
      <c r="E43" s="463">
        <v>2.0041109969167521</v>
      </c>
    </row>
    <row r="44" spans="1:5" ht="12.6" customHeight="1" x14ac:dyDescent="0.2">
      <c r="A44" s="468" t="s">
        <v>298</v>
      </c>
      <c r="B44" s="465"/>
      <c r="C44" s="464"/>
      <c r="D44" s="464"/>
      <c r="E44" s="463"/>
    </row>
    <row r="45" spans="1:5" ht="12.6" customHeight="1" x14ac:dyDescent="0.2">
      <c r="A45" s="466" t="s">
        <v>181</v>
      </c>
      <c r="B45" s="465">
        <v>3872</v>
      </c>
      <c r="C45" s="464">
        <v>3658</v>
      </c>
      <c r="D45" s="464">
        <v>214</v>
      </c>
      <c r="E45" s="463">
        <v>5.8501913613996717</v>
      </c>
    </row>
    <row r="46" spans="1:5" ht="12.6" customHeight="1" x14ac:dyDescent="0.2">
      <c r="A46" s="469" t="s">
        <v>117</v>
      </c>
      <c r="B46" s="465">
        <v>7237</v>
      </c>
      <c r="C46" s="464">
        <v>7523</v>
      </c>
      <c r="D46" s="464">
        <v>-286</v>
      </c>
      <c r="E46" s="463">
        <v>-3.8016748637511628</v>
      </c>
    </row>
    <row r="47" spans="1:5" ht="12.6" customHeight="1" x14ac:dyDescent="0.2">
      <c r="A47" s="468" t="s">
        <v>298</v>
      </c>
      <c r="B47" s="465"/>
      <c r="C47" s="464"/>
      <c r="D47" s="464"/>
      <c r="E47" s="463"/>
    </row>
    <row r="48" spans="1:5" ht="12.6" customHeight="1" x14ac:dyDescent="0.2">
      <c r="A48" s="466" t="s">
        <v>300</v>
      </c>
      <c r="B48" s="465">
        <v>1518</v>
      </c>
      <c r="C48" s="464">
        <v>1610</v>
      </c>
      <c r="D48" s="464">
        <v>-92</v>
      </c>
      <c r="E48" s="463">
        <v>-5.7142857142857144</v>
      </c>
    </row>
    <row r="49" spans="1:6" ht="12.6" customHeight="1" x14ac:dyDescent="0.2">
      <c r="A49" s="467" t="s">
        <v>299</v>
      </c>
      <c r="B49" s="465">
        <v>4566</v>
      </c>
      <c r="C49" s="464">
        <v>4778</v>
      </c>
      <c r="D49" s="464">
        <v>-212</v>
      </c>
      <c r="E49" s="463">
        <v>-4.4370029300962743</v>
      </c>
    </row>
    <row r="50" spans="1:6" ht="12.6" customHeight="1" x14ac:dyDescent="0.2">
      <c r="A50" s="468" t="s">
        <v>298</v>
      </c>
      <c r="B50" s="465"/>
      <c r="C50" s="464"/>
      <c r="D50" s="464"/>
      <c r="E50" s="463"/>
    </row>
    <row r="51" spans="1:6" ht="12.6" customHeight="1" x14ac:dyDescent="0.2">
      <c r="A51" s="466" t="s">
        <v>297</v>
      </c>
      <c r="B51" s="465">
        <v>713</v>
      </c>
      <c r="C51" s="464">
        <v>744</v>
      </c>
      <c r="D51" s="464">
        <v>-31</v>
      </c>
      <c r="E51" s="463">
        <v>-4.1666666666666661</v>
      </c>
    </row>
    <row r="52" spans="1:6" ht="12.6" customHeight="1" x14ac:dyDescent="0.2">
      <c r="A52" s="466" t="s">
        <v>296</v>
      </c>
      <c r="B52" s="465">
        <v>916</v>
      </c>
      <c r="C52" s="464">
        <v>981</v>
      </c>
      <c r="D52" s="464">
        <v>-65</v>
      </c>
      <c r="E52" s="463">
        <v>-6.6258919469928648</v>
      </c>
    </row>
    <row r="53" spans="1:6" ht="12.6" customHeight="1" x14ac:dyDescent="0.2">
      <c r="A53" s="466" t="s">
        <v>295</v>
      </c>
      <c r="B53" s="465">
        <v>2894</v>
      </c>
      <c r="C53" s="464">
        <v>2998</v>
      </c>
      <c r="D53" s="464">
        <v>-104</v>
      </c>
      <c r="E53" s="463">
        <v>-3.4689793195463641</v>
      </c>
    </row>
    <row r="54" spans="1:6" ht="12.6" customHeight="1" x14ac:dyDescent="0.2">
      <c r="A54" s="466" t="s">
        <v>294</v>
      </c>
      <c r="B54" s="465">
        <v>43</v>
      </c>
      <c r="C54" s="464">
        <v>55</v>
      </c>
      <c r="D54" s="464">
        <v>-12</v>
      </c>
      <c r="E54" s="463">
        <v>-21.818181818181817</v>
      </c>
    </row>
    <row r="55" spans="1:6" ht="12.6" customHeight="1" x14ac:dyDescent="0.2">
      <c r="A55" s="467" t="s">
        <v>293</v>
      </c>
      <c r="B55" s="465">
        <v>79</v>
      </c>
      <c r="C55" s="464">
        <v>57</v>
      </c>
      <c r="D55" s="464">
        <v>22</v>
      </c>
      <c r="E55" s="463">
        <v>38.596491228070171</v>
      </c>
    </row>
    <row r="56" spans="1:6" ht="12.6" customHeight="1" x14ac:dyDescent="0.2">
      <c r="A56" s="467" t="s">
        <v>292</v>
      </c>
      <c r="B56" s="465">
        <v>569</v>
      </c>
      <c r="C56" s="464">
        <v>553</v>
      </c>
      <c r="D56" s="464">
        <v>16</v>
      </c>
      <c r="E56" s="463">
        <v>2.8933092224231465</v>
      </c>
    </row>
    <row r="57" spans="1:6" ht="12.6" customHeight="1" x14ac:dyDescent="0.2">
      <c r="A57" s="466" t="s">
        <v>291</v>
      </c>
      <c r="B57" s="465">
        <v>332</v>
      </c>
      <c r="C57" s="464">
        <v>317</v>
      </c>
      <c r="D57" s="464">
        <v>15</v>
      </c>
      <c r="E57" s="463">
        <v>4.7318611987381702</v>
      </c>
    </row>
    <row r="58" spans="1:6" ht="12.6" customHeight="1" x14ac:dyDescent="0.2">
      <c r="A58" s="462" t="s">
        <v>290</v>
      </c>
      <c r="B58" s="461">
        <v>237</v>
      </c>
      <c r="C58" s="460">
        <v>236</v>
      </c>
      <c r="D58" s="460">
        <v>1</v>
      </c>
      <c r="E58" s="459">
        <v>0.42372881355932202</v>
      </c>
    </row>
    <row r="59" spans="1:6" ht="12.75" customHeight="1" x14ac:dyDescent="0.2">
      <c r="A59" s="94" t="s">
        <v>289</v>
      </c>
      <c r="B59" s="94"/>
      <c r="C59" s="94"/>
      <c r="D59" s="94"/>
      <c r="E59" s="97" t="s">
        <v>25</v>
      </c>
      <c r="F59" s="94"/>
    </row>
    <row r="60" spans="1:6" ht="10.5" customHeight="1" x14ac:dyDescent="0.2">
      <c r="A60" s="264"/>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43AD1-D518-434D-BCE7-E32ADF3F9123}">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5"/>
      <c r="B1" s="335"/>
      <c r="C1" s="335"/>
      <c r="D1" s="335"/>
      <c r="E1" s="335"/>
      <c r="F1" s="335"/>
      <c r="G1" s="488" t="s">
        <v>0</v>
      </c>
    </row>
    <row r="2" spans="1:7" ht="11.25" customHeight="1" x14ac:dyDescent="0.2"/>
    <row r="3" spans="1:7" ht="15" customHeight="1" x14ac:dyDescent="0.2">
      <c r="A3" s="14" t="s">
        <v>350</v>
      </c>
    </row>
    <row r="4" spans="1:7" ht="19.5" customHeight="1" x14ac:dyDescent="0.2">
      <c r="A4" s="377" t="s">
        <v>73</v>
      </c>
    </row>
    <row r="5" spans="1:7" ht="15" customHeight="1" x14ac:dyDescent="0.2">
      <c r="A5" s="377" t="s">
        <v>326</v>
      </c>
    </row>
    <row r="7" spans="1:7" ht="11.25" customHeight="1" x14ac:dyDescent="0.2"/>
    <row r="8" spans="1:7" ht="12" customHeight="1" x14ac:dyDescent="0.2">
      <c r="A8" s="508" t="s">
        <v>349</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02" t="s">
        <v>135</v>
      </c>
      <c r="B32" s="502"/>
      <c r="C32" s="507" t="s">
        <v>348</v>
      </c>
      <c r="D32" s="507" t="s">
        <v>347</v>
      </c>
      <c r="E32" s="506" t="s">
        <v>346</v>
      </c>
      <c r="F32" s="505"/>
    </row>
    <row r="33" spans="1:7" ht="32.25" customHeight="1" x14ac:dyDescent="0.2">
      <c r="A33" s="502"/>
      <c r="B33" s="501"/>
      <c r="C33" s="504"/>
      <c r="D33" s="504"/>
      <c r="E33" s="503" t="s">
        <v>345</v>
      </c>
      <c r="F33" s="503" t="s">
        <v>344</v>
      </c>
    </row>
    <row r="34" spans="1:7" ht="12.75" customHeight="1" x14ac:dyDescent="0.2">
      <c r="A34" s="502"/>
      <c r="B34" s="501"/>
      <c r="C34" s="500">
        <v>1</v>
      </c>
      <c r="D34" s="500">
        <v>2</v>
      </c>
      <c r="E34" s="500">
        <v>3</v>
      </c>
      <c r="F34" s="500">
        <v>4</v>
      </c>
    </row>
    <row r="35" spans="1:7" ht="21" customHeight="1" x14ac:dyDescent="0.2">
      <c r="A35" s="498" t="s">
        <v>343</v>
      </c>
      <c r="B35" s="399"/>
      <c r="C35" s="465">
        <v>11462819.42</v>
      </c>
      <c r="D35" s="464">
        <v>1485.5909046137895</v>
      </c>
      <c r="E35" s="464">
        <v>7716</v>
      </c>
      <c r="F35" s="492">
        <v>1485.5909046137895</v>
      </c>
    </row>
    <row r="36" spans="1:7" ht="15" customHeight="1" x14ac:dyDescent="0.2">
      <c r="A36" s="499" t="s">
        <v>342</v>
      </c>
      <c r="B36" s="399"/>
      <c r="C36" s="465">
        <v>9573144.1500000004</v>
      </c>
      <c r="D36" s="464">
        <v>1240.6874222395024</v>
      </c>
      <c r="E36" s="464">
        <v>7711</v>
      </c>
      <c r="F36" s="492">
        <v>1241.4919141486189</v>
      </c>
    </row>
    <row r="37" spans="1:7" ht="15" customHeight="1" x14ac:dyDescent="0.2">
      <c r="A37" s="494" t="s">
        <v>341</v>
      </c>
      <c r="B37" s="399"/>
      <c r="C37" s="465">
        <v>4244817.91</v>
      </c>
      <c r="D37" s="464">
        <v>550.13192198030072</v>
      </c>
      <c r="E37" s="464">
        <v>7080</v>
      </c>
      <c r="F37" s="492">
        <v>599.55055225988701</v>
      </c>
    </row>
    <row r="38" spans="1:7" ht="15" customHeight="1" x14ac:dyDescent="0.2">
      <c r="A38" s="494" t="s">
        <v>340</v>
      </c>
      <c r="B38" s="399"/>
      <c r="C38" s="465">
        <v>339979.16</v>
      </c>
      <c r="D38" s="464">
        <v>44.061581130119229</v>
      </c>
      <c r="E38" s="464">
        <v>1523</v>
      </c>
      <c r="F38" s="492">
        <v>223.22991464215363</v>
      </c>
    </row>
    <row r="39" spans="1:7" ht="15" customHeight="1" x14ac:dyDescent="0.2">
      <c r="A39" s="494" t="s">
        <v>339</v>
      </c>
      <c r="B39" s="399"/>
      <c r="C39" s="465">
        <v>216427.51999999999</v>
      </c>
      <c r="D39" s="464">
        <v>28.049186106791083</v>
      </c>
      <c r="E39" s="464">
        <v>1729</v>
      </c>
      <c r="F39" s="492">
        <v>125.17496818970503</v>
      </c>
    </row>
    <row r="40" spans="1:7" ht="15" customHeight="1" x14ac:dyDescent="0.2">
      <c r="A40" s="494" t="s">
        <v>338</v>
      </c>
      <c r="B40" s="399"/>
      <c r="C40" s="465">
        <v>4771919.5599999996</v>
      </c>
      <c r="D40" s="464">
        <v>618.4447330222913</v>
      </c>
      <c r="E40" s="464">
        <v>7156</v>
      </c>
      <c r="F40" s="492">
        <v>666.84174958077131</v>
      </c>
    </row>
    <row r="41" spans="1:7" ht="15" customHeight="1" x14ac:dyDescent="0.2">
      <c r="A41" s="494" t="s">
        <v>337</v>
      </c>
      <c r="B41" s="399"/>
      <c r="C41" s="465">
        <v>4681538.88</v>
      </c>
      <c r="D41" s="496" t="s">
        <v>330</v>
      </c>
      <c r="E41" s="496" t="s">
        <v>330</v>
      </c>
      <c r="F41" s="495" t="s">
        <v>330</v>
      </c>
    </row>
    <row r="42" spans="1:7" ht="15" customHeight="1" x14ac:dyDescent="0.2">
      <c r="A42" s="498" t="s">
        <v>336</v>
      </c>
      <c r="B42" s="399"/>
      <c r="C42" s="465">
        <v>1827000.2</v>
      </c>
      <c r="D42" s="464">
        <v>236.78074131674441</v>
      </c>
      <c r="E42" s="464">
        <v>7684</v>
      </c>
      <c r="F42" s="492">
        <v>237.76681415929204</v>
      </c>
    </row>
    <row r="43" spans="1:7" ht="15" customHeight="1" x14ac:dyDescent="0.2">
      <c r="A43" s="497" t="s">
        <v>335</v>
      </c>
      <c r="B43" s="399"/>
      <c r="C43" s="465">
        <v>62675.07</v>
      </c>
      <c r="D43" s="464">
        <v>8.1227410575427683</v>
      </c>
      <c r="E43" s="496" t="s">
        <v>330</v>
      </c>
      <c r="F43" s="495" t="s">
        <v>330</v>
      </c>
    </row>
    <row r="44" spans="1:7" ht="15" customHeight="1" x14ac:dyDescent="0.2">
      <c r="A44" s="494" t="s">
        <v>334</v>
      </c>
      <c r="B44" s="399"/>
      <c r="C44" s="465">
        <v>51065.75</v>
      </c>
      <c r="D44" s="464">
        <v>6.6181635562467598</v>
      </c>
      <c r="E44" s="464" t="s">
        <v>330</v>
      </c>
      <c r="F44" s="492" t="s">
        <v>330</v>
      </c>
    </row>
    <row r="45" spans="1:7" ht="15" customHeight="1" x14ac:dyDescent="0.2">
      <c r="A45" s="494" t="s">
        <v>333</v>
      </c>
      <c r="B45" s="399"/>
      <c r="C45" s="465">
        <v>10451.42</v>
      </c>
      <c r="D45" s="464">
        <v>1.3545127008812856</v>
      </c>
      <c r="E45" s="464" t="s">
        <v>330</v>
      </c>
      <c r="F45" s="492" t="s">
        <v>330</v>
      </c>
    </row>
    <row r="46" spans="1:7" ht="24" customHeight="1" x14ac:dyDescent="0.2">
      <c r="A46" s="493" t="s">
        <v>332</v>
      </c>
      <c r="B46" s="399"/>
      <c r="C46" s="465">
        <v>1157.9000000000001</v>
      </c>
      <c r="D46" s="464">
        <v>0.15006480041472267</v>
      </c>
      <c r="E46" s="464" t="s">
        <v>330</v>
      </c>
      <c r="F46" s="492" t="s">
        <v>330</v>
      </c>
    </row>
    <row r="47" spans="1:7" ht="15" customHeight="1" x14ac:dyDescent="0.2">
      <c r="A47" s="491" t="s">
        <v>331</v>
      </c>
      <c r="B47" s="490"/>
      <c r="C47" s="461">
        <v>0</v>
      </c>
      <c r="D47" s="460">
        <v>0</v>
      </c>
      <c r="E47" s="460" t="s">
        <v>330</v>
      </c>
      <c r="F47" s="489" t="s">
        <v>330</v>
      </c>
    </row>
    <row r="48" spans="1:7" ht="12.75" customHeight="1" x14ac:dyDescent="0.2">
      <c r="A48" s="94" t="s">
        <v>289</v>
      </c>
      <c r="B48" s="94"/>
      <c r="C48" s="94"/>
      <c r="D48" s="94"/>
      <c r="E48" s="94"/>
      <c r="F48" s="97" t="s">
        <v>25</v>
      </c>
      <c r="G48" s="94"/>
    </row>
    <row r="49" spans="1:7" ht="10.5" customHeight="1" x14ac:dyDescent="0.2">
      <c r="A49" s="94" t="s">
        <v>329</v>
      </c>
      <c r="B49" s="94"/>
      <c r="C49" s="94"/>
      <c r="D49" s="94"/>
      <c r="E49" s="94"/>
      <c r="F49" s="94"/>
      <c r="G49" s="94"/>
    </row>
    <row r="50" spans="1:7" ht="10.5" customHeight="1" x14ac:dyDescent="0.2">
      <c r="A50" s="94" t="s">
        <v>328</v>
      </c>
      <c r="B50" s="94"/>
      <c r="C50" s="94"/>
      <c r="D50" s="94"/>
      <c r="E50" s="94"/>
      <c r="F50" s="94"/>
      <c r="G50" s="94"/>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86189-09CE-466A-AB6A-ECF1862AB47B}">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68" customWidth="1"/>
    <col min="2" max="2" width="17.28515625" style="68" customWidth="1"/>
    <col min="3" max="3" width="23.28515625" style="68" customWidth="1"/>
    <col min="4" max="5" width="11.42578125" style="68" customWidth="1"/>
    <col min="6" max="6" width="11.42578125" style="68"/>
    <col min="7" max="7" width="15.5703125" style="68" customWidth="1"/>
    <col min="8" max="8" width="11.42578125" style="68"/>
    <col min="9" max="9" width="15.7109375" style="68" customWidth="1"/>
    <col min="10" max="256" width="11.42578125" style="68"/>
    <col min="257" max="257" width="2.7109375" style="68" customWidth="1"/>
    <col min="258" max="258" width="17.28515625" style="68" customWidth="1"/>
    <col min="259" max="259" width="23.28515625" style="68" customWidth="1"/>
    <col min="260" max="261" width="11.42578125" style="68" customWidth="1"/>
    <col min="262" max="264" width="11.42578125" style="68"/>
    <col min="265" max="265" width="15.7109375" style="68" customWidth="1"/>
    <col min="266" max="512" width="11.42578125" style="68"/>
    <col min="513" max="513" width="2.7109375" style="68" customWidth="1"/>
    <col min="514" max="514" width="17.28515625" style="68" customWidth="1"/>
    <col min="515" max="515" width="23.28515625" style="68" customWidth="1"/>
    <col min="516" max="517" width="11.42578125" style="68" customWidth="1"/>
    <col min="518" max="520" width="11.42578125" style="68"/>
    <col min="521" max="521" width="15.7109375" style="68" customWidth="1"/>
    <col min="522" max="768" width="11.42578125" style="68"/>
    <col min="769" max="769" width="2.7109375" style="68" customWidth="1"/>
    <col min="770" max="770" width="17.28515625" style="68" customWidth="1"/>
    <col min="771" max="771" width="23.28515625" style="68" customWidth="1"/>
    <col min="772" max="773" width="11.42578125" style="68" customWidth="1"/>
    <col min="774" max="776" width="11.42578125" style="68"/>
    <col min="777" max="777" width="15.7109375" style="68" customWidth="1"/>
    <col min="778" max="1024" width="11.42578125" style="68"/>
    <col min="1025" max="1025" width="2.7109375" style="68" customWidth="1"/>
    <col min="1026" max="1026" width="17.28515625" style="68" customWidth="1"/>
    <col min="1027" max="1027" width="23.28515625" style="68" customWidth="1"/>
    <col min="1028" max="1029" width="11.42578125" style="68" customWidth="1"/>
    <col min="1030" max="1032" width="11.42578125" style="68"/>
    <col min="1033" max="1033" width="15.7109375" style="68" customWidth="1"/>
    <col min="1034" max="1280" width="11.42578125" style="68"/>
    <col min="1281" max="1281" width="2.7109375" style="68" customWidth="1"/>
    <col min="1282" max="1282" width="17.28515625" style="68" customWidth="1"/>
    <col min="1283" max="1283" width="23.28515625" style="68" customWidth="1"/>
    <col min="1284" max="1285" width="11.42578125" style="68" customWidth="1"/>
    <col min="1286" max="1288" width="11.42578125" style="68"/>
    <col min="1289" max="1289" width="15.7109375" style="68" customWidth="1"/>
    <col min="1290" max="1536" width="11.42578125" style="68"/>
    <col min="1537" max="1537" width="2.7109375" style="68" customWidth="1"/>
    <col min="1538" max="1538" width="17.28515625" style="68" customWidth="1"/>
    <col min="1539" max="1539" width="23.28515625" style="68" customWidth="1"/>
    <col min="1540" max="1541" width="11.42578125" style="68" customWidth="1"/>
    <col min="1542" max="1544" width="11.42578125" style="68"/>
    <col min="1545" max="1545" width="15.7109375" style="68" customWidth="1"/>
    <col min="1546" max="1792" width="11.42578125" style="68"/>
    <col min="1793" max="1793" width="2.7109375" style="68" customWidth="1"/>
    <col min="1794" max="1794" width="17.28515625" style="68" customWidth="1"/>
    <col min="1795" max="1795" width="23.28515625" style="68" customWidth="1"/>
    <col min="1796" max="1797" width="11.42578125" style="68" customWidth="1"/>
    <col min="1798" max="1800" width="11.42578125" style="68"/>
    <col min="1801" max="1801" width="15.7109375" style="68" customWidth="1"/>
    <col min="1802" max="2048" width="11.42578125" style="68"/>
    <col min="2049" max="2049" width="2.7109375" style="68" customWidth="1"/>
    <col min="2050" max="2050" width="17.28515625" style="68" customWidth="1"/>
    <col min="2051" max="2051" width="23.28515625" style="68" customWidth="1"/>
    <col min="2052" max="2053" width="11.42578125" style="68" customWidth="1"/>
    <col min="2054" max="2056" width="11.42578125" style="68"/>
    <col min="2057" max="2057" width="15.7109375" style="68" customWidth="1"/>
    <col min="2058" max="2304" width="11.42578125" style="68"/>
    <col min="2305" max="2305" width="2.7109375" style="68" customWidth="1"/>
    <col min="2306" max="2306" width="17.28515625" style="68" customWidth="1"/>
    <col min="2307" max="2307" width="23.28515625" style="68" customWidth="1"/>
    <col min="2308" max="2309" width="11.42578125" style="68" customWidth="1"/>
    <col min="2310" max="2312" width="11.42578125" style="68"/>
    <col min="2313" max="2313" width="15.7109375" style="68" customWidth="1"/>
    <col min="2314" max="2560" width="11.42578125" style="68"/>
    <col min="2561" max="2561" width="2.7109375" style="68" customWidth="1"/>
    <col min="2562" max="2562" width="17.28515625" style="68" customWidth="1"/>
    <col min="2563" max="2563" width="23.28515625" style="68" customWidth="1"/>
    <col min="2564" max="2565" width="11.42578125" style="68" customWidth="1"/>
    <col min="2566" max="2568" width="11.42578125" style="68"/>
    <col min="2569" max="2569" width="15.7109375" style="68" customWidth="1"/>
    <col min="2570" max="2816" width="11.42578125" style="68"/>
    <col min="2817" max="2817" width="2.7109375" style="68" customWidth="1"/>
    <col min="2818" max="2818" width="17.28515625" style="68" customWidth="1"/>
    <col min="2819" max="2819" width="23.28515625" style="68" customWidth="1"/>
    <col min="2820" max="2821" width="11.42578125" style="68" customWidth="1"/>
    <col min="2822" max="2824" width="11.42578125" style="68"/>
    <col min="2825" max="2825" width="15.7109375" style="68" customWidth="1"/>
    <col min="2826" max="3072" width="11.42578125" style="68"/>
    <col min="3073" max="3073" width="2.7109375" style="68" customWidth="1"/>
    <col min="3074" max="3074" width="17.28515625" style="68" customWidth="1"/>
    <col min="3075" max="3075" width="23.28515625" style="68" customWidth="1"/>
    <col min="3076" max="3077" width="11.42578125" style="68" customWidth="1"/>
    <col min="3078" max="3080" width="11.42578125" style="68"/>
    <col min="3081" max="3081" width="15.7109375" style="68" customWidth="1"/>
    <col min="3082" max="3328" width="11.42578125" style="68"/>
    <col min="3329" max="3329" width="2.7109375" style="68" customWidth="1"/>
    <col min="3330" max="3330" width="17.28515625" style="68" customWidth="1"/>
    <col min="3331" max="3331" width="23.28515625" style="68" customWidth="1"/>
    <col min="3332" max="3333" width="11.42578125" style="68" customWidth="1"/>
    <col min="3334" max="3336" width="11.42578125" style="68"/>
    <col min="3337" max="3337" width="15.7109375" style="68" customWidth="1"/>
    <col min="3338" max="3584" width="11.42578125" style="68"/>
    <col min="3585" max="3585" width="2.7109375" style="68" customWidth="1"/>
    <col min="3586" max="3586" width="17.28515625" style="68" customWidth="1"/>
    <col min="3587" max="3587" width="23.28515625" style="68" customWidth="1"/>
    <col min="3588" max="3589" width="11.42578125" style="68" customWidth="1"/>
    <col min="3590" max="3592" width="11.42578125" style="68"/>
    <col min="3593" max="3593" width="15.7109375" style="68" customWidth="1"/>
    <col min="3594" max="3840" width="11.42578125" style="68"/>
    <col min="3841" max="3841" width="2.7109375" style="68" customWidth="1"/>
    <col min="3842" max="3842" width="17.28515625" style="68" customWidth="1"/>
    <col min="3843" max="3843" width="23.28515625" style="68" customWidth="1"/>
    <col min="3844" max="3845" width="11.42578125" style="68" customWidth="1"/>
    <col min="3846" max="3848" width="11.42578125" style="68"/>
    <col min="3849" max="3849" width="15.7109375" style="68" customWidth="1"/>
    <col min="3850" max="4096" width="11.42578125" style="68"/>
    <col min="4097" max="4097" width="2.7109375" style="68" customWidth="1"/>
    <col min="4098" max="4098" width="17.28515625" style="68" customWidth="1"/>
    <col min="4099" max="4099" width="23.28515625" style="68" customWidth="1"/>
    <col min="4100" max="4101" width="11.42578125" style="68" customWidth="1"/>
    <col min="4102" max="4104" width="11.42578125" style="68"/>
    <col min="4105" max="4105" width="15.7109375" style="68" customWidth="1"/>
    <col min="4106" max="4352" width="11.42578125" style="68"/>
    <col min="4353" max="4353" width="2.7109375" style="68" customWidth="1"/>
    <col min="4354" max="4354" width="17.28515625" style="68" customWidth="1"/>
    <col min="4355" max="4355" width="23.28515625" style="68" customWidth="1"/>
    <col min="4356" max="4357" width="11.42578125" style="68" customWidth="1"/>
    <col min="4358" max="4360" width="11.42578125" style="68"/>
    <col min="4361" max="4361" width="15.7109375" style="68" customWidth="1"/>
    <col min="4362" max="4608" width="11.42578125" style="68"/>
    <col min="4609" max="4609" width="2.7109375" style="68" customWidth="1"/>
    <col min="4610" max="4610" width="17.28515625" style="68" customWidth="1"/>
    <col min="4611" max="4611" width="23.28515625" style="68" customWidth="1"/>
    <col min="4612" max="4613" width="11.42578125" style="68" customWidth="1"/>
    <col min="4614" max="4616" width="11.42578125" style="68"/>
    <col min="4617" max="4617" width="15.7109375" style="68" customWidth="1"/>
    <col min="4618" max="4864" width="11.42578125" style="68"/>
    <col min="4865" max="4865" width="2.7109375" style="68" customWidth="1"/>
    <col min="4866" max="4866" width="17.28515625" style="68" customWidth="1"/>
    <col min="4867" max="4867" width="23.28515625" style="68" customWidth="1"/>
    <col min="4868" max="4869" width="11.42578125" style="68" customWidth="1"/>
    <col min="4870" max="4872" width="11.42578125" style="68"/>
    <col min="4873" max="4873" width="15.7109375" style="68" customWidth="1"/>
    <col min="4874" max="5120" width="11.42578125" style="68"/>
    <col min="5121" max="5121" width="2.7109375" style="68" customWidth="1"/>
    <col min="5122" max="5122" width="17.28515625" style="68" customWidth="1"/>
    <col min="5123" max="5123" width="23.28515625" style="68" customWidth="1"/>
    <col min="5124" max="5125" width="11.42578125" style="68" customWidth="1"/>
    <col min="5126" max="5128" width="11.42578125" style="68"/>
    <col min="5129" max="5129" width="15.7109375" style="68" customWidth="1"/>
    <col min="5130" max="5376" width="11.42578125" style="68"/>
    <col min="5377" max="5377" width="2.7109375" style="68" customWidth="1"/>
    <col min="5378" max="5378" width="17.28515625" style="68" customWidth="1"/>
    <col min="5379" max="5379" width="23.28515625" style="68" customWidth="1"/>
    <col min="5380" max="5381" width="11.42578125" style="68" customWidth="1"/>
    <col min="5382" max="5384" width="11.42578125" style="68"/>
    <col min="5385" max="5385" width="15.7109375" style="68" customWidth="1"/>
    <col min="5386" max="5632" width="11.42578125" style="68"/>
    <col min="5633" max="5633" width="2.7109375" style="68" customWidth="1"/>
    <col min="5634" max="5634" width="17.28515625" style="68" customWidth="1"/>
    <col min="5635" max="5635" width="23.28515625" style="68" customWidth="1"/>
    <col min="5636" max="5637" width="11.42578125" style="68" customWidth="1"/>
    <col min="5638" max="5640" width="11.42578125" style="68"/>
    <col min="5641" max="5641" width="15.7109375" style="68" customWidth="1"/>
    <col min="5642" max="5888" width="11.42578125" style="68"/>
    <col min="5889" max="5889" width="2.7109375" style="68" customWidth="1"/>
    <col min="5890" max="5890" width="17.28515625" style="68" customWidth="1"/>
    <col min="5891" max="5891" width="23.28515625" style="68" customWidth="1"/>
    <col min="5892" max="5893" width="11.42578125" style="68" customWidth="1"/>
    <col min="5894" max="5896" width="11.42578125" style="68"/>
    <col min="5897" max="5897" width="15.7109375" style="68" customWidth="1"/>
    <col min="5898" max="6144" width="11.42578125" style="68"/>
    <col min="6145" max="6145" width="2.7109375" style="68" customWidth="1"/>
    <col min="6146" max="6146" width="17.28515625" style="68" customWidth="1"/>
    <col min="6147" max="6147" width="23.28515625" style="68" customWidth="1"/>
    <col min="6148" max="6149" width="11.42578125" style="68" customWidth="1"/>
    <col min="6150" max="6152" width="11.42578125" style="68"/>
    <col min="6153" max="6153" width="15.7109375" style="68" customWidth="1"/>
    <col min="6154" max="6400" width="11.42578125" style="68"/>
    <col min="6401" max="6401" width="2.7109375" style="68" customWidth="1"/>
    <col min="6402" max="6402" width="17.28515625" style="68" customWidth="1"/>
    <col min="6403" max="6403" width="23.28515625" style="68" customWidth="1"/>
    <col min="6404" max="6405" width="11.42578125" style="68" customWidth="1"/>
    <col min="6406" max="6408" width="11.42578125" style="68"/>
    <col min="6409" max="6409" width="15.7109375" style="68" customWidth="1"/>
    <col min="6410" max="6656" width="11.42578125" style="68"/>
    <col min="6657" max="6657" width="2.7109375" style="68" customWidth="1"/>
    <col min="6658" max="6658" width="17.28515625" style="68" customWidth="1"/>
    <col min="6659" max="6659" width="23.28515625" style="68" customWidth="1"/>
    <col min="6660" max="6661" width="11.42578125" style="68" customWidth="1"/>
    <col min="6662" max="6664" width="11.42578125" style="68"/>
    <col min="6665" max="6665" width="15.7109375" style="68" customWidth="1"/>
    <col min="6666" max="6912" width="11.42578125" style="68"/>
    <col min="6913" max="6913" width="2.7109375" style="68" customWidth="1"/>
    <col min="6914" max="6914" width="17.28515625" style="68" customWidth="1"/>
    <col min="6915" max="6915" width="23.28515625" style="68" customWidth="1"/>
    <col min="6916" max="6917" width="11.42578125" style="68" customWidth="1"/>
    <col min="6918" max="6920" width="11.42578125" style="68"/>
    <col min="6921" max="6921" width="15.7109375" style="68" customWidth="1"/>
    <col min="6922" max="7168" width="11.42578125" style="68"/>
    <col min="7169" max="7169" width="2.7109375" style="68" customWidth="1"/>
    <col min="7170" max="7170" width="17.28515625" style="68" customWidth="1"/>
    <col min="7171" max="7171" width="23.28515625" style="68" customWidth="1"/>
    <col min="7172" max="7173" width="11.42578125" style="68" customWidth="1"/>
    <col min="7174" max="7176" width="11.42578125" style="68"/>
    <col min="7177" max="7177" width="15.7109375" style="68" customWidth="1"/>
    <col min="7178" max="7424" width="11.42578125" style="68"/>
    <col min="7425" max="7425" width="2.7109375" style="68" customWidth="1"/>
    <col min="7426" max="7426" width="17.28515625" style="68" customWidth="1"/>
    <col min="7427" max="7427" width="23.28515625" style="68" customWidth="1"/>
    <col min="7428" max="7429" width="11.42578125" style="68" customWidth="1"/>
    <col min="7430" max="7432" width="11.42578125" style="68"/>
    <col min="7433" max="7433" width="15.7109375" style="68" customWidth="1"/>
    <col min="7434" max="7680" width="11.42578125" style="68"/>
    <col min="7681" max="7681" width="2.7109375" style="68" customWidth="1"/>
    <col min="7682" max="7682" width="17.28515625" style="68" customWidth="1"/>
    <col min="7683" max="7683" width="23.28515625" style="68" customWidth="1"/>
    <col min="7684" max="7685" width="11.42578125" style="68" customWidth="1"/>
    <col min="7686" max="7688" width="11.42578125" style="68"/>
    <col min="7689" max="7689" width="15.7109375" style="68" customWidth="1"/>
    <col min="7690" max="7936" width="11.42578125" style="68"/>
    <col min="7937" max="7937" width="2.7109375" style="68" customWidth="1"/>
    <col min="7938" max="7938" width="17.28515625" style="68" customWidth="1"/>
    <col min="7939" max="7939" width="23.28515625" style="68" customWidth="1"/>
    <col min="7940" max="7941" width="11.42578125" style="68" customWidth="1"/>
    <col min="7942" max="7944" width="11.42578125" style="68"/>
    <col min="7945" max="7945" width="15.7109375" style="68" customWidth="1"/>
    <col min="7946" max="8192" width="11.42578125" style="68"/>
    <col min="8193" max="8193" width="2.7109375" style="68" customWidth="1"/>
    <col min="8194" max="8194" width="17.28515625" style="68" customWidth="1"/>
    <col min="8195" max="8195" width="23.28515625" style="68" customWidth="1"/>
    <col min="8196" max="8197" width="11.42578125" style="68" customWidth="1"/>
    <col min="8198" max="8200" width="11.42578125" style="68"/>
    <col min="8201" max="8201" width="15.7109375" style="68" customWidth="1"/>
    <col min="8202" max="8448" width="11.42578125" style="68"/>
    <col min="8449" max="8449" width="2.7109375" style="68" customWidth="1"/>
    <col min="8450" max="8450" width="17.28515625" style="68" customWidth="1"/>
    <col min="8451" max="8451" width="23.28515625" style="68" customWidth="1"/>
    <col min="8452" max="8453" width="11.42578125" style="68" customWidth="1"/>
    <col min="8454" max="8456" width="11.42578125" style="68"/>
    <col min="8457" max="8457" width="15.7109375" style="68" customWidth="1"/>
    <col min="8458" max="8704" width="11.42578125" style="68"/>
    <col min="8705" max="8705" width="2.7109375" style="68" customWidth="1"/>
    <col min="8706" max="8706" width="17.28515625" style="68" customWidth="1"/>
    <col min="8707" max="8707" width="23.28515625" style="68" customWidth="1"/>
    <col min="8708" max="8709" width="11.42578125" style="68" customWidth="1"/>
    <col min="8710" max="8712" width="11.42578125" style="68"/>
    <col min="8713" max="8713" width="15.7109375" style="68" customWidth="1"/>
    <col min="8714" max="8960" width="11.42578125" style="68"/>
    <col min="8961" max="8961" width="2.7109375" style="68" customWidth="1"/>
    <col min="8962" max="8962" width="17.28515625" style="68" customWidth="1"/>
    <col min="8963" max="8963" width="23.28515625" style="68" customWidth="1"/>
    <col min="8964" max="8965" width="11.42578125" style="68" customWidth="1"/>
    <col min="8966" max="8968" width="11.42578125" style="68"/>
    <col min="8969" max="8969" width="15.7109375" style="68" customWidth="1"/>
    <col min="8970" max="9216" width="11.42578125" style="68"/>
    <col min="9217" max="9217" width="2.7109375" style="68" customWidth="1"/>
    <col min="9218" max="9218" width="17.28515625" style="68" customWidth="1"/>
    <col min="9219" max="9219" width="23.28515625" style="68" customWidth="1"/>
    <col min="9220" max="9221" width="11.42578125" style="68" customWidth="1"/>
    <col min="9222" max="9224" width="11.42578125" style="68"/>
    <col min="9225" max="9225" width="15.7109375" style="68" customWidth="1"/>
    <col min="9226" max="9472" width="11.42578125" style="68"/>
    <col min="9473" max="9473" width="2.7109375" style="68" customWidth="1"/>
    <col min="9474" max="9474" width="17.28515625" style="68" customWidth="1"/>
    <col min="9475" max="9475" width="23.28515625" style="68" customWidth="1"/>
    <col min="9476" max="9477" width="11.42578125" style="68" customWidth="1"/>
    <col min="9478" max="9480" width="11.42578125" style="68"/>
    <col min="9481" max="9481" width="15.7109375" style="68" customWidth="1"/>
    <col min="9482" max="9728" width="11.42578125" style="68"/>
    <col min="9729" max="9729" width="2.7109375" style="68" customWidth="1"/>
    <col min="9730" max="9730" width="17.28515625" style="68" customWidth="1"/>
    <col min="9731" max="9731" width="23.28515625" style="68" customWidth="1"/>
    <col min="9732" max="9733" width="11.42578125" style="68" customWidth="1"/>
    <col min="9734" max="9736" width="11.42578125" style="68"/>
    <col min="9737" max="9737" width="15.7109375" style="68" customWidth="1"/>
    <col min="9738" max="9984" width="11.42578125" style="68"/>
    <col min="9985" max="9985" width="2.7109375" style="68" customWidth="1"/>
    <col min="9986" max="9986" width="17.28515625" style="68" customWidth="1"/>
    <col min="9987" max="9987" width="23.28515625" style="68" customWidth="1"/>
    <col min="9988" max="9989" width="11.42578125" style="68" customWidth="1"/>
    <col min="9990" max="9992" width="11.42578125" style="68"/>
    <col min="9993" max="9993" width="15.7109375" style="68" customWidth="1"/>
    <col min="9994" max="10240" width="11.42578125" style="68"/>
    <col min="10241" max="10241" width="2.7109375" style="68" customWidth="1"/>
    <col min="10242" max="10242" width="17.28515625" style="68" customWidth="1"/>
    <col min="10243" max="10243" width="23.28515625" style="68" customWidth="1"/>
    <col min="10244" max="10245" width="11.42578125" style="68" customWidth="1"/>
    <col min="10246" max="10248" width="11.42578125" style="68"/>
    <col min="10249" max="10249" width="15.7109375" style="68" customWidth="1"/>
    <col min="10250" max="10496" width="11.42578125" style="68"/>
    <col min="10497" max="10497" width="2.7109375" style="68" customWidth="1"/>
    <col min="10498" max="10498" width="17.28515625" style="68" customWidth="1"/>
    <col min="10499" max="10499" width="23.28515625" style="68" customWidth="1"/>
    <col min="10500" max="10501" width="11.42578125" style="68" customWidth="1"/>
    <col min="10502" max="10504" width="11.42578125" style="68"/>
    <col min="10505" max="10505" width="15.7109375" style="68" customWidth="1"/>
    <col min="10506" max="10752" width="11.42578125" style="68"/>
    <col min="10753" max="10753" width="2.7109375" style="68" customWidth="1"/>
    <col min="10754" max="10754" width="17.28515625" style="68" customWidth="1"/>
    <col min="10755" max="10755" width="23.28515625" style="68" customWidth="1"/>
    <col min="10756" max="10757" width="11.42578125" style="68" customWidth="1"/>
    <col min="10758" max="10760" width="11.42578125" style="68"/>
    <col min="10761" max="10761" width="15.7109375" style="68" customWidth="1"/>
    <col min="10762" max="11008" width="11.42578125" style="68"/>
    <col min="11009" max="11009" width="2.7109375" style="68" customWidth="1"/>
    <col min="11010" max="11010" width="17.28515625" style="68" customWidth="1"/>
    <col min="11011" max="11011" width="23.28515625" style="68" customWidth="1"/>
    <col min="11012" max="11013" width="11.42578125" style="68" customWidth="1"/>
    <col min="11014" max="11016" width="11.42578125" style="68"/>
    <col min="11017" max="11017" width="15.7109375" style="68" customWidth="1"/>
    <col min="11018" max="11264" width="11.42578125" style="68"/>
    <col min="11265" max="11265" width="2.7109375" style="68" customWidth="1"/>
    <col min="11266" max="11266" width="17.28515625" style="68" customWidth="1"/>
    <col min="11267" max="11267" width="23.28515625" style="68" customWidth="1"/>
    <col min="11268" max="11269" width="11.42578125" style="68" customWidth="1"/>
    <col min="11270" max="11272" width="11.42578125" style="68"/>
    <col min="11273" max="11273" width="15.7109375" style="68" customWidth="1"/>
    <col min="11274" max="11520" width="11.42578125" style="68"/>
    <col min="11521" max="11521" width="2.7109375" style="68" customWidth="1"/>
    <col min="11522" max="11522" width="17.28515625" style="68" customWidth="1"/>
    <col min="11523" max="11523" width="23.28515625" style="68" customWidth="1"/>
    <col min="11524" max="11525" width="11.42578125" style="68" customWidth="1"/>
    <col min="11526" max="11528" width="11.42578125" style="68"/>
    <col min="11529" max="11529" width="15.7109375" style="68" customWidth="1"/>
    <col min="11530" max="11776" width="11.42578125" style="68"/>
    <col min="11777" max="11777" width="2.7109375" style="68" customWidth="1"/>
    <col min="11778" max="11778" width="17.28515625" style="68" customWidth="1"/>
    <col min="11779" max="11779" width="23.28515625" style="68" customWidth="1"/>
    <col min="11780" max="11781" width="11.42578125" style="68" customWidth="1"/>
    <col min="11782" max="11784" width="11.42578125" style="68"/>
    <col min="11785" max="11785" width="15.7109375" style="68" customWidth="1"/>
    <col min="11786" max="12032" width="11.42578125" style="68"/>
    <col min="12033" max="12033" width="2.7109375" style="68" customWidth="1"/>
    <col min="12034" max="12034" width="17.28515625" style="68" customWidth="1"/>
    <col min="12035" max="12035" width="23.28515625" style="68" customWidth="1"/>
    <col min="12036" max="12037" width="11.42578125" style="68" customWidth="1"/>
    <col min="12038" max="12040" width="11.42578125" style="68"/>
    <col min="12041" max="12041" width="15.7109375" style="68" customWidth="1"/>
    <col min="12042" max="12288" width="11.42578125" style="68"/>
    <col min="12289" max="12289" width="2.7109375" style="68" customWidth="1"/>
    <col min="12290" max="12290" width="17.28515625" style="68" customWidth="1"/>
    <col min="12291" max="12291" width="23.28515625" style="68" customWidth="1"/>
    <col min="12292" max="12293" width="11.42578125" style="68" customWidth="1"/>
    <col min="12294" max="12296" width="11.42578125" style="68"/>
    <col min="12297" max="12297" width="15.7109375" style="68" customWidth="1"/>
    <col min="12298" max="12544" width="11.42578125" style="68"/>
    <col min="12545" max="12545" width="2.7109375" style="68" customWidth="1"/>
    <col min="12546" max="12546" width="17.28515625" style="68" customWidth="1"/>
    <col min="12547" max="12547" width="23.28515625" style="68" customWidth="1"/>
    <col min="12548" max="12549" width="11.42578125" style="68" customWidth="1"/>
    <col min="12550" max="12552" width="11.42578125" style="68"/>
    <col min="12553" max="12553" width="15.7109375" style="68" customWidth="1"/>
    <col min="12554" max="12800" width="11.42578125" style="68"/>
    <col min="12801" max="12801" width="2.7109375" style="68" customWidth="1"/>
    <col min="12802" max="12802" width="17.28515625" style="68" customWidth="1"/>
    <col min="12803" max="12803" width="23.28515625" style="68" customWidth="1"/>
    <col min="12804" max="12805" width="11.42578125" style="68" customWidth="1"/>
    <col min="12806" max="12808" width="11.42578125" style="68"/>
    <col min="12809" max="12809" width="15.7109375" style="68" customWidth="1"/>
    <col min="12810" max="13056" width="11.42578125" style="68"/>
    <col min="13057" max="13057" width="2.7109375" style="68" customWidth="1"/>
    <col min="13058" max="13058" width="17.28515625" style="68" customWidth="1"/>
    <col min="13059" max="13059" width="23.28515625" style="68" customWidth="1"/>
    <col min="13060" max="13061" width="11.42578125" style="68" customWidth="1"/>
    <col min="13062" max="13064" width="11.42578125" style="68"/>
    <col min="13065" max="13065" width="15.7109375" style="68" customWidth="1"/>
    <col min="13066" max="13312" width="11.42578125" style="68"/>
    <col min="13313" max="13313" width="2.7109375" style="68" customWidth="1"/>
    <col min="13314" max="13314" width="17.28515625" style="68" customWidth="1"/>
    <col min="13315" max="13315" width="23.28515625" style="68" customWidth="1"/>
    <col min="13316" max="13317" width="11.42578125" style="68" customWidth="1"/>
    <col min="13318" max="13320" width="11.42578125" style="68"/>
    <col min="13321" max="13321" width="15.7109375" style="68" customWidth="1"/>
    <col min="13322" max="13568" width="11.42578125" style="68"/>
    <col min="13569" max="13569" width="2.7109375" style="68" customWidth="1"/>
    <col min="13570" max="13570" width="17.28515625" style="68" customWidth="1"/>
    <col min="13571" max="13571" width="23.28515625" style="68" customWidth="1"/>
    <col min="13572" max="13573" width="11.42578125" style="68" customWidth="1"/>
    <col min="13574" max="13576" width="11.42578125" style="68"/>
    <col min="13577" max="13577" width="15.7109375" style="68" customWidth="1"/>
    <col min="13578" max="13824" width="11.42578125" style="68"/>
    <col min="13825" max="13825" width="2.7109375" style="68" customWidth="1"/>
    <col min="13826" max="13826" width="17.28515625" style="68" customWidth="1"/>
    <col min="13827" max="13827" width="23.28515625" style="68" customWidth="1"/>
    <col min="13828" max="13829" width="11.42578125" style="68" customWidth="1"/>
    <col min="13830" max="13832" width="11.42578125" style="68"/>
    <col min="13833" max="13833" width="15.7109375" style="68" customWidth="1"/>
    <col min="13834" max="14080" width="11.42578125" style="68"/>
    <col min="14081" max="14081" width="2.7109375" style="68" customWidth="1"/>
    <col min="14082" max="14082" width="17.28515625" style="68" customWidth="1"/>
    <col min="14083" max="14083" width="23.28515625" style="68" customWidth="1"/>
    <col min="14084" max="14085" width="11.42578125" style="68" customWidth="1"/>
    <col min="14086" max="14088" width="11.42578125" style="68"/>
    <col min="14089" max="14089" width="15.7109375" style="68" customWidth="1"/>
    <col min="14090" max="14336" width="11.42578125" style="68"/>
    <col min="14337" max="14337" width="2.7109375" style="68" customWidth="1"/>
    <col min="14338" max="14338" width="17.28515625" style="68" customWidth="1"/>
    <col min="14339" max="14339" width="23.28515625" style="68" customWidth="1"/>
    <col min="14340" max="14341" width="11.42578125" style="68" customWidth="1"/>
    <col min="14342" max="14344" width="11.42578125" style="68"/>
    <col min="14345" max="14345" width="15.7109375" style="68" customWidth="1"/>
    <col min="14346" max="14592" width="11.42578125" style="68"/>
    <col min="14593" max="14593" width="2.7109375" style="68" customWidth="1"/>
    <col min="14594" max="14594" width="17.28515625" style="68" customWidth="1"/>
    <col min="14595" max="14595" width="23.28515625" style="68" customWidth="1"/>
    <col min="14596" max="14597" width="11.42578125" style="68" customWidth="1"/>
    <col min="14598" max="14600" width="11.42578125" style="68"/>
    <col min="14601" max="14601" width="15.7109375" style="68" customWidth="1"/>
    <col min="14602" max="14848" width="11.42578125" style="68"/>
    <col min="14849" max="14849" width="2.7109375" style="68" customWidth="1"/>
    <col min="14850" max="14850" width="17.28515625" style="68" customWidth="1"/>
    <col min="14851" max="14851" width="23.28515625" style="68" customWidth="1"/>
    <col min="14852" max="14853" width="11.42578125" style="68" customWidth="1"/>
    <col min="14854" max="14856" width="11.42578125" style="68"/>
    <col min="14857" max="14857" width="15.7109375" style="68" customWidth="1"/>
    <col min="14858" max="15104" width="11.42578125" style="68"/>
    <col min="15105" max="15105" width="2.7109375" style="68" customWidth="1"/>
    <col min="15106" max="15106" width="17.28515625" style="68" customWidth="1"/>
    <col min="15107" max="15107" width="23.28515625" style="68" customWidth="1"/>
    <col min="15108" max="15109" width="11.42578125" style="68" customWidth="1"/>
    <col min="15110" max="15112" width="11.42578125" style="68"/>
    <col min="15113" max="15113" width="15.7109375" style="68" customWidth="1"/>
    <col min="15114" max="15360" width="11.42578125" style="68"/>
    <col min="15361" max="15361" width="2.7109375" style="68" customWidth="1"/>
    <col min="15362" max="15362" width="17.28515625" style="68" customWidth="1"/>
    <col min="15363" max="15363" width="23.28515625" style="68" customWidth="1"/>
    <col min="15364" max="15365" width="11.42578125" style="68" customWidth="1"/>
    <col min="15366" max="15368" width="11.42578125" style="68"/>
    <col min="15369" max="15369" width="15.7109375" style="68" customWidth="1"/>
    <col min="15370" max="15616" width="11.42578125" style="68"/>
    <col min="15617" max="15617" width="2.7109375" style="68" customWidth="1"/>
    <col min="15618" max="15618" width="17.28515625" style="68" customWidth="1"/>
    <col min="15619" max="15619" width="23.28515625" style="68" customWidth="1"/>
    <col min="15620" max="15621" width="11.42578125" style="68" customWidth="1"/>
    <col min="15622" max="15624" width="11.42578125" style="68"/>
    <col min="15625" max="15625" width="15.7109375" style="68" customWidth="1"/>
    <col min="15626" max="15872" width="11.42578125" style="68"/>
    <col min="15873" max="15873" width="2.7109375" style="68" customWidth="1"/>
    <col min="15874" max="15874" width="17.28515625" style="68" customWidth="1"/>
    <col min="15875" max="15875" width="23.28515625" style="68" customWidth="1"/>
    <col min="15876" max="15877" width="11.42578125" style="68" customWidth="1"/>
    <col min="15878" max="15880" width="11.42578125" style="68"/>
    <col min="15881" max="15881" width="15.7109375" style="68" customWidth="1"/>
    <col min="15882" max="16128" width="11.42578125" style="68"/>
    <col min="16129" max="16129" width="2.7109375" style="68" customWidth="1"/>
    <col min="16130" max="16130" width="17.28515625" style="68" customWidth="1"/>
    <col min="16131" max="16131" width="23.28515625" style="68" customWidth="1"/>
    <col min="16132" max="16133" width="11.42578125" style="68" customWidth="1"/>
    <col min="16134" max="16136" width="11.42578125" style="68"/>
    <col min="16137" max="16137" width="15.7109375" style="68" customWidth="1"/>
    <col min="16138" max="16384" width="11.42578125" style="68"/>
  </cols>
  <sheetData>
    <row r="1" spans="1:11" s="33" customFormat="1" ht="33.75" customHeight="1" x14ac:dyDescent="0.2">
      <c r="A1" s="30"/>
      <c r="B1" s="30"/>
      <c r="C1" s="30"/>
      <c r="D1" s="30"/>
      <c r="E1" s="31"/>
      <c r="F1" s="31"/>
      <c r="G1" s="32" t="s">
        <v>0</v>
      </c>
      <c r="I1" s="34"/>
    </row>
    <row r="2" spans="1:11" s="36" customFormat="1" ht="13.15" customHeight="1" x14ac:dyDescent="0.2">
      <c r="A2" s="35"/>
      <c r="C2" s="37"/>
      <c r="D2" s="37"/>
      <c r="G2" s="38" t="s">
        <v>37</v>
      </c>
      <c r="H2" s="39"/>
      <c r="I2" s="39"/>
      <c r="K2" s="34"/>
    </row>
    <row r="3" spans="1:11" s="33" customFormat="1" ht="19.5" customHeight="1" x14ac:dyDescent="0.25">
      <c r="A3" s="40" t="s">
        <v>38</v>
      </c>
      <c r="D3" s="41"/>
    </row>
    <row r="4" spans="1:11" s="36" customFormat="1" ht="19.5" customHeight="1" x14ac:dyDescent="0.2">
      <c r="A4" s="35"/>
      <c r="C4" s="37"/>
      <c r="D4" s="37"/>
      <c r="E4" s="37"/>
      <c r="G4" s="42"/>
      <c r="H4" s="39"/>
      <c r="I4" s="39"/>
    </row>
    <row r="5" spans="1:11" s="36" customFormat="1" ht="13.15" customHeight="1" x14ac:dyDescent="0.2">
      <c r="A5" s="35"/>
      <c r="C5" s="37"/>
      <c r="D5" s="37"/>
      <c r="E5" s="37"/>
      <c r="G5" s="42"/>
      <c r="H5" s="39"/>
      <c r="I5" s="39"/>
    </row>
    <row r="6" spans="1:11" s="36" customFormat="1" ht="13.15" customHeight="1" x14ac:dyDescent="0.2">
      <c r="A6" s="89" t="s">
        <v>39</v>
      </c>
      <c r="B6" s="90"/>
      <c r="C6" s="90"/>
      <c r="D6" s="90"/>
      <c r="E6" s="90"/>
      <c r="F6" s="91"/>
      <c r="G6" s="91"/>
      <c r="H6" s="39"/>
      <c r="I6" s="39"/>
    </row>
    <row r="7" spans="1:11" s="36" customFormat="1" ht="13.15" customHeight="1" x14ac:dyDescent="0.2">
      <c r="A7" s="35"/>
      <c r="C7" s="37"/>
      <c r="D7" s="37"/>
      <c r="E7" s="37"/>
      <c r="G7" s="42"/>
      <c r="H7" s="39"/>
      <c r="I7" s="39"/>
    </row>
    <row r="8" spans="1:11" s="42" customFormat="1" ht="13.15" customHeight="1" x14ac:dyDescent="0.2">
      <c r="B8" s="43" t="s">
        <v>40</v>
      </c>
      <c r="C8" s="44"/>
      <c r="D8" s="44"/>
      <c r="E8" s="45"/>
      <c r="F8" s="46"/>
      <c r="G8" s="46"/>
      <c r="H8" s="39"/>
      <c r="I8" s="39"/>
    </row>
    <row r="9" spans="1:11" s="42" customFormat="1" ht="13.15" customHeight="1" x14ac:dyDescent="0.2">
      <c r="A9" s="47"/>
      <c r="B9" s="86" t="s">
        <v>41</v>
      </c>
      <c r="C9" s="86"/>
      <c r="D9" s="92"/>
      <c r="E9" s="48"/>
      <c r="F9" s="48"/>
      <c r="H9" s="39"/>
      <c r="I9" s="39"/>
    </row>
    <row r="10" spans="1:11" s="42" customFormat="1" ht="13.15" customHeight="1" x14ac:dyDescent="0.2">
      <c r="A10" s="47"/>
      <c r="B10" s="93" t="s">
        <v>42</v>
      </c>
      <c r="C10" s="93"/>
      <c r="D10" s="49"/>
      <c r="E10" s="50"/>
      <c r="G10" s="51"/>
      <c r="H10" s="52"/>
      <c r="I10" s="52"/>
    </row>
    <row r="11" spans="1:11" s="42" customFormat="1" ht="13.15" customHeight="1" x14ac:dyDescent="0.2">
      <c r="A11" s="47"/>
      <c r="B11" s="85" t="s">
        <v>43</v>
      </c>
      <c r="C11" s="86"/>
      <c r="D11" s="53"/>
      <c r="E11" s="50"/>
      <c r="G11" s="51"/>
      <c r="H11" s="54"/>
      <c r="I11" s="54"/>
    </row>
    <row r="12" spans="1:11" s="42" customFormat="1" ht="13.15" customHeight="1" x14ac:dyDescent="0.2">
      <c r="A12" s="47"/>
      <c r="B12" s="78" t="s">
        <v>44</v>
      </c>
      <c r="C12" s="78"/>
      <c r="D12" s="53"/>
      <c r="E12" s="50"/>
      <c r="G12" s="51"/>
      <c r="H12" s="54"/>
      <c r="I12" s="54"/>
    </row>
    <row r="13" spans="1:11" s="42" customFormat="1" ht="13.15" customHeight="1" x14ac:dyDescent="0.2">
      <c r="A13" s="47"/>
      <c r="B13" s="78" t="s">
        <v>45</v>
      </c>
      <c r="C13" s="78"/>
      <c r="D13" s="53"/>
      <c r="E13" s="50"/>
      <c r="G13" s="51"/>
    </row>
    <row r="14" spans="1:11" s="42" customFormat="1" ht="13.15" customHeight="1" x14ac:dyDescent="0.2">
      <c r="A14" s="47"/>
      <c r="B14" s="78" t="s">
        <v>46</v>
      </c>
      <c r="C14" s="78"/>
      <c r="D14" s="49"/>
      <c r="E14" s="50"/>
      <c r="G14" s="51"/>
    </row>
    <row r="15" spans="1:11" s="42" customFormat="1" ht="13.15" customHeight="1" x14ac:dyDescent="0.2">
      <c r="A15" s="47"/>
      <c r="B15" s="78" t="s">
        <v>47</v>
      </c>
      <c r="C15" s="78"/>
      <c r="D15" s="49"/>
      <c r="E15" s="50"/>
      <c r="G15" s="51"/>
    </row>
    <row r="16" spans="1:11" s="42" customFormat="1" ht="13.15" customHeight="1" x14ac:dyDescent="0.2">
      <c r="A16" s="47"/>
      <c r="B16" s="88" t="s">
        <v>48</v>
      </c>
      <c r="C16" s="88"/>
      <c r="D16" s="49"/>
      <c r="E16" s="50"/>
      <c r="G16" s="51"/>
    </row>
    <row r="17" spans="1:7" s="42" customFormat="1" ht="13.15" customHeight="1" x14ac:dyDescent="0.2">
      <c r="A17" s="47"/>
      <c r="B17" s="88"/>
      <c r="C17" s="88"/>
      <c r="D17" s="49"/>
      <c r="E17" s="50"/>
      <c r="G17" s="51"/>
    </row>
    <row r="18" spans="1:7" s="42" customFormat="1" ht="13.15" customHeight="1" x14ac:dyDescent="0.2">
      <c r="B18" s="43" t="s">
        <v>49</v>
      </c>
      <c r="C18" s="55"/>
      <c r="D18" s="49"/>
      <c r="E18" s="50"/>
      <c r="G18" s="51"/>
    </row>
    <row r="19" spans="1:7" s="42" customFormat="1" ht="13.15" customHeight="1" x14ac:dyDescent="0.2">
      <c r="A19" s="47"/>
      <c r="B19" s="85" t="s">
        <v>50</v>
      </c>
      <c r="C19" s="86"/>
      <c r="D19" s="49"/>
      <c r="E19" s="50"/>
      <c r="G19" s="51"/>
    </row>
    <row r="20" spans="1:7" s="42" customFormat="1" ht="13.15" customHeight="1" x14ac:dyDescent="0.2">
      <c r="A20" s="47"/>
      <c r="B20" s="88" t="s">
        <v>51</v>
      </c>
      <c r="C20" s="88"/>
      <c r="D20" s="49"/>
      <c r="E20" s="50"/>
      <c r="G20" s="51"/>
    </row>
    <row r="21" spans="1:7" s="42" customFormat="1" ht="13.15" customHeight="1" x14ac:dyDescent="0.2">
      <c r="A21" s="47"/>
      <c r="B21" s="78" t="s">
        <v>52</v>
      </c>
      <c r="C21" s="78"/>
      <c r="D21" s="49"/>
      <c r="E21" s="50"/>
      <c r="G21" s="51"/>
    </row>
    <row r="22" spans="1:7" s="42" customFormat="1" ht="13.15" customHeight="1" x14ac:dyDescent="0.2">
      <c r="A22" s="47"/>
      <c r="B22" s="78" t="s">
        <v>53</v>
      </c>
      <c r="C22" s="78"/>
      <c r="D22" s="49"/>
      <c r="E22" s="50"/>
      <c r="G22" s="51"/>
    </row>
    <row r="23" spans="1:7" s="42" customFormat="1" ht="13.15" customHeight="1" x14ac:dyDescent="0.2">
      <c r="A23" s="47"/>
      <c r="B23" s="78" t="s">
        <v>54</v>
      </c>
      <c r="C23" s="78"/>
      <c r="D23" s="49"/>
      <c r="E23" s="50"/>
      <c r="G23" s="51"/>
    </row>
    <row r="24" spans="1:7" s="42" customFormat="1" ht="13.15" customHeight="1" x14ac:dyDescent="0.2">
      <c r="A24" s="47"/>
      <c r="B24" s="78" t="s">
        <v>55</v>
      </c>
      <c r="C24" s="78"/>
      <c r="D24" s="49"/>
      <c r="E24" s="50"/>
      <c r="G24" s="51"/>
    </row>
    <row r="25" spans="1:7" s="42" customFormat="1" ht="13.15" customHeight="1" x14ac:dyDescent="0.2">
      <c r="A25" s="47"/>
      <c r="B25" s="78" t="s">
        <v>56</v>
      </c>
      <c r="C25" s="78"/>
      <c r="D25" s="49"/>
      <c r="E25" s="50"/>
      <c r="G25" s="36"/>
    </row>
    <row r="26" spans="1:7" s="42" customFormat="1" ht="13.15" customHeight="1" x14ac:dyDescent="0.2">
      <c r="A26" s="47"/>
      <c r="B26" s="85" t="s">
        <v>57</v>
      </c>
      <c r="C26" s="86"/>
      <c r="D26" s="49"/>
      <c r="E26" s="50"/>
      <c r="G26" s="36"/>
    </row>
    <row r="27" spans="1:7" s="36" customFormat="1" ht="13.15" customHeight="1" x14ac:dyDescent="0.2">
      <c r="A27" s="56" t="s">
        <v>58</v>
      </c>
      <c r="B27" s="85" t="s">
        <v>58</v>
      </c>
      <c r="C27" s="86"/>
      <c r="D27" s="49"/>
      <c r="E27" s="50"/>
      <c r="F27" s="42"/>
    </row>
    <row r="28" spans="1:7" s="36" customFormat="1" ht="13.15" customHeight="1" x14ac:dyDescent="0.2">
      <c r="A28" s="47"/>
      <c r="B28" s="85" t="s">
        <v>59</v>
      </c>
      <c r="C28" s="86"/>
      <c r="D28" s="53"/>
      <c r="E28" s="50"/>
      <c r="F28" s="42"/>
    </row>
    <row r="29" spans="1:7" s="36" customFormat="1" ht="13.15" customHeight="1" x14ac:dyDescent="0.2">
      <c r="A29" s="47"/>
      <c r="B29" s="78" t="s">
        <v>60</v>
      </c>
      <c r="C29" s="87"/>
      <c r="D29" s="53"/>
      <c r="E29" s="50"/>
    </row>
    <row r="30" spans="1:7" s="36" customFormat="1" ht="13.15" customHeight="1" x14ac:dyDescent="0.2">
      <c r="A30" s="47"/>
      <c r="B30" s="78" t="s">
        <v>61</v>
      </c>
      <c r="C30" s="78"/>
      <c r="D30" s="53"/>
      <c r="E30" s="50"/>
    </row>
    <row r="31" spans="1:7" s="36" customFormat="1" ht="13.15" customHeight="1" x14ac:dyDescent="0.2">
      <c r="A31" s="47"/>
      <c r="B31" s="78" t="s">
        <v>62</v>
      </c>
      <c r="C31" s="78"/>
      <c r="D31" s="53"/>
      <c r="E31" s="50"/>
    </row>
    <row r="32" spans="1:7" s="36" customFormat="1" ht="13.15" customHeight="1" x14ac:dyDescent="0.2">
      <c r="A32" s="47"/>
      <c r="B32" s="57" t="s">
        <v>63</v>
      </c>
      <c r="C32" s="57"/>
      <c r="D32" s="53"/>
      <c r="E32" s="50"/>
    </row>
    <row r="33" spans="1:8" s="36" customFormat="1" ht="13.15" customHeight="1" x14ac:dyDescent="0.2">
      <c r="A33" s="47"/>
      <c r="B33" s="78" t="s">
        <v>64</v>
      </c>
      <c r="C33" s="78"/>
      <c r="D33" s="53"/>
      <c r="E33" s="50"/>
    </row>
    <row r="34" spans="1:8" s="36" customFormat="1" ht="13.15" customHeight="1" x14ac:dyDescent="0.2">
      <c r="A34" s="47"/>
      <c r="B34" s="78" t="s">
        <v>65</v>
      </c>
      <c r="C34" s="78"/>
      <c r="D34" s="53"/>
      <c r="E34" s="50"/>
    </row>
    <row r="35" spans="1:8" s="36" customFormat="1" ht="13.15" customHeight="1" x14ac:dyDescent="0.2">
      <c r="A35" s="47"/>
      <c r="B35" s="78" t="s">
        <v>66</v>
      </c>
      <c r="C35" s="78"/>
      <c r="D35" s="53"/>
      <c r="E35" s="50"/>
      <c r="H35" s="58"/>
    </row>
    <row r="36" spans="1:8" s="36" customFormat="1" ht="13.15" customHeight="1" x14ac:dyDescent="0.2">
      <c r="A36" s="47"/>
      <c r="B36" s="59"/>
      <c r="C36" s="60"/>
      <c r="D36" s="53"/>
      <c r="E36" s="50"/>
      <c r="H36" s="58"/>
    </row>
    <row r="37" spans="1:8" s="42" customFormat="1" ht="13.15" customHeight="1" x14ac:dyDescent="0.2">
      <c r="A37" s="79" t="s">
        <v>67</v>
      </c>
      <c r="B37" s="80"/>
      <c r="C37" s="80"/>
      <c r="D37" s="80"/>
      <c r="E37" s="80"/>
      <c r="F37" s="62"/>
      <c r="G37" s="62"/>
      <c r="H37" s="63"/>
    </row>
    <row r="38" spans="1:8" ht="13.15" customHeight="1" x14ac:dyDescent="0.2">
      <c r="A38" s="64"/>
      <c r="B38" s="65"/>
      <c r="C38" s="65"/>
      <c r="D38" s="66"/>
      <c r="E38" s="66"/>
      <c r="F38" s="66"/>
      <c r="G38" s="66"/>
      <c r="H38" s="67"/>
    </row>
    <row r="39" spans="1:8" ht="13.15" customHeight="1" x14ac:dyDescent="0.2">
      <c r="A39" s="77" t="s">
        <v>68</v>
      </c>
      <c r="B39" s="77"/>
      <c r="C39" s="77"/>
      <c r="D39" s="77"/>
      <c r="E39" s="77"/>
      <c r="F39" s="77"/>
      <c r="G39" s="77"/>
      <c r="H39" s="67"/>
    </row>
    <row r="40" spans="1:8" ht="13.15" customHeight="1" x14ac:dyDescent="0.2">
      <c r="A40" s="69"/>
      <c r="B40" s="70"/>
      <c r="C40" s="70"/>
      <c r="D40" s="49"/>
      <c r="E40" s="71"/>
      <c r="F40" s="58"/>
      <c r="G40" s="58"/>
      <c r="H40" s="67"/>
    </row>
    <row r="41" spans="1:8" ht="13.15" customHeight="1" x14ac:dyDescent="0.2">
      <c r="A41" s="81" t="s">
        <v>69</v>
      </c>
      <c r="B41" s="81"/>
      <c r="C41" s="81"/>
      <c r="D41" s="81"/>
      <c r="E41" s="81"/>
      <c r="F41" s="82"/>
      <c r="G41" s="82"/>
      <c r="H41" s="67"/>
    </row>
    <row r="42" spans="1:8" ht="13.15" customHeight="1" x14ac:dyDescent="0.2">
      <c r="A42" s="82"/>
      <c r="B42" s="82"/>
      <c r="C42" s="82"/>
      <c r="D42" s="82"/>
      <c r="E42" s="82"/>
      <c r="F42" s="82"/>
      <c r="G42" s="82"/>
      <c r="H42" s="67"/>
    </row>
    <row r="43" spans="1:8" ht="13.15" customHeight="1" x14ac:dyDescent="0.2">
      <c r="A43" s="72"/>
      <c r="B43" s="72"/>
      <c r="C43" s="72"/>
      <c r="D43" s="73"/>
      <c r="E43" s="73"/>
      <c r="F43" s="67"/>
      <c r="G43" s="67"/>
    </row>
    <row r="44" spans="1:8" ht="13.15" customHeight="1" x14ac:dyDescent="0.2">
      <c r="A44" s="83" t="s">
        <v>70</v>
      </c>
      <c r="B44" s="84"/>
      <c r="C44" s="84"/>
      <c r="D44" s="84"/>
      <c r="E44" s="84"/>
      <c r="F44" s="84"/>
      <c r="G44" s="84"/>
    </row>
    <row r="45" spans="1:8" ht="13.15" customHeight="1" x14ac:dyDescent="0.2">
      <c r="A45" s="77" t="s">
        <v>71</v>
      </c>
      <c r="B45" s="77"/>
      <c r="C45" s="74" t="s">
        <v>72</v>
      </c>
      <c r="D45" s="74"/>
      <c r="E45" s="74"/>
      <c r="F45" s="74"/>
      <c r="G45" s="74"/>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707D9A3E-856D-4AC8-A201-8297269B1067}"/>
    <hyperlink ref="A41:G42" r:id="rId2" display="Das Glossar enthält Erläuterungen zu allen statistisch relevanten Begriffen, die in den verschiedenen Produkten der Statistik der BA Verwendung finden." xr:uid="{87E5BFCC-59EF-485E-AFE2-D38244F694D0}"/>
    <hyperlink ref="A45:B45" r:id="rId3" display="Abkürzungsverzeichnis" xr:uid="{864250B9-1BC3-444A-941A-990BFDFEA7C3}"/>
    <hyperlink ref="C45" r:id="rId4" xr:uid="{DF0D3944-2809-43A2-9B0B-2B532E2E8B2C}"/>
    <hyperlink ref="A39:G39" r:id="rId5" display="Die Qualitätsberichte der Statistik erläutern die Entstehung und Aussagekraft der jeweiligen Fachstatistik." xr:uid="{07B8F5F8-3F9E-4449-86D1-D35F64761F7A}"/>
    <hyperlink ref="B9:D9" r:id="rId6" display="Arbeitsuche, Arbeitslosigkeit und Unterbeschäftigung" xr:uid="{C0E4C005-0372-46CD-AC3B-856A1EC3F9AD}"/>
    <hyperlink ref="B10:C10" r:id="rId7" display="Ausbildungsmarkt" xr:uid="{9A40DC65-0E73-43D5-A09A-2D8518C2A6CF}"/>
    <hyperlink ref="B11:C11" r:id="rId8" display="Beschäftigung" xr:uid="{662F8EB6-4153-4F20-BACC-7C982775195A}"/>
    <hyperlink ref="B12:C12" r:id="rId9" display="Einnahmen/Ausgaben" xr:uid="{0554ABFE-0FD5-4028-9A76-CF8A6CD73D47}"/>
    <hyperlink ref="B13:C13" r:id="rId10" display="Förderung und berufliche Rehabilitation" xr:uid="{1659F7A8-C44D-4FE0-8A8C-F0756316FD1B}"/>
    <hyperlink ref="B14:C14" r:id="rId11" display="Gemeldete Arbeitsstellen" xr:uid="{2149471B-A0A4-4AEC-8FF3-032BAC87A0CB}"/>
    <hyperlink ref="B15:C15" r:id="rId12" display="Grundsicherung für Arbeitsuchende (SGB II)" xr:uid="{03D3AECC-0169-485F-B28E-B4FA92182519}"/>
    <hyperlink ref="B16:C16" r:id="rId13" display="Leistungen SGB III" xr:uid="{6759AC85-77A4-4775-953F-59BA34C92DE2}"/>
    <hyperlink ref="B19:C19" r:id="rId14" display="Berufe" xr:uid="{AFE43ECE-EE1C-41E1-90B9-4850CC9D5274}"/>
    <hyperlink ref="B20:C20" r:id="rId15" display="Bildung" xr:uid="{D3CCD043-05C2-4265-AF24-F1B708E0FA6D}"/>
    <hyperlink ref="B21:C21" r:id="rId16" display="Demografie" xr:uid="{1386A89B-F799-4F79-804C-2977521A7963}"/>
    <hyperlink ref="B22:C22" r:id="rId17" display="Eingliederungsbilanzen" xr:uid="{683F260D-214B-4BE5-B6CF-15F5F96CBC7D}"/>
    <hyperlink ref="B23:C23" r:id="rId18" display="Entgelt" xr:uid="{A717E636-323C-4A90-A658-703D69E35EBA}"/>
    <hyperlink ref="B24:C24" r:id="rId19" display="Fachkräftebedarf" xr:uid="{4C7817B1-53CE-4E9E-833B-88862524ACB2}"/>
    <hyperlink ref="B25:C25" r:id="rId20" display="Familien und Kinder" xr:uid="{4B02BE7F-A09F-4B5F-8612-F44177EC88BB}"/>
    <hyperlink ref="B26:C26" r:id="rId21" display="Frauen und Männer" xr:uid="{32645208-D56D-4227-BD65-A2F201882885}"/>
    <hyperlink ref="B28:C28" r:id="rId22" display="Langzeitarbeitslosigkeit" xr:uid="{4DAF837E-32F3-4595-AADA-CF6AEBBB2473}"/>
    <hyperlink ref="B29:C29" r:id="rId23" display="Menschen mit Behinderungen" xr:uid="{6E6DD74A-E35D-4506-AD8D-9508BAF9420A}"/>
    <hyperlink ref="B30:C30" r:id="rId24" display="Migration" xr:uid="{0B667587-B1B8-471B-811F-84D8F6B78F82}"/>
    <hyperlink ref="B31:C31" r:id="rId25" display="Regionale Mobilität" xr:uid="{A79CBE9A-2252-470C-A30C-54DDE96B22BA}"/>
    <hyperlink ref="B34:C34" r:id="rId26" display="Wirtschaftszweige" xr:uid="{55099F61-BF4C-448B-B192-50E3EE1FCDBD}"/>
    <hyperlink ref="B35:C35" r:id="rId27" display="Zeitarbeit" xr:uid="{38899915-D4B7-40A9-9C2D-E1E6125921D3}"/>
    <hyperlink ref="A27" r:id="rId28" tooltip="Jüngere" display="https://statistik.arbeitsagentur.de/DE/Navigation/Statistiken/Themen-im-Fokus/Juengere/Juengere-Nav.html?mtm_campaign=Bericht" xr:uid="{D27A45A6-E84A-4228-B638-F96752171E2E}"/>
    <hyperlink ref="B27:C27" r:id="rId29" display="Jüngere" xr:uid="{B00FCB25-805D-4B16-BE0B-01034A71B738}"/>
    <hyperlink ref="B33:C33" r:id="rId30" display="Ukraine-Krieg" xr:uid="{861E5A13-99C7-46ED-A3C5-69216B616DB1}"/>
    <hyperlink ref="A37:E37" r:id="rId31" display="Die Methodischen Hinweise der Statistik bieten ergänzende Informationen." xr:uid="{7DAF1235-CE6F-4FA0-83E1-4E10D7453986}"/>
    <hyperlink ref="B32" r:id="rId32" xr:uid="{E21D5F8F-367C-4066-8E57-961B1B5E73DE}"/>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282B2-82F5-4AD4-BD3C-1CF4CED34A00}">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73</v>
      </c>
    </row>
    <row r="13" spans="1:2" ht="9" customHeight="1" x14ac:dyDescent="0.2"/>
    <row r="14" spans="1:2" ht="15" customHeight="1" x14ac:dyDescent="0.2">
      <c r="A14" s="7" t="s">
        <v>7</v>
      </c>
      <c r="B14" s="8" t="s">
        <v>74</v>
      </c>
    </row>
    <row r="15" spans="1:2" ht="9" customHeight="1" x14ac:dyDescent="0.2"/>
    <row r="16" spans="1:2" ht="15" customHeight="1" x14ac:dyDescent="0.2">
      <c r="A16" s="7" t="s">
        <v>8</v>
      </c>
      <c r="B16" s="9">
        <v>45957</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45989</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75</v>
      </c>
    </row>
    <row r="27" spans="1:2" ht="15" customHeight="1" x14ac:dyDescent="0.2">
      <c r="B27" s="5" t="s">
        <v>76</v>
      </c>
    </row>
    <row r="28" spans="1:2" ht="15" customHeight="1" x14ac:dyDescent="0.2">
      <c r="B28" s="5" t="s">
        <v>77</v>
      </c>
    </row>
    <row r="29" spans="1:2" ht="15" customHeight="1" x14ac:dyDescent="0.2">
      <c r="A29" s="5" t="s">
        <v>17</v>
      </c>
      <c r="B29" s="10" t="s">
        <v>78</v>
      </c>
    </row>
    <row r="30" spans="1:2" ht="15" customHeight="1" x14ac:dyDescent="0.2">
      <c r="A30" s="5" t="s">
        <v>18</v>
      </c>
      <c r="B30" s="5" t="s">
        <v>79</v>
      </c>
    </row>
    <row r="31" spans="1:2" ht="15" customHeight="1" x14ac:dyDescent="0.2">
      <c r="A31" s="5" t="s">
        <v>19</v>
      </c>
      <c r="B31" s="5" t="s">
        <v>80</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81</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3B24CC9B-A104-485F-A58A-349F5983E335}"/>
    <hyperlink ref="B39" r:id="rId2" xr:uid="{F61A53DB-14FC-4364-AF57-261C73DBD18D}"/>
    <hyperlink ref="B40" r:id="rId3" display="https://statistik.arbeitsagentur.de/" xr:uid="{005EC204-B470-407C-8E27-8073672BBBDD}"/>
    <hyperlink ref="B29" r:id="rId4" display="Zentraler-Statistik-Service@arbeitsagentur.de" xr:uid="{3CC9ADF5-8314-47C5-9FD6-241A3615F1D7}"/>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D504C-348B-4734-A54E-48235FB9274B}">
  <sheetPr codeName="Tabelle5">
    <pageSetUpPr fitToPage="1"/>
  </sheetPr>
  <dimension ref="A1:G47"/>
  <sheetViews>
    <sheetView showGridLines="0" zoomScaleNormal="100" workbookViewId="0"/>
  </sheetViews>
  <sheetFormatPr baseColWidth="10" defaultRowHeight="12.75" customHeight="1" x14ac:dyDescent="0.2"/>
  <cols>
    <col min="1" max="6" width="11.140625" style="20" customWidth="1"/>
    <col min="7" max="7" width="26.28515625" style="20" customWidth="1"/>
  </cols>
  <sheetData>
    <row r="1" spans="1:7" ht="33.75" customHeight="1" x14ac:dyDescent="0.2">
      <c r="A1" s="12"/>
      <c r="B1" s="12"/>
      <c r="C1" s="12"/>
      <c r="D1" s="12"/>
      <c r="E1" s="12"/>
      <c r="F1" s="12"/>
      <c r="G1" s="13" t="s">
        <v>0</v>
      </c>
    </row>
    <row r="2" spans="1:7" x14ac:dyDescent="0.2">
      <c r="A2"/>
      <c r="B2"/>
      <c r="C2"/>
      <c r="D2"/>
      <c r="E2"/>
      <c r="F2"/>
      <c r="G2"/>
    </row>
    <row r="3" spans="1:7" x14ac:dyDescent="0.2">
      <c r="A3"/>
      <c r="B3"/>
      <c r="C3"/>
      <c r="D3"/>
      <c r="E3"/>
      <c r="F3"/>
      <c r="G3"/>
    </row>
    <row r="4" spans="1:7" x14ac:dyDescent="0.2">
      <c r="A4"/>
      <c r="B4"/>
      <c r="C4"/>
      <c r="D4"/>
      <c r="E4"/>
      <c r="F4"/>
      <c r="G4"/>
    </row>
    <row r="5" spans="1:7" x14ac:dyDescent="0.2">
      <c r="A5" s="14" t="s">
        <v>28</v>
      </c>
      <c r="B5"/>
      <c r="C5"/>
      <c r="D5"/>
      <c r="E5"/>
      <c r="F5"/>
      <c r="G5"/>
    </row>
    <row r="6" spans="1:7" x14ac:dyDescent="0.2">
      <c r="A6" s="14"/>
      <c r="B6"/>
      <c r="C6"/>
      <c r="D6"/>
      <c r="E6"/>
      <c r="F6"/>
      <c r="G6"/>
    </row>
    <row r="7" spans="1:7" ht="12.75" customHeight="1" x14ac:dyDescent="0.2">
      <c r="A7" s="15" t="s">
        <v>29</v>
      </c>
      <c r="B7" s="16"/>
      <c r="C7" s="16"/>
      <c r="D7" s="16"/>
      <c r="E7" s="16"/>
      <c r="F7" s="16"/>
      <c r="G7" s="16"/>
    </row>
    <row r="8" spans="1:7" ht="12.75" customHeight="1" x14ac:dyDescent="0.2">
      <c r="A8" s="75" t="s">
        <v>30</v>
      </c>
      <c r="B8" s="75"/>
      <c r="C8" s="75"/>
      <c r="D8" s="75"/>
      <c r="E8" s="75"/>
      <c r="F8" s="75"/>
      <c r="G8" s="75"/>
    </row>
    <row r="9" spans="1:7" ht="12.75" customHeight="1" x14ac:dyDescent="0.2">
      <c r="A9" s="75"/>
      <c r="B9" s="75"/>
      <c r="C9" s="75"/>
      <c r="D9" s="75"/>
      <c r="E9" s="75"/>
      <c r="F9" s="75"/>
      <c r="G9" s="75"/>
    </row>
    <row r="10" spans="1:7" x14ac:dyDescent="0.2">
      <c r="A10" s="75"/>
      <c r="B10" s="75"/>
      <c r="C10" s="75"/>
      <c r="D10" s="75"/>
      <c r="E10" s="75"/>
      <c r="F10" s="75"/>
      <c r="G10" s="75"/>
    </row>
    <row r="11" spans="1:7" x14ac:dyDescent="0.2">
      <c r="A11" s="75"/>
      <c r="B11" s="75"/>
      <c r="C11" s="75"/>
      <c r="D11" s="75"/>
      <c r="E11" s="75"/>
      <c r="F11" s="75"/>
      <c r="G11" s="75"/>
    </row>
    <row r="12" spans="1:7" ht="12.75" customHeight="1" x14ac:dyDescent="0.2">
      <c r="A12" s="16"/>
      <c r="B12" s="16"/>
      <c r="C12" s="16"/>
      <c r="D12" s="16"/>
      <c r="E12" s="16"/>
      <c r="F12" s="16"/>
      <c r="G12" s="16"/>
    </row>
    <row r="13" spans="1:7" ht="12.75" customHeight="1" x14ac:dyDescent="0.2">
      <c r="A13" s="15" t="s">
        <v>31</v>
      </c>
      <c r="B13" s="16"/>
      <c r="C13" s="16"/>
      <c r="D13" s="16"/>
      <c r="E13" s="16"/>
      <c r="F13" s="16"/>
      <c r="G13" s="16"/>
    </row>
    <row r="14" spans="1:7" ht="12.75" customHeight="1" x14ac:dyDescent="0.2">
      <c r="A14" s="75" t="s">
        <v>32</v>
      </c>
      <c r="B14" s="75"/>
      <c r="C14" s="75"/>
      <c r="D14" s="75"/>
      <c r="E14" s="75"/>
      <c r="F14" s="75"/>
      <c r="G14" s="75"/>
    </row>
    <row r="15" spans="1:7" x14ac:dyDescent="0.2">
      <c r="A15" s="75"/>
      <c r="B15" s="75"/>
      <c r="C15" s="75"/>
      <c r="D15" s="75"/>
      <c r="E15" s="75"/>
      <c r="F15" s="75"/>
      <c r="G15" s="75"/>
    </row>
    <row r="16" spans="1:7" x14ac:dyDescent="0.2">
      <c r="A16" s="75"/>
      <c r="B16" s="75"/>
      <c r="C16" s="75"/>
      <c r="D16" s="75"/>
      <c r="E16" s="75"/>
      <c r="F16" s="75"/>
      <c r="G16" s="75"/>
    </row>
    <row r="17" spans="1:7" x14ac:dyDescent="0.2">
      <c r="A17" s="75"/>
      <c r="B17" s="75"/>
      <c r="C17" s="75"/>
      <c r="D17" s="75"/>
      <c r="E17" s="75"/>
      <c r="F17" s="75"/>
      <c r="G17" s="75"/>
    </row>
    <row r="18" spans="1:7" x14ac:dyDescent="0.2">
      <c r="A18" s="75"/>
      <c r="B18" s="75"/>
      <c r="C18" s="75"/>
      <c r="D18" s="75"/>
      <c r="E18" s="75"/>
      <c r="F18" s="75"/>
      <c r="G18" s="75"/>
    </row>
    <row r="19" spans="1:7" ht="12.75" customHeight="1" x14ac:dyDescent="0.2">
      <c r="A19" s="15" t="s">
        <v>33</v>
      </c>
      <c r="B19" s="16"/>
      <c r="C19" s="16"/>
      <c r="D19" s="16"/>
      <c r="E19" s="16"/>
      <c r="F19" s="16"/>
      <c r="G19" s="16"/>
    </row>
    <row r="20" spans="1:7" ht="12.75" customHeight="1" x14ac:dyDescent="0.2">
      <c r="A20" s="76" t="s">
        <v>34</v>
      </c>
      <c r="B20" s="76"/>
      <c r="C20" s="76"/>
      <c r="D20" s="76"/>
      <c r="E20" s="76"/>
      <c r="F20" s="76"/>
      <c r="G20" s="76"/>
    </row>
    <row r="21" spans="1:7" ht="12.75" customHeight="1" x14ac:dyDescent="0.2">
      <c r="A21" s="76"/>
      <c r="B21" s="76"/>
      <c r="C21" s="76"/>
      <c r="D21" s="76"/>
      <c r="E21" s="76"/>
      <c r="F21" s="76"/>
      <c r="G21" s="76"/>
    </row>
    <row r="22" spans="1:7" ht="12.75" customHeight="1" x14ac:dyDescent="0.2">
      <c r="A22" s="76"/>
      <c r="B22" s="76"/>
      <c r="C22" s="76"/>
      <c r="D22" s="76"/>
      <c r="E22" s="76"/>
      <c r="F22" s="76"/>
      <c r="G22" s="76"/>
    </row>
    <row r="23" spans="1:7" ht="12.75" customHeight="1" x14ac:dyDescent="0.2">
      <c r="A23" s="76"/>
      <c r="B23" s="76"/>
      <c r="C23" s="76"/>
      <c r="D23" s="76"/>
      <c r="E23" s="76"/>
      <c r="F23" s="76"/>
      <c r="G23" s="76"/>
    </row>
    <row r="24" spans="1:7" ht="12.75" customHeight="1" x14ac:dyDescent="0.2">
      <c r="A24" s="76"/>
      <c r="B24" s="76"/>
      <c r="C24" s="76"/>
      <c r="D24" s="76"/>
      <c r="E24" s="76"/>
      <c r="F24" s="76"/>
      <c r="G24" s="76"/>
    </row>
    <row r="25" spans="1:7" ht="12.75" customHeight="1" x14ac:dyDescent="0.2">
      <c r="A25" s="76"/>
      <c r="B25" s="76"/>
      <c r="C25" s="76"/>
      <c r="D25" s="76"/>
      <c r="E25" s="76"/>
      <c r="F25" s="76"/>
      <c r="G25" s="76"/>
    </row>
    <row r="26" spans="1:7" ht="13.5" customHeight="1" x14ac:dyDescent="0.2">
      <c r="A26"/>
      <c r="B26" s="16"/>
      <c r="C26" s="16"/>
      <c r="D26" s="16"/>
      <c r="E26" s="16"/>
      <c r="F26" s="16"/>
      <c r="G26" s="16"/>
    </row>
    <row r="27" spans="1:7" ht="12.75" customHeight="1" x14ac:dyDescent="0.2">
      <c r="A27"/>
      <c r="B27" s="17"/>
      <c r="C27" s="17"/>
      <c r="D27" s="17"/>
      <c r="E27" s="17"/>
      <c r="F27" s="17"/>
      <c r="G27" s="17"/>
    </row>
    <row r="28" spans="1:7" ht="12.75" customHeight="1" x14ac:dyDescent="0.2">
      <c r="A28" s="17"/>
      <c r="B28" s="17"/>
      <c r="C28" s="17"/>
      <c r="D28" s="17"/>
      <c r="E28" s="17"/>
      <c r="F28" s="17"/>
      <c r="G28" s="17"/>
    </row>
    <row r="29" spans="1:7" ht="12.75" customHeight="1" x14ac:dyDescent="0.2">
      <c r="A29" s="17"/>
      <c r="B29" s="17"/>
      <c r="C29" s="17"/>
      <c r="D29" s="17"/>
      <c r="E29" s="17"/>
      <c r="F29" s="17"/>
      <c r="G29" s="17"/>
    </row>
    <row r="30" spans="1:7" ht="12.75" customHeight="1" x14ac:dyDescent="0.2">
      <c r="A30" s="17"/>
      <c r="B30" s="17"/>
      <c r="C30" s="17"/>
      <c r="D30" s="17"/>
      <c r="E30" s="17"/>
      <c r="F30" s="17"/>
      <c r="G30" s="17"/>
    </row>
    <row r="31" spans="1:7" ht="12.75" customHeight="1" x14ac:dyDescent="0.2">
      <c r="A31" s="17"/>
      <c r="B31" s="17"/>
      <c r="C31" s="17"/>
      <c r="D31" s="17"/>
      <c r="E31" s="17"/>
      <c r="F31" s="17"/>
      <c r="G31" s="17"/>
    </row>
    <row r="32" spans="1:7" ht="12.75" customHeight="1" x14ac:dyDescent="0.2">
      <c r="A32" s="17"/>
      <c r="B32" s="17"/>
      <c r="C32" s="17"/>
      <c r="D32" s="17"/>
      <c r="E32" s="17"/>
      <c r="F32" s="17"/>
      <c r="G32" s="17"/>
    </row>
    <row r="33" spans="1:7" ht="12.75" customHeight="1" x14ac:dyDescent="0.2">
      <c r="A33" s="17"/>
      <c r="B33" s="17"/>
      <c r="C33" s="17"/>
      <c r="D33" s="17"/>
      <c r="E33" s="17"/>
      <c r="F33" s="17"/>
      <c r="G33" s="17"/>
    </row>
    <row r="34" spans="1:7" ht="12.75" customHeight="1" x14ac:dyDescent="0.2">
      <c r="A34" s="18"/>
      <c r="B34" s="18"/>
      <c r="C34" s="18"/>
      <c r="D34" s="18"/>
      <c r="E34" s="18"/>
      <c r="F34" s="18"/>
      <c r="G34" s="18"/>
    </row>
    <row r="35" spans="1:7" ht="12.75" customHeight="1" x14ac:dyDescent="0.2">
      <c r="A35" s="18"/>
      <c r="B35" s="18"/>
      <c r="C35" s="18"/>
      <c r="D35" s="18"/>
      <c r="E35" s="18"/>
      <c r="F35" s="18"/>
      <c r="G35" s="18"/>
    </row>
    <row r="36" spans="1:7" ht="12.75" customHeight="1" x14ac:dyDescent="0.2">
      <c r="A36" s="18"/>
      <c r="B36" s="18"/>
      <c r="C36" s="18"/>
      <c r="D36" s="18"/>
      <c r="E36" s="18"/>
      <c r="F36" s="18"/>
      <c r="G36" s="18"/>
    </row>
    <row r="37" spans="1:7" ht="12.75" customHeight="1" x14ac:dyDescent="0.2">
      <c r="A37" s="18"/>
      <c r="B37" s="18"/>
      <c r="C37" s="18"/>
      <c r="D37" s="18"/>
      <c r="E37" s="18"/>
      <c r="F37" s="18"/>
      <c r="G37" s="18"/>
    </row>
    <row r="38" spans="1:7" ht="12.75" customHeight="1" x14ac:dyDescent="0.2">
      <c r="A38" s="18"/>
      <c r="B38" s="18"/>
      <c r="C38" s="18"/>
      <c r="D38" s="18"/>
      <c r="E38" s="18"/>
      <c r="F38" s="18"/>
      <c r="G38" s="18"/>
    </row>
    <row r="39" spans="1:7" ht="12.75" customHeight="1" x14ac:dyDescent="0.2">
      <c r="A39" s="18"/>
      <c r="B39" s="18"/>
      <c r="C39" s="18"/>
      <c r="D39" s="18"/>
      <c r="E39" s="18"/>
      <c r="F39" s="18"/>
      <c r="G39" s="18"/>
    </row>
    <row r="40" spans="1:7" ht="12.75" customHeight="1" x14ac:dyDescent="0.2">
      <c r="A40" s="18"/>
      <c r="B40" s="18"/>
      <c r="C40" s="18"/>
      <c r="D40" s="18"/>
      <c r="E40" s="18"/>
      <c r="F40" s="18"/>
      <c r="G40" s="18"/>
    </row>
    <row r="41" spans="1:7" ht="12.75" customHeight="1" x14ac:dyDescent="0.2">
      <c r="A41" s="18"/>
      <c r="B41" s="18"/>
      <c r="C41" s="18"/>
      <c r="D41" s="18"/>
      <c r="E41" s="18"/>
      <c r="F41" s="18"/>
      <c r="G41" s="18"/>
    </row>
    <row r="42" spans="1:7" ht="12.75" customHeight="1" x14ac:dyDescent="0.2">
      <c r="A42" s="19"/>
      <c r="B42" s="19"/>
      <c r="C42" s="19"/>
      <c r="D42" s="19"/>
      <c r="E42" s="19"/>
      <c r="F42" s="19"/>
      <c r="G42" s="19"/>
    </row>
    <row r="43" spans="1:7" ht="12.75" customHeight="1" x14ac:dyDescent="0.2">
      <c r="A43" s="19"/>
      <c r="B43" s="19"/>
      <c r="C43" s="19"/>
      <c r="D43" s="19"/>
      <c r="E43" s="19"/>
      <c r="F43" s="19"/>
      <c r="G43" s="19"/>
    </row>
    <row r="44" spans="1:7" ht="12.75" customHeight="1" x14ac:dyDescent="0.2">
      <c r="A44" s="19"/>
      <c r="B44" s="19"/>
      <c r="C44" s="19"/>
      <c r="D44" s="19"/>
      <c r="E44" s="19"/>
      <c r="F44" s="19"/>
      <c r="G44" s="19"/>
    </row>
    <row r="45" spans="1:7" ht="12.75" customHeight="1" x14ac:dyDescent="0.2">
      <c r="A45" s="19"/>
      <c r="B45" s="19"/>
      <c r="C45" s="19"/>
      <c r="D45" s="19"/>
      <c r="E45" s="19"/>
      <c r="F45" s="19"/>
      <c r="G45" s="19"/>
    </row>
    <row r="46" spans="1:7" ht="12.75" customHeight="1" x14ac:dyDescent="0.2">
      <c r="A46" s="19"/>
      <c r="B46" s="19"/>
      <c r="C46" s="19"/>
      <c r="D46" s="19"/>
      <c r="E46" s="19"/>
      <c r="F46" s="19"/>
      <c r="G46" s="19"/>
    </row>
    <row r="47" spans="1:7" ht="12.75" customHeight="1" x14ac:dyDescent="0.2">
      <c r="A47" s="19"/>
      <c r="B47" s="19"/>
      <c r="C47" s="19"/>
      <c r="D47" s="19"/>
      <c r="E47" s="19"/>
      <c r="F47" s="19"/>
      <c r="G47" s="19"/>
    </row>
  </sheetData>
  <mergeCells count="3">
    <mergeCell ref="A8:G11"/>
    <mergeCell ref="A14:G18"/>
    <mergeCell ref="A20:G25"/>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17379-D8FF-4D0B-99C6-02C72C3E234B}">
  <sheetPr codeName="Tabelle7">
    <pageSetUpPr fitToPage="1"/>
  </sheetPr>
  <dimension ref="A1:I26"/>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21"/>
      <c r="B1" s="21"/>
      <c r="C1" s="21"/>
      <c r="D1" s="21"/>
      <c r="E1" s="21"/>
      <c r="F1" s="21"/>
      <c r="G1" s="21"/>
      <c r="H1" s="21"/>
      <c r="I1" s="22" t="s">
        <v>0</v>
      </c>
    </row>
    <row r="2" spans="1:9" ht="12.75" customHeight="1" x14ac:dyDescent="0.2">
      <c r="A2" s="23"/>
      <c r="B2" s="23"/>
      <c r="C2" s="23"/>
      <c r="D2" s="23"/>
      <c r="E2" s="23"/>
      <c r="F2" s="23"/>
      <c r="G2" s="23"/>
      <c r="H2" s="23"/>
      <c r="I2" s="23"/>
    </row>
    <row r="3" spans="1:9" ht="12.75" x14ac:dyDescent="0.2">
      <c r="A3" s="23"/>
      <c r="B3" s="19"/>
      <c r="C3" s="23"/>
      <c r="D3" s="23"/>
      <c r="E3" s="23"/>
      <c r="F3" s="23"/>
      <c r="G3" s="23"/>
      <c r="H3" s="23"/>
      <c r="I3" s="23"/>
    </row>
    <row r="4" spans="1:9" ht="15.75" x14ac:dyDescent="0.25">
      <c r="A4" s="24" t="s">
        <v>35</v>
      </c>
      <c r="B4" s="23"/>
      <c r="C4" s="24"/>
      <c r="D4" s="24"/>
      <c r="E4" s="24"/>
      <c r="F4" s="24"/>
      <c r="G4" s="24"/>
      <c r="H4" s="24"/>
      <c r="I4" s="23"/>
    </row>
    <row r="5" spans="1:9" ht="12.75" x14ac:dyDescent="0.2">
      <c r="A5" s="23"/>
      <c r="B5" s="23"/>
      <c r="C5" s="23"/>
      <c r="D5" s="23"/>
      <c r="E5" s="23"/>
      <c r="F5" s="23"/>
      <c r="G5" s="23"/>
      <c r="H5" s="23"/>
      <c r="I5" s="23"/>
    </row>
    <row r="6" spans="1:9" ht="12.75" x14ac:dyDescent="0.2">
      <c r="A6" s="23"/>
      <c r="B6" s="23"/>
      <c r="C6" s="23"/>
      <c r="D6" s="23"/>
      <c r="E6" s="23"/>
      <c r="F6" s="23"/>
      <c r="G6" s="23"/>
      <c r="H6" s="23"/>
      <c r="I6" s="23"/>
    </row>
    <row r="7" spans="1:9" ht="15.75" x14ac:dyDescent="0.25">
      <c r="A7" s="25" t="s">
        <v>0</v>
      </c>
      <c r="B7" s="23"/>
      <c r="C7" s="26"/>
      <c r="D7" s="26"/>
      <c r="E7" s="26"/>
      <c r="F7" s="26"/>
      <c r="G7" s="26"/>
      <c r="H7" s="26"/>
      <c r="I7" s="23"/>
    </row>
    <row r="8" spans="1:9" ht="15" customHeight="1" x14ac:dyDescent="0.2">
      <c r="A8" s="27" t="s">
        <v>73</v>
      </c>
      <c r="B8" s="23"/>
      <c r="C8" s="27"/>
      <c r="D8" s="27"/>
      <c r="E8" s="27"/>
      <c r="F8" s="27"/>
      <c r="G8" s="27"/>
      <c r="H8" s="27"/>
      <c r="I8" s="23"/>
    </row>
    <row r="9" spans="1:9" ht="15" customHeight="1" x14ac:dyDescent="0.2">
      <c r="A9" s="27" t="s">
        <v>74</v>
      </c>
      <c r="B9" s="23"/>
      <c r="C9" s="27"/>
      <c r="D9" s="27"/>
      <c r="E9" s="27"/>
      <c r="F9" s="27"/>
      <c r="G9" s="27"/>
      <c r="H9" s="27"/>
      <c r="I9" s="23"/>
    </row>
    <row r="10" spans="1:9" ht="12.75" x14ac:dyDescent="0.2">
      <c r="A10" s="23"/>
      <c r="B10" s="23"/>
      <c r="C10" s="23"/>
      <c r="D10" s="23"/>
      <c r="E10" s="23"/>
      <c r="F10" s="23"/>
      <c r="G10" s="23"/>
      <c r="H10" s="23"/>
      <c r="I10" s="23"/>
    </row>
    <row r="11" spans="1:9" ht="12.75" x14ac:dyDescent="0.2">
      <c r="A11" s="28"/>
      <c r="B11" s="23"/>
      <c r="C11" s="23"/>
      <c r="D11" s="23"/>
      <c r="E11" s="23"/>
      <c r="F11" s="23"/>
      <c r="G11" s="23"/>
      <c r="H11" s="29" t="s">
        <v>36</v>
      </c>
      <c r="I11" s="23"/>
    </row>
    <row r="13" spans="1:9" ht="16.5" customHeight="1" x14ac:dyDescent="0.2">
      <c r="B13" t="s">
        <v>136</v>
      </c>
      <c r="H13" s="61">
        <v>5</v>
      </c>
    </row>
    <row r="14" spans="1:9" ht="16.5" customHeight="1" x14ac:dyDescent="0.2">
      <c r="B14" t="s">
        <v>142</v>
      </c>
      <c r="H14" s="61">
        <v>6</v>
      </c>
    </row>
    <row r="15" spans="1:9" ht="16.5" customHeight="1" x14ac:dyDescent="0.2">
      <c r="B15" t="s">
        <v>144</v>
      </c>
      <c r="H15" s="61">
        <v>7</v>
      </c>
    </row>
    <row r="16" spans="1:9" ht="16.5" customHeight="1" x14ac:dyDescent="0.2">
      <c r="B16" t="s">
        <v>173</v>
      </c>
      <c r="H16" s="61">
        <v>8</v>
      </c>
    </row>
    <row r="17" spans="2:8" ht="16.5" customHeight="1" x14ac:dyDescent="0.2">
      <c r="B17" t="s">
        <v>176</v>
      </c>
      <c r="H17" s="61">
        <v>9</v>
      </c>
    </row>
    <row r="18" spans="2:8" ht="16.5" customHeight="1" x14ac:dyDescent="0.2">
      <c r="B18" t="s">
        <v>194</v>
      </c>
      <c r="H18" s="61">
        <v>10</v>
      </c>
    </row>
    <row r="19" spans="2:8" ht="16.5" customHeight="1" x14ac:dyDescent="0.2">
      <c r="B19" t="s">
        <v>200</v>
      </c>
      <c r="H19" s="61">
        <v>11</v>
      </c>
    </row>
    <row r="20" spans="2:8" ht="16.5" customHeight="1" x14ac:dyDescent="0.2">
      <c r="B20" t="s">
        <v>218</v>
      </c>
      <c r="H20" s="61">
        <v>12</v>
      </c>
    </row>
    <row r="21" spans="2:8" ht="16.5" customHeight="1" x14ac:dyDescent="0.2">
      <c r="B21" t="s">
        <v>46</v>
      </c>
      <c r="H21" s="61">
        <v>13</v>
      </c>
    </row>
    <row r="22" spans="2:8" ht="16.5" customHeight="1" x14ac:dyDescent="0.2">
      <c r="B22" t="s">
        <v>252</v>
      </c>
      <c r="H22" s="61">
        <v>14</v>
      </c>
    </row>
    <row r="23" spans="2:8" ht="16.5" customHeight="1" x14ac:dyDescent="0.2">
      <c r="B23" t="s">
        <v>273</v>
      </c>
      <c r="H23" s="61">
        <v>15</v>
      </c>
    </row>
    <row r="24" spans="2:8" ht="16.5" customHeight="1" x14ac:dyDescent="0.2">
      <c r="B24" t="s">
        <v>288</v>
      </c>
      <c r="H24" s="61">
        <v>16</v>
      </c>
    </row>
    <row r="25" spans="2:8" ht="16.5" customHeight="1" x14ac:dyDescent="0.2">
      <c r="B25" t="s">
        <v>327</v>
      </c>
      <c r="H25" s="61">
        <v>17</v>
      </c>
    </row>
    <row r="26" spans="2:8" ht="16.5" customHeight="1" x14ac:dyDescent="0.2">
      <c r="B26" t="s">
        <v>350</v>
      </c>
      <c r="H26" s="61">
        <v>18</v>
      </c>
    </row>
  </sheetData>
  <hyperlinks>
    <hyperlink ref="H13" location="'Eckwerte'!A1" tooltip="zur Seite 5" display="'Eckwerte'!A1" xr:uid="{BCA8E754-534C-4FE0-BCCD-7FD5CA865ABE}"/>
    <hyperlink ref="H14" location="'Eckwerte SGB III'!A1" tooltip="zur Seite 6" display="'Eckwerte SGB III'!A1" xr:uid="{CBB22094-F7F9-49A4-9D7C-8D5DCC689E83}"/>
    <hyperlink ref="H15" location="'Eckwerte SGB II'!A1" tooltip="zur Seite 7" display="'Eckwerte SGB II'!A1" xr:uid="{B83DEC76-2707-4739-BB58-CCC2C39E844B}"/>
    <hyperlink ref="H16" location="'Unterbeschäftigung'!A1" tooltip="zur Seite 8" display="'Unterbeschäftigung'!A1" xr:uid="{DF1C9319-2FA6-49F9-9AA7-EB876481A32E}"/>
    <hyperlink ref="H17" location="'Unterbeschäftigung_RK'!A1" tooltip="zur Seite 9" display="'Unterbeschäftigung_RK'!A1" xr:uid="{20DCDD9D-0CB4-4512-B8E4-43FF098E4444}"/>
    <hyperlink ref="H18" location="'Alo_Bestand'!A1" tooltip="zur Seite 10" display="'Alo_Bestand'!A1" xr:uid="{D4428D45-55C2-4916-ACF0-DFB9AC4DC866}"/>
    <hyperlink ref="H19" location="'Alo_Bestand_Personen'!A1" tooltip="zur Seite 11" display="'Alo_Bestand_Personen'!A1" xr:uid="{364DB869-8C67-4DE6-AD9C-7D106235406B}"/>
    <hyperlink ref="H20" location="'Alo_Bewegungen'!A1" tooltip="zur Seite 12" display="'Alo_Bewegungen'!A1" xr:uid="{1DBB1EFF-F363-4570-A745-82CF527CAA90}"/>
    <hyperlink ref="H21" location="'Arbeitsstellen'!A1" tooltip="zur Seite 13" display="'Arbeitsstellen'!A1" xr:uid="{B93DE2C7-952C-4188-9010-5806000C5588}"/>
    <hyperlink ref="H22" location="'Berufe'!A1" tooltip="zur Seite 14" display="'Berufe'!A1" xr:uid="{C01736AC-1B66-41D3-8DCD-3386733AC0F0}"/>
    <hyperlink ref="H23" location="'Arbeitsmarktpolitik'!A1" tooltip="zur Seite 15" display="'Arbeitsmarktpolitik'!A1" xr:uid="{64496B46-660D-4FB2-829A-E7C81CF02967}"/>
    <hyperlink ref="H24" location="'Beschäftigung'!A1" tooltip="zur Seite 16" display="'Beschäftigung'!A1" xr:uid="{AB88085F-EA43-4180-84E3-7CAFABDE1D9D}"/>
    <hyperlink ref="H25" location="'Eckwerte_Grusi'!A1" tooltip="zur Seite 17" display="'Eckwerte_Grusi'!A1" xr:uid="{CDC89383-03E7-4325-9B39-F76AA3ACDA15}"/>
    <hyperlink ref="H26" location="'Zahlungsansprüche_Grusi'!A1" tooltip="zur Seite 18" display="'Zahlungsansprüche_Grusi'!A1" xr:uid="{60E1CA70-B1A2-4D46-9A24-BD0E24B62B3C}"/>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79A3A-140D-4932-BBC8-6864EE1188F0}">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69"/>
      <c r="B1" s="12"/>
      <c r="C1" s="12"/>
      <c r="D1" s="12"/>
      <c r="E1" s="12"/>
      <c r="F1" s="12"/>
      <c r="G1" s="12"/>
      <c r="H1" s="12"/>
      <c r="I1" s="12"/>
      <c r="J1" s="12"/>
      <c r="K1" s="12"/>
      <c r="L1" s="22" t="s">
        <v>0</v>
      </c>
    </row>
    <row r="2" spans="1:12" ht="11.25" customHeight="1" x14ac:dyDescent="0.2"/>
    <row r="3" spans="1:12" ht="15" customHeight="1" x14ac:dyDescent="0.2">
      <c r="A3" s="168" t="s">
        <v>136</v>
      </c>
      <c r="B3" s="167"/>
      <c r="C3" s="167"/>
      <c r="D3" s="166"/>
      <c r="E3" s="166"/>
      <c r="F3" s="166"/>
      <c r="G3" s="166"/>
      <c r="H3" s="166"/>
      <c r="I3" s="166"/>
      <c r="J3" s="166"/>
      <c r="K3" s="166"/>
      <c r="L3" s="163"/>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4"/>
      <c r="B6" s="163"/>
      <c r="C6" s="163"/>
      <c r="D6" s="163"/>
      <c r="E6" s="163"/>
      <c r="F6" s="163"/>
      <c r="G6" s="163"/>
      <c r="H6" s="163"/>
      <c r="I6" s="163"/>
      <c r="J6" s="163"/>
      <c r="K6" s="163"/>
      <c r="L6" s="163"/>
    </row>
    <row r="7" spans="1:12" ht="11.25" customHeight="1" x14ac:dyDescent="0.2">
      <c r="A7" s="163"/>
      <c r="B7" s="163"/>
      <c r="C7" s="162"/>
      <c r="D7" s="161"/>
      <c r="E7" s="161"/>
      <c r="F7" s="161"/>
      <c r="G7" s="161"/>
      <c r="H7" s="161"/>
      <c r="I7" s="161"/>
      <c r="J7" s="161"/>
      <c r="K7" s="161"/>
      <c r="L7" s="161"/>
    </row>
    <row r="8" spans="1:12" ht="12.75" customHeight="1" x14ac:dyDescent="0.2">
      <c r="A8" s="154" t="s">
        <v>135</v>
      </c>
      <c r="B8" s="154"/>
      <c r="C8" s="154"/>
      <c r="D8" s="153">
        <v>45931</v>
      </c>
      <c r="E8" s="153">
        <v>45901</v>
      </c>
      <c r="F8" s="153">
        <v>45870</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45566</v>
      </c>
      <c r="J10" s="156"/>
      <c r="K10" s="155">
        <v>45536</v>
      </c>
      <c r="L10" s="155">
        <v>45505</v>
      </c>
    </row>
    <row r="11" spans="1:12" x14ac:dyDescent="0.2">
      <c r="A11" s="154"/>
      <c r="B11" s="154"/>
      <c r="C11" s="154"/>
      <c r="D11" s="153"/>
      <c r="E11" s="153"/>
      <c r="F11" s="153"/>
      <c r="G11" s="152" t="s">
        <v>131</v>
      </c>
      <c r="H11" s="152" t="s">
        <v>130</v>
      </c>
      <c r="I11" s="152" t="s">
        <v>131</v>
      </c>
      <c r="J11" s="152" t="s">
        <v>130</v>
      </c>
      <c r="K11" s="152" t="s">
        <v>130</v>
      </c>
      <c r="L11" s="152" t="s">
        <v>130</v>
      </c>
    </row>
    <row r="12" spans="1:12" ht="12.95" customHeight="1" x14ac:dyDescent="0.2">
      <c r="A12" s="151" t="s">
        <v>129</v>
      </c>
      <c r="B12" s="150"/>
      <c r="C12" s="149"/>
      <c r="D12" s="148"/>
      <c r="E12" s="147"/>
      <c r="F12" s="146"/>
      <c r="G12" s="146"/>
      <c r="H12" s="146"/>
      <c r="I12" s="146"/>
      <c r="J12" s="146"/>
      <c r="K12" s="146"/>
      <c r="L12" s="145"/>
    </row>
    <row r="13" spans="1:12" ht="12" customHeight="1" x14ac:dyDescent="0.2">
      <c r="A13" s="112" t="s">
        <v>127</v>
      </c>
      <c r="B13" s="132"/>
      <c r="C13" s="131"/>
      <c r="D13" s="109">
        <v>15771</v>
      </c>
      <c r="E13" s="108">
        <v>16058</v>
      </c>
      <c r="F13" s="108">
        <v>16200</v>
      </c>
      <c r="G13" s="108">
        <v>-287</v>
      </c>
      <c r="H13" s="107">
        <v>-1.7872711421098517</v>
      </c>
      <c r="I13" s="108">
        <v>682</v>
      </c>
      <c r="J13" s="107">
        <v>4.5198488965471535</v>
      </c>
      <c r="K13" s="107">
        <v>7.0604706980465366</v>
      </c>
      <c r="L13" s="106">
        <v>6.8037974683544302</v>
      </c>
    </row>
    <row r="14" spans="1:12" ht="12.95" customHeight="1" x14ac:dyDescent="0.2">
      <c r="A14" s="118" t="s">
        <v>128</v>
      </c>
      <c r="B14" s="144"/>
      <c r="C14" s="143"/>
      <c r="D14" s="142"/>
      <c r="E14" s="141"/>
      <c r="F14" s="140"/>
      <c r="G14" s="140"/>
      <c r="H14" s="140"/>
      <c r="I14" s="140"/>
      <c r="J14" s="140"/>
      <c r="K14" s="140"/>
      <c r="L14" s="139"/>
    </row>
    <row r="15" spans="1:12" ht="12" customHeight="1" x14ac:dyDescent="0.2">
      <c r="A15" s="112" t="s">
        <v>127</v>
      </c>
      <c r="B15" s="132"/>
      <c r="C15" s="131"/>
      <c r="D15" s="109">
        <v>9642</v>
      </c>
      <c r="E15" s="108">
        <v>10005</v>
      </c>
      <c r="F15" s="108">
        <v>10040</v>
      </c>
      <c r="G15" s="108">
        <v>-363</v>
      </c>
      <c r="H15" s="107">
        <v>-3.6281859070464764</v>
      </c>
      <c r="I15" s="108">
        <v>870</v>
      </c>
      <c r="J15" s="107">
        <v>9.9179206566347471</v>
      </c>
      <c r="K15" s="107">
        <v>13.03807479380861</v>
      </c>
      <c r="L15" s="106">
        <v>9.2135320352442083</v>
      </c>
    </row>
    <row r="16" spans="1:12" ht="12" customHeight="1" x14ac:dyDescent="0.2">
      <c r="A16" s="137">
        <v>0.54812279610039416</v>
      </c>
      <c r="B16" s="111" t="s">
        <v>126</v>
      </c>
      <c r="C16" s="131"/>
      <c r="D16" s="109">
        <v>5285</v>
      </c>
      <c r="E16" s="108">
        <v>5418</v>
      </c>
      <c r="F16" s="108">
        <v>5453</v>
      </c>
      <c r="G16" s="108">
        <v>-133</v>
      </c>
      <c r="H16" s="107">
        <v>-2.454780361757106</v>
      </c>
      <c r="I16" s="108">
        <v>567</v>
      </c>
      <c r="J16" s="107">
        <v>12.01780415430267</v>
      </c>
      <c r="K16" s="107">
        <v>14.255588359342051</v>
      </c>
      <c r="L16" s="106">
        <v>12.224737600329286</v>
      </c>
    </row>
    <row r="17" spans="1:12" ht="12" customHeight="1" x14ac:dyDescent="0.2">
      <c r="A17" s="137">
        <v>0.45187720389960589</v>
      </c>
      <c r="B17" s="111" t="s">
        <v>125</v>
      </c>
      <c r="C17" s="131"/>
      <c r="D17" s="109">
        <v>4357</v>
      </c>
      <c r="E17" s="108">
        <v>4587</v>
      </c>
      <c r="F17" s="108">
        <v>4587</v>
      </c>
      <c r="G17" s="108">
        <v>-230</v>
      </c>
      <c r="H17" s="107">
        <v>-5.0141704817963806</v>
      </c>
      <c r="I17" s="108">
        <v>303</v>
      </c>
      <c r="J17" s="107">
        <v>7.4740996546620631</v>
      </c>
      <c r="K17" s="107">
        <v>11.633000730104648</v>
      </c>
      <c r="L17" s="106">
        <v>5.8375634517766501</v>
      </c>
    </row>
    <row r="18" spans="1:12" ht="12" customHeight="1" x14ac:dyDescent="0.2">
      <c r="A18" s="137">
        <v>7.1665629537440365E-2</v>
      </c>
      <c r="B18" s="111" t="s">
        <v>124</v>
      </c>
      <c r="C18" s="131"/>
      <c r="D18" s="109">
        <v>691</v>
      </c>
      <c r="E18" s="108">
        <v>835</v>
      </c>
      <c r="F18" s="108">
        <v>878</v>
      </c>
      <c r="G18" s="108">
        <v>-144</v>
      </c>
      <c r="H18" s="107">
        <v>-17.245508982035929</v>
      </c>
      <c r="I18" s="108">
        <v>47</v>
      </c>
      <c r="J18" s="107">
        <v>7.2981366459627326</v>
      </c>
      <c r="K18" s="107">
        <v>23.703703703703706</v>
      </c>
      <c r="L18" s="106">
        <v>14.174252275682706</v>
      </c>
    </row>
    <row r="19" spans="1:12" ht="12" customHeight="1" x14ac:dyDescent="0.2">
      <c r="A19" s="137">
        <v>1.6386641775565234E-2</v>
      </c>
      <c r="B19" s="111" t="s">
        <v>123</v>
      </c>
      <c r="C19" s="131"/>
      <c r="D19" s="109">
        <v>158</v>
      </c>
      <c r="E19" s="108">
        <v>200</v>
      </c>
      <c r="F19" s="108">
        <v>191</v>
      </c>
      <c r="G19" s="108">
        <v>-42</v>
      </c>
      <c r="H19" s="107">
        <v>-21</v>
      </c>
      <c r="I19" s="108">
        <v>18</v>
      </c>
      <c r="J19" s="107">
        <v>12.857142857142856</v>
      </c>
      <c r="K19" s="107">
        <v>52.671755725190842</v>
      </c>
      <c r="L19" s="106">
        <v>28.187919463087248</v>
      </c>
    </row>
    <row r="20" spans="1:12" ht="12" customHeight="1" x14ac:dyDescent="0.2">
      <c r="A20" s="137">
        <v>0.37284795685542421</v>
      </c>
      <c r="B20" s="111" t="s">
        <v>122</v>
      </c>
      <c r="C20" s="131"/>
      <c r="D20" s="109">
        <v>3595</v>
      </c>
      <c r="E20" s="108">
        <v>3595</v>
      </c>
      <c r="F20" s="108">
        <v>3594</v>
      </c>
      <c r="G20" s="108">
        <v>0</v>
      </c>
      <c r="H20" s="107">
        <v>0</v>
      </c>
      <c r="I20" s="108">
        <v>377</v>
      </c>
      <c r="J20" s="107">
        <v>11.715351149782474</v>
      </c>
      <c r="K20" s="107">
        <v>11.542041576171268</v>
      </c>
      <c r="L20" s="106">
        <v>10.720887245841034</v>
      </c>
    </row>
    <row r="21" spans="1:12" ht="12" customHeight="1" x14ac:dyDescent="0.2">
      <c r="A21" s="137">
        <v>0.28054345571458206</v>
      </c>
      <c r="B21" s="111" t="s">
        <v>119</v>
      </c>
      <c r="C21" s="131"/>
      <c r="D21" s="109">
        <v>2705</v>
      </c>
      <c r="E21" s="108">
        <v>2677</v>
      </c>
      <c r="F21" s="108">
        <v>2679</v>
      </c>
      <c r="G21" s="108">
        <v>28</v>
      </c>
      <c r="H21" s="107">
        <v>1.0459469555472545</v>
      </c>
      <c r="I21" s="108">
        <v>332</v>
      </c>
      <c r="J21" s="107">
        <v>13.990729034976823</v>
      </c>
      <c r="K21" s="107">
        <v>13.57658039881205</v>
      </c>
      <c r="L21" s="106">
        <v>14.09710391822828</v>
      </c>
    </row>
    <row r="22" spans="1:12" ht="12" customHeight="1" x14ac:dyDescent="0.2">
      <c r="A22" s="137">
        <v>0.26778676623107239</v>
      </c>
      <c r="B22" s="138" t="s">
        <v>121</v>
      </c>
      <c r="C22" s="131"/>
      <c r="D22" s="109">
        <v>2582</v>
      </c>
      <c r="E22" s="108">
        <v>2578</v>
      </c>
      <c r="F22" s="108">
        <v>2549</v>
      </c>
      <c r="G22" s="108">
        <v>4</v>
      </c>
      <c r="H22" s="107">
        <v>0.1551590380139643</v>
      </c>
      <c r="I22" s="108">
        <v>418</v>
      </c>
      <c r="J22" s="107">
        <v>19.316081330868762</v>
      </c>
      <c r="K22" s="107">
        <v>22.064393939393938</v>
      </c>
      <c r="L22" s="106">
        <v>20.349386213408877</v>
      </c>
    </row>
    <row r="23" spans="1:12" ht="12" hidden="1" customHeight="1" x14ac:dyDescent="0.2">
      <c r="A23" s="137">
        <v>0.14913918274216967</v>
      </c>
      <c r="B23" s="111" t="s">
        <v>120</v>
      </c>
      <c r="C23" s="131"/>
      <c r="D23" s="109">
        <v>1438</v>
      </c>
      <c r="E23" s="108">
        <v>1436</v>
      </c>
      <c r="F23" s="108">
        <v>1413</v>
      </c>
      <c r="G23" s="108">
        <v>2</v>
      </c>
      <c r="H23" s="107">
        <v>0.1392757660167131</v>
      </c>
      <c r="I23" s="108">
        <v>198</v>
      </c>
      <c r="J23" s="107">
        <v>15.96774193548387</v>
      </c>
      <c r="K23" s="107">
        <v>18.189300411522634</v>
      </c>
      <c r="L23" s="106">
        <v>15.914684167350288</v>
      </c>
    </row>
    <row r="24" spans="1:12" ht="12" hidden="1" customHeight="1" x14ac:dyDescent="0.2">
      <c r="A24" s="137">
        <v>0.11574362165525824</v>
      </c>
      <c r="B24" s="111" t="s">
        <v>119</v>
      </c>
      <c r="C24" s="131"/>
      <c r="D24" s="109">
        <v>1116</v>
      </c>
      <c r="E24" s="108">
        <v>1111</v>
      </c>
      <c r="F24" s="108">
        <v>1102</v>
      </c>
      <c r="G24" s="108">
        <v>5</v>
      </c>
      <c r="H24" s="107">
        <v>0.45004500450045004</v>
      </c>
      <c r="I24" s="108">
        <v>218</v>
      </c>
      <c r="J24" s="107">
        <v>24.276169265033406</v>
      </c>
      <c r="K24" s="107">
        <v>26.681870011402509</v>
      </c>
      <c r="L24" s="106">
        <v>25.799086757990867</v>
      </c>
    </row>
    <row r="25" spans="1:12" ht="12" customHeight="1" x14ac:dyDescent="0.2">
      <c r="A25" s="137">
        <v>4.7500518564613153E-2</v>
      </c>
      <c r="B25" s="111" t="s">
        <v>118</v>
      </c>
      <c r="C25" s="131"/>
      <c r="D25" s="109">
        <v>458</v>
      </c>
      <c r="E25" s="108">
        <v>463</v>
      </c>
      <c r="F25" s="108">
        <v>473</v>
      </c>
      <c r="G25" s="108">
        <v>-5</v>
      </c>
      <c r="H25" s="107">
        <v>-1.079913606911447</v>
      </c>
      <c r="I25" s="108">
        <v>28</v>
      </c>
      <c r="J25" s="107">
        <v>6.5116279069767442</v>
      </c>
      <c r="K25" s="107">
        <v>4.2792792792792795</v>
      </c>
      <c r="L25" s="106">
        <v>4.6460176991150446</v>
      </c>
    </row>
    <row r="26" spans="1:12" ht="12" customHeight="1" x14ac:dyDescent="0.2">
      <c r="A26" s="137">
        <v>0.47324206596141877</v>
      </c>
      <c r="B26" s="111" t="s">
        <v>117</v>
      </c>
      <c r="C26" s="131"/>
      <c r="D26" s="109">
        <v>4563</v>
      </c>
      <c r="E26" s="108">
        <v>4749</v>
      </c>
      <c r="F26" s="108">
        <v>4701</v>
      </c>
      <c r="G26" s="108">
        <v>-186</v>
      </c>
      <c r="H26" s="107">
        <v>-3.9166140240050535</v>
      </c>
      <c r="I26" s="108">
        <v>280</v>
      </c>
      <c r="J26" s="107">
        <v>6.5374737333644646</v>
      </c>
      <c r="K26" s="107">
        <v>11.009817671809257</v>
      </c>
      <c r="L26" s="106">
        <v>3.6604189636163174</v>
      </c>
    </row>
    <row r="27" spans="1:12" ht="12.95" customHeight="1" x14ac:dyDescent="0.2">
      <c r="A27" s="134" t="s">
        <v>116</v>
      </c>
      <c r="B27" s="126"/>
      <c r="C27" s="125"/>
      <c r="D27" s="136"/>
      <c r="E27" s="135"/>
      <c r="F27" s="135"/>
      <c r="G27" s="135"/>
      <c r="H27" s="135"/>
      <c r="I27" s="135"/>
      <c r="J27" s="135"/>
      <c r="K27" s="114"/>
      <c r="L27" s="123"/>
    </row>
    <row r="28" spans="1:12" ht="12" customHeight="1" x14ac:dyDescent="0.2">
      <c r="A28" s="112" t="s">
        <v>112</v>
      </c>
      <c r="B28" s="111"/>
      <c r="C28" s="110"/>
      <c r="D28" s="109">
        <v>2303</v>
      </c>
      <c r="E28" s="108">
        <v>2050</v>
      </c>
      <c r="F28" s="108">
        <v>2460</v>
      </c>
      <c r="G28" s="108">
        <v>253</v>
      </c>
      <c r="H28" s="107">
        <v>12.341463414634147</v>
      </c>
      <c r="I28" s="108">
        <v>-129</v>
      </c>
      <c r="J28" s="107">
        <v>-5.3042763157894735</v>
      </c>
      <c r="K28" s="107">
        <v>-0.53372149442018446</v>
      </c>
      <c r="L28" s="106">
        <v>-0.64620355411954766</v>
      </c>
    </row>
    <row r="29" spans="1:12" ht="12" customHeight="1" x14ac:dyDescent="0.2">
      <c r="A29" s="112" t="s">
        <v>115</v>
      </c>
      <c r="B29" s="111"/>
      <c r="C29" s="110"/>
      <c r="D29" s="109">
        <v>883</v>
      </c>
      <c r="E29" s="108">
        <v>851</v>
      </c>
      <c r="F29" s="108">
        <v>950</v>
      </c>
      <c r="G29" s="108">
        <v>32</v>
      </c>
      <c r="H29" s="107">
        <v>3.7602820211515864</v>
      </c>
      <c r="I29" s="108">
        <v>17</v>
      </c>
      <c r="J29" s="107">
        <v>1.9630484988452657</v>
      </c>
      <c r="K29" s="107">
        <v>-1.6184971098265895</v>
      </c>
      <c r="L29" s="106">
        <v>4.8565121412803531</v>
      </c>
    </row>
    <row r="30" spans="1:12" ht="12" customHeight="1" x14ac:dyDescent="0.2">
      <c r="A30" s="112" t="s">
        <v>114</v>
      </c>
      <c r="B30" s="111"/>
      <c r="C30" s="110"/>
      <c r="D30" s="109">
        <v>739</v>
      </c>
      <c r="E30" s="108">
        <v>538</v>
      </c>
      <c r="F30" s="108">
        <v>892</v>
      </c>
      <c r="G30" s="108">
        <v>201</v>
      </c>
      <c r="H30" s="107">
        <v>37.360594795539029</v>
      </c>
      <c r="I30" s="108">
        <v>-27</v>
      </c>
      <c r="J30" s="107">
        <v>-3.524804177545692</v>
      </c>
      <c r="K30" s="107">
        <v>8.0321285140562253</v>
      </c>
      <c r="L30" s="106">
        <v>-2.0856201975850714</v>
      </c>
    </row>
    <row r="31" spans="1:12" ht="12" hidden="1" customHeight="1" x14ac:dyDescent="0.2">
      <c r="A31" s="112" t="s">
        <v>103</v>
      </c>
      <c r="B31" s="111"/>
      <c r="C31" s="110"/>
      <c r="D31" s="109">
        <v>373</v>
      </c>
      <c r="E31" s="108">
        <v>363</v>
      </c>
      <c r="F31" s="108">
        <v>446</v>
      </c>
      <c r="G31" s="108">
        <v>10</v>
      </c>
      <c r="H31" s="107">
        <v>2.7548209366391188</v>
      </c>
      <c r="I31" s="108">
        <v>-23</v>
      </c>
      <c r="J31" s="107">
        <v>-5.808080808080808</v>
      </c>
      <c r="K31" s="107">
        <v>7.3964497041420119</v>
      </c>
      <c r="L31" s="106">
        <v>17.060367454068242</v>
      </c>
    </row>
    <row r="32" spans="1:12" ht="12" hidden="1" customHeight="1" x14ac:dyDescent="0.2">
      <c r="A32" s="112" t="s">
        <v>109</v>
      </c>
      <c r="B32" s="111"/>
      <c r="C32" s="110"/>
      <c r="D32" s="109">
        <v>431</v>
      </c>
      <c r="E32" s="108">
        <v>316</v>
      </c>
      <c r="F32" s="108">
        <v>385</v>
      </c>
      <c r="G32" s="108">
        <v>115</v>
      </c>
      <c r="H32" s="107">
        <v>36.392405063291136</v>
      </c>
      <c r="I32" s="108">
        <v>10</v>
      </c>
      <c r="J32" s="107">
        <v>2.3752969121140142</v>
      </c>
      <c r="K32" s="107">
        <v>-12.707182320441991</v>
      </c>
      <c r="L32" s="106">
        <v>1.5831134564643801</v>
      </c>
    </row>
    <row r="33" spans="1:12" ht="12" customHeight="1" x14ac:dyDescent="0.2">
      <c r="A33" s="112" t="s">
        <v>108</v>
      </c>
      <c r="B33" s="111"/>
      <c r="C33" s="110"/>
      <c r="D33" s="109">
        <v>21896</v>
      </c>
      <c r="E33" s="108">
        <v>19593</v>
      </c>
      <c r="F33" s="108">
        <v>17543</v>
      </c>
      <c r="G33" s="108" t="s">
        <v>85</v>
      </c>
      <c r="H33" s="107" t="s">
        <v>85</v>
      </c>
      <c r="I33" s="108">
        <v>-550</v>
      </c>
      <c r="J33" s="107">
        <v>-2.450325224984407</v>
      </c>
      <c r="K33" s="107">
        <v>-2.1035275307284902</v>
      </c>
      <c r="L33" s="106">
        <v>-2.2837408789617335</v>
      </c>
    </row>
    <row r="34" spans="1:12" ht="12.95" customHeight="1" x14ac:dyDescent="0.2">
      <c r="A34" s="134" t="s">
        <v>113</v>
      </c>
      <c r="B34" s="126"/>
      <c r="C34" s="125"/>
      <c r="D34" s="115"/>
      <c r="E34" s="114"/>
      <c r="F34" s="114"/>
      <c r="G34" s="114"/>
      <c r="H34" s="124"/>
      <c r="I34" s="114"/>
      <c r="J34" s="124"/>
      <c r="K34" s="124"/>
      <c r="L34" s="123"/>
    </row>
    <row r="35" spans="1:12" ht="12" customHeight="1" x14ac:dyDescent="0.2">
      <c r="A35" s="112" t="s">
        <v>112</v>
      </c>
      <c r="B35" s="111"/>
      <c r="C35" s="110"/>
      <c r="D35" s="109">
        <v>2648</v>
      </c>
      <c r="E35" s="108">
        <v>2067</v>
      </c>
      <c r="F35" s="108">
        <v>1887</v>
      </c>
      <c r="G35" s="108">
        <v>581</v>
      </c>
      <c r="H35" s="107">
        <v>28.108369617803579</v>
      </c>
      <c r="I35" s="108">
        <v>138</v>
      </c>
      <c r="J35" s="107">
        <v>5.4980079681274896</v>
      </c>
      <c r="K35" s="107">
        <v>-13.659147869674184</v>
      </c>
      <c r="L35" s="106">
        <v>-1.048767697954903</v>
      </c>
    </row>
    <row r="36" spans="1:12" ht="12" customHeight="1" x14ac:dyDescent="0.2">
      <c r="A36" s="112" t="s">
        <v>111</v>
      </c>
      <c r="B36" s="111"/>
      <c r="C36" s="110"/>
      <c r="D36" s="109">
        <v>809</v>
      </c>
      <c r="E36" s="108">
        <v>696</v>
      </c>
      <c r="F36" s="108">
        <v>581</v>
      </c>
      <c r="G36" s="108">
        <v>113</v>
      </c>
      <c r="H36" s="107">
        <v>16.235632183908049</v>
      </c>
      <c r="I36" s="108">
        <v>84</v>
      </c>
      <c r="J36" s="107">
        <v>11.586206896551724</v>
      </c>
      <c r="K36" s="107">
        <v>-6.3257065948855997</v>
      </c>
      <c r="L36" s="106">
        <v>13.921568627450981</v>
      </c>
    </row>
    <row r="37" spans="1:12" ht="12" customHeight="1" x14ac:dyDescent="0.2">
      <c r="A37" s="112" t="s">
        <v>110</v>
      </c>
      <c r="B37" s="111"/>
      <c r="C37" s="110"/>
      <c r="D37" s="109">
        <v>842</v>
      </c>
      <c r="E37" s="108">
        <v>457</v>
      </c>
      <c r="F37" s="108">
        <v>418</v>
      </c>
      <c r="G37" s="108">
        <v>385</v>
      </c>
      <c r="H37" s="107">
        <v>84.245076586433271</v>
      </c>
      <c r="I37" s="108">
        <v>-1</v>
      </c>
      <c r="J37" s="107">
        <v>-0.11862396204033215</v>
      </c>
      <c r="K37" s="107">
        <v>-41.709183673469383</v>
      </c>
      <c r="L37" s="106">
        <v>-16.56686626746507</v>
      </c>
    </row>
    <row r="38" spans="1:12" ht="12" hidden="1" customHeight="1" x14ac:dyDescent="0.2">
      <c r="A38" s="112" t="s">
        <v>103</v>
      </c>
      <c r="B38" s="111"/>
      <c r="C38" s="110"/>
      <c r="D38" s="109">
        <v>509</v>
      </c>
      <c r="E38" s="108">
        <v>386</v>
      </c>
      <c r="F38" s="108">
        <v>251</v>
      </c>
      <c r="G38" s="108">
        <v>123</v>
      </c>
      <c r="H38" s="107">
        <v>31.865284974093267</v>
      </c>
      <c r="I38" s="108">
        <v>99</v>
      </c>
      <c r="J38" s="107">
        <v>24.146341463414632</v>
      </c>
      <c r="K38" s="107">
        <v>-7.2115384615384608</v>
      </c>
      <c r="L38" s="106">
        <v>-6.3432835820895521</v>
      </c>
    </row>
    <row r="39" spans="1:12" ht="12" hidden="1" customHeight="1" x14ac:dyDescent="0.2">
      <c r="A39" s="112" t="s">
        <v>109</v>
      </c>
      <c r="B39" s="111"/>
      <c r="C39" s="110"/>
      <c r="D39" s="109">
        <v>418</v>
      </c>
      <c r="E39" s="108">
        <v>327</v>
      </c>
      <c r="F39" s="108">
        <v>362</v>
      </c>
      <c r="G39" s="108">
        <v>91</v>
      </c>
      <c r="H39" s="107">
        <v>27.828746177370029</v>
      </c>
      <c r="I39" s="108">
        <v>-3</v>
      </c>
      <c r="J39" s="107">
        <v>-0.71258907363420432</v>
      </c>
      <c r="K39" s="107">
        <v>-9.6685082872928181</v>
      </c>
      <c r="L39" s="106">
        <v>1.400560224089636</v>
      </c>
    </row>
    <row r="40" spans="1:12" ht="12" customHeight="1" x14ac:dyDescent="0.2">
      <c r="A40" s="112" t="s">
        <v>108</v>
      </c>
      <c r="B40" s="111"/>
      <c r="C40" s="110"/>
      <c r="D40" s="109">
        <v>21058</v>
      </c>
      <c r="E40" s="108">
        <v>18410</v>
      </c>
      <c r="F40" s="108">
        <v>16343</v>
      </c>
      <c r="G40" s="108" t="s">
        <v>85</v>
      </c>
      <c r="H40" s="107" t="s">
        <v>85</v>
      </c>
      <c r="I40" s="108">
        <v>-486</v>
      </c>
      <c r="J40" s="107">
        <v>-2.2558484961010024</v>
      </c>
      <c r="K40" s="107">
        <v>-3.2783440159714199</v>
      </c>
      <c r="L40" s="106">
        <v>-1.7848557692307692</v>
      </c>
    </row>
    <row r="41" spans="1:12" ht="12.95" customHeight="1" x14ac:dyDescent="0.2">
      <c r="A41" s="133" t="s">
        <v>107</v>
      </c>
      <c r="B41" s="126"/>
      <c r="C41" s="125"/>
      <c r="D41" s="115"/>
      <c r="E41" s="114"/>
      <c r="F41" s="114"/>
      <c r="G41" s="114"/>
      <c r="H41" s="124"/>
      <c r="I41" s="114"/>
      <c r="J41" s="124"/>
      <c r="K41" s="114"/>
      <c r="L41" s="123"/>
    </row>
    <row r="42" spans="1:12" ht="12" customHeight="1" x14ac:dyDescent="0.2">
      <c r="A42" s="112" t="s">
        <v>106</v>
      </c>
      <c r="B42" s="111"/>
      <c r="C42" s="110"/>
      <c r="D42" s="129">
        <v>4.2</v>
      </c>
      <c r="E42" s="128">
        <v>4.4000000000000004</v>
      </c>
      <c r="F42" s="128">
        <v>4.4000000000000004</v>
      </c>
      <c r="G42" s="128" t="s">
        <v>85</v>
      </c>
      <c r="H42" s="128" t="s">
        <v>85</v>
      </c>
      <c r="I42" s="128" t="s">
        <v>85</v>
      </c>
      <c r="J42" s="128">
        <v>3.9</v>
      </c>
      <c r="K42" s="128">
        <v>3.9</v>
      </c>
      <c r="L42" s="127">
        <v>4.0999999999999996</v>
      </c>
    </row>
    <row r="43" spans="1:12" ht="12" customHeight="1" x14ac:dyDescent="0.2">
      <c r="A43" s="112" t="s">
        <v>105</v>
      </c>
      <c r="B43" s="111"/>
      <c r="C43" s="110"/>
      <c r="D43" s="129">
        <v>4.3</v>
      </c>
      <c r="E43" s="128">
        <v>4.4000000000000004</v>
      </c>
      <c r="F43" s="128">
        <v>4.4000000000000004</v>
      </c>
      <c r="G43" s="128" t="s">
        <v>85</v>
      </c>
      <c r="H43" s="128" t="s">
        <v>85</v>
      </c>
      <c r="I43" s="128" t="s">
        <v>85</v>
      </c>
      <c r="J43" s="128">
        <v>3.9</v>
      </c>
      <c r="K43" s="128">
        <v>3.9</v>
      </c>
      <c r="L43" s="127">
        <v>4</v>
      </c>
    </row>
    <row r="44" spans="1:12" ht="12" customHeight="1" x14ac:dyDescent="0.2">
      <c r="A44" s="112" t="s">
        <v>104</v>
      </c>
      <c r="B44" s="111"/>
      <c r="C44" s="110"/>
      <c r="D44" s="129">
        <v>4.2</v>
      </c>
      <c r="E44" s="128">
        <v>4.4000000000000004</v>
      </c>
      <c r="F44" s="128">
        <v>4.4000000000000004</v>
      </c>
      <c r="G44" s="128" t="s">
        <v>85</v>
      </c>
      <c r="H44" s="128" t="s">
        <v>85</v>
      </c>
      <c r="I44" s="128" t="s">
        <v>85</v>
      </c>
      <c r="J44" s="128">
        <v>3.9</v>
      </c>
      <c r="K44" s="128">
        <v>4</v>
      </c>
      <c r="L44" s="127">
        <v>4.2</v>
      </c>
    </row>
    <row r="45" spans="1:12" ht="12" customHeight="1" x14ac:dyDescent="0.2">
      <c r="A45" s="112" t="s">
        <v>103</v>
      </c>
      <c r="B45" s="111"/>
      <c r="C45" s="110"/>
      <c r="D45" s="129">
        <v>3.2</v>
      </c>
      <c r="E45" s="128">
        <v>3.9</v>
      </c>
      <c r="F45" s="128">
        <v>4.0999999999999996</v>
      </c>
      <c r="G45" s="128" t="s">
        <v>85</v>
      </c>
      <c r="H45" s="128" t="s">
        <v>85</v>
      </c>
      <c r="I45" s="128" t="s">
        <v>85</v>
      </c>
      <c r="J45" s="128">
        <v>2.9</v>
      </c>
      <c r="K45" s="128">
        <v>3.1</v>
      </c>
      <c r="L45" s="127">
        <v>3.5</v>
      </c>
    </row>
    <row r="46" spans="1:12" ht="12" customHeight="1" x14ac:dyDescent="0.2">
      <c r="A46" s="112" t="s">
        <v>102</v>
      </c>
      <c r="B46" s="111"/>
      <c r="C46" s="110"/>
      <c r="D46" s="129">
        <v>2.4</v>
      </c>
      <c r="E46" s="128">
        <v>3.1</v>
      </c>
      <c r="F46" s="128">
        <v>2.9</v>
      </c>
      <c r="G46" s="128" t="s">
        <v>85</v>
      </c>
      <c r="H46" s="128" t="s">
        <v>85</v>
      </c>
      <c r="I46" s="128" t="s">
        <v>85</v>
      </c>
      <c r="J46" s="128">
        <v>2.2000000000000002</v>
      </c>
      <c r="K46" s="128">
        <v>2</v>
      </c>
      <c r="L46" s="127">
        <v>2.2999999999999998</v>
      </c>
    </row>
    <row r="47" spans="1:12" ht="12" customHeight="1" x14ac:dyDescent="0.2">
      <c r="A47" s="130" t="s">
        <v>101</v>
      </c>
      <c r="B47" s="132"/>
      <c r="C47" s="131"/>
      <c r="D47" s="129">
        <v>4.5</v>
      </c>
      <c r="E47" s="128">
        <v>4.5</v>
      </c>
      <c r="F47" s="128">
        <v>4.5</v>
      </c>
      <c r="G47" s="128" t="s">
        <v>85</v>
      </c>
      <c r="H47" s="128" t="s">
        <v>85</v>
      </c>
      <c r="I47" s="128" t="s">
        <v>85</v>
      </c>
      <c r="J47" s="128">
        <v>4.0999999999999996</v>
      </c>
      <c r="K47" s="128">
        <v>4.0999999999999996</v>
      </c>
      <c r="L47" s="127">
        <v>4.0999999999999996</v>
      </c>
    </row>
    <row r="48" spans="1:12" ht="12" customHeight="1" x14ac:dyDescent="0.2">
      <c r="A48" s="130" t="s">
        <v>100</v>
      </c>
      <c r="B48" s="111"/>
      <c r="C48" s="110"/>
      <c r="D48" s="129">
        <v>5.0999999999999996</v>
      </c>
      <c r="E48" s="128">
        <v>5</v>
      </c>
      <c r="F48" s="128">
        <v>5</v>
      </c>
      <c r="G48" s="128" t="s">
        <v>85</v>
      </c>
      <c r="H48" s="128" t="s">
        <v>85</v>
      </c>
      <c r="I48" s="128" t="s">
        <v>85</v>
      </c>
      <c r="J48" s="128">
        <v>4.5</v>
      </c>
      <c r="K48" s="128">
        <v>4.5</v>
      </c>
      <c r="L48" s="127">
        <v>4.5</v>
      </c>
    </row>
    <row r="49" spans="1:12" ht="12" customHeight="1" x14ac:dyDescent="0.2">
      <c r="A49" s="112" t="s">
        <v>99</v>
      </c>
      <c r="B49" s="111"/>
      <c r="C49" s="110"/>
      <c r="D49" s="129">
        <v>9.1999999999999993</v>
      </c>
      <c r="E49" s="128">
        <v>9.6</v>
      </c>
      <c r="F49" s="128">
        <v>9.5</v>
      </c>
      <c r="G49" s="128" t="s">
        <v>85</v>
      </c>
      <c r="H49" s="128" t="s">
        <v>85</v>
      </c>
      <c r="I49" s="128" t="s">
        <v>85</v>
      </c>
      <c r="J49" s="128">
        <v>8.9</v>
      </c>
      <c r="K49" s="128">
        <v>8.9</v>
      </c>
      <c r="L49" s="127">
        <v>9.4</v>
      </c>
    </row>
    <row r="50" spans="1:12" ht="12" customHeight="1" x14ac:dyDescent="0.2">
      <c r="A50" s="112" t="s">
        <v>98</v>
      </c>
      <c r="B50" s="111"/>
      <c r="C50" s="110"/>
      <c r="D50" s="129">
        <v>4.5999999999999996</v>
      </c>
      <c r="E50" s="128">
        <v>4.8</v>
      </c>
      <c r="F50" s="128">
        <v>4.8</v>
      </c>
      <c r="G50" s="128" t="s">
        <v>85</v>
      </c>
      <c r="H50" s="128" t="s">
        <v>85</v>
      </c>
      <c r="I50" s="128" t="s">
        <v>85</v>
      </c>
      <c r="J50" s="128">
        <v>4.2</v>
      </c>
      <c r="K50" s="128">
        <v>4.3</v>
      </c>
      <c r="L50" s="127">
        <v>4.4000000000000004</v>
      </c>
    </row>
    <row r="51" spans="1:12" ht="12.95" customHeight="1" x14ac:dyDescent="0.2">
      <c r="A51" s="118" t="s">
        <v>97</v>
      </c>
      <c r="B51" s="126"/>
      <c r="C51" s="125"/>
      <c r="D51" s="115"/>
      <c r="E51" s="114"/>
      <c r="F51" s="114"/>
      <c r="G51" s="114"/>
      <c r="H51" s="124"/>
      <c r="I51" s="114"/>
      <c r="J51" s="124"/>
      <c r="K51" s="114"/>
      <c r="L51" s="123"/>
    </row>
    <row r="52" spans="1:12" ht="12" customHeight="1" x14ac:dyDescent="0.2">
      <c r="A52" s="112" t="s">
        <v>96</v>
      </c>
      <c r="B52" s="111"/>
      <c r="C52" s="110"/>
      <c r="D52" s="109">
        <v>10263</v>
      </c>
      <c r="E52" s="108">
        <v>10724</v>
      </c>
      <c r="F52" s="108">
        <v>10844</v>
      </c>
      <c r="G52" s="108">
        <v>-461</v>
      </c>
      <c r="H52" s="107">
        <v>-4.298769116001492</v>
      </c>
      <c r="I52" s="108">
        <v>688</v>
      </c>
      <c r="J52" s="107">
        <v>7.1853785900783285</v>
      </c>
      <c r="K52" s="107">
        <v>11.383464894058996</v>
      </c>
      <c r="L52" s="106">
        <v>8.8864343809619442</v>
      </c>
    </row>
    <row r="53" spans="1:12" ht="12" customHeight="1" x14ac:dyDescent="0.2">
      <c r="A53" s="112" t="s">
        <v>95</v>
      </c>
      <c r="B53" s="111"/>
      <c r="C53" s="110"/>
      <c r="D53" s="109">
        <v>11658</v>
      </c>
      <c r="E53" s="108">
        <v>12031</v>
      </c>
      <c r="F53" s="108">
        <v>12211</v>
      </c>
      <c r="G53" s="108">
        <v>-373</v>
      </c>
      <c r="H53" s="107">
        <v>-3.1003241625800015</v>
      </c>
      <c r="I53" s="108">
        <v>113</v>
      </c>
      <c r="J53" s="107">
        <v>0.97877869207449109</v>
      </c>
      <c r="K53" s="107">
        <v>4.2818757042558726</v>
      </c>
      <c r="L53" s="106">
        <v>4.5910064239828694</v>
      </c>
    </row>
    <row r="54" spans="1:12" ht="12" customHeight="1" x14ac:dyDescent="0.2">
      <c r="A54" s="112" t="s">
        <v>94</v>
      </c>
      <c r="B54" s="111"/>
      <c r="C54" s="110"/>
      <c r="D54" s="109">
        <v>11712</v>
      </c>
      <c r="E54" s="108">
        <v>12085</v>
      </c>
      <c r="F54" s="108">
        <v>12263</v>
      </c>
      <c r="G54" s="108">
        <v>-373</v>
      </c>
      <c r="H54" s="107">
        <v>-3.0864708316094331</v>
      </c>
      <c r="I54" s="108">
        <v>115</v>
      </c>
      <c r="J54" s="107">
        <v>0.99163576787100105</v>
      </c>
      <c r="K54" s="107">
        <v>4.2529330572808828</v>
      </c>
      <c r="L54" s="106">
        <v>4.5349927542409008</v>
      </c>
    </row>
    <row r="55" spans="1:12" ht="12" customHeight="1" x14ac:dyDescent="0.2">
      <c r="A55" s="112" t="s">
        <v>93</v>
      </c>
      <c r="B55" s="111"/>
      <c r="C55" s="110"/>
      <c r="D55" s="129">
        <v>5.0999999999999996</v>
      </c>
      <c r="E55" s="128">
        <v>5.3</v>
      </c>
      <c r="F55" s="128">
        <v>5.3</v>
      </c>
      <c r="G55" s="128" t="s">
        <v>85</v>
      </c>
      <c r="H55" s="128" t="s">
        <v>85</v>
      </c>
      <c r="I55" s="128" t="s">
        <v>85</v>
      </c>
      <c r="J55" s="128">
        <v>5.0999999999999996</v>
      </c>
      <c r="K55" s="128">
        <v>5.0999999999999996</v>
      </c>
      <c r="L55" s="127">
        <v>5.0999999999999996</v>
      </c>
    </row>
    <row r="56" spans="1:12" ht="12.95" customHeight="1" x14ac:dyDescent="0.2">
      <c r="A56" s="118" t="s">
        <v>92</v>
      </c>
      <c r="B56" s="126"/>
      <c r="C56" s="125"/>
      <c r="D56" s="115"/>
      <c r="E56" s="114"/>
      <c r="F56" s="114"/>
      <c r="G56" s="114"/>
      <c r="H56" s="124"/>
      <c r="I56" s="114"/>
      <c r="J56" s="124"/>
      <c r="K56" s="114"/>
      <c r="L56" s="123"/>
    </row>
    <row r="57" spans="1:12" ht="12" customHeight="1" x14ac:dyDescent="0.2">
      <c r="A57" s="112" t="s">
        <v>91</v>
      </c>
      <c r="B57" s="111"/>
      <c r="C57" s="110"/>
      <c r="D57" s="109">
        <v>4294</v>
      </c>
      <c r="E57" s="108">
        <v>4462</v>
      </c>
      <c r="F57" s="108">
        <v>4555</v>
      </c>
      <c r="G57" s="108">
        <v>-168</v>
      </c>
      <c r="H57" s="107">
        <v>-3.7651277454056475</v>
      </c>
      <c r="I57" s="108">
        <v>499</v>
      </c>
      <c r="J57" s="107">
        <v>13.148880105401844</v>
      </c>
      <c r="K57" s="107">
        <v>16.258467952058364</v>
      </c>
      <c r="L57" s="106">
        <v>14.189019804462271</v>
      </c>
    </row>
    <row r="58" spans="1:12" ht="12" customHeight="1" x14ac:dyDescent="0.2">
      <c r="A58" s="112" t="s">
        <v>90</v>
      </c>
      <c r="B58" s="111"/>
      <c r="C58" s="110"/>
      <c r="D58" s="122">
        <v>10978.22493971607</v>
      </c>
      <c r="E58" s="121">
        <v>11026.774010059155</v>
      </c>
      <c r="F58" s="121">
        <v>11134.68436274035</v>
      </c>
      <c r="G58" s="121">
        <v>-48.549070343084168</v>
      </c>
      <c r="H58" s="120">
        <v>-0.44028353441174517</v>
      </c>
      <c r="I58" s="121">
        <v>-191.77506028392963</v>
      </c>
      <c r="J58" s="120">
        <v>-1.7168760992294505</v>
      </c>
      <c r="K58" s="120">
        <v>-1.3969953495559819</v>
      </c>
      <c r="L58" s="119">
        <v>-0.63640582955246761</v>
      </c>
    </row>
    <row r="59" spans="1:12" ht="12" customHeight="1" x14ac:dyDescent="0.2">
      <c r="A59" s="112" t="s">
        <v>89</v>
      </c>
      <c r="B59" s="111"/>
      <c r="C59" s="110"/>
      <c r="D59" s="122">
        <v>4518.1243906011641</v>
      </c>
      <c r="E59" s="121">
        <v>4581.0126883358653</v>
      </c>
      <c r="F59" s="121">
        <v>4592.3117260174704</v>
      </c>
      <c r="G59" s="121">
        <v>-62.888297734701155</v>
      </c>
      <c r="H59" s="120">
        <v>-1.3728033955205319</v>
      </c>
      <c r="I59" s="121">
        <v>-219.87560939883588</v>
      </c>
      <c r="J59" s="120">
        <v>-4.6406840312122384</v>
      </c>
      <c r="K59" s="120">
        <v>-3.861223749509648</v>
      </c>
      <c r="L59" s="119">
        <v>-3.8057870545146546</v>
      </c>
    </row>
    <row r="60" spans="1:12" ht="12" customHeight="1" x14ac:dyDescent="0.2">
      <c r="A60" s="112" t="s">
        <v>88</v>
      </c>
      <c r="B60" s="111"/>
      <c r="C60" s="110"/>
      <c r="D60" s="122">
        <v>7640.3596382431097</v>
      </c>
      <c r="E60" s="121">
        <v>7654.3300004614212</v>
      </c>
      <c r="F60" s="121">
        <v>7731.2358986476165</v>
      </c>
      <c r="G60" s="121">
        <v>-13.970362218311493</v>
      </c>
      <c r="H60" s="120">
        <v>-0.18251580762090641</v>
      </c>
      <c r="I60" s="121">
        <v>-117.64036175689034</v>
      </c>
      <c r="J60" s="120">
        <v>-1.516374861522175</v>
      </c>
      <c r="K60" s="120">
        <v>-1.412545073912659</v>
      </c>
      <c r="L60" s="119">
        <v>-0.74161126399259825</v>
      </c>
    </row>
    <row r="61" spans="1:12" ht="12.95" customHeight="1" x14ac:dyDescent="0.2">
      <c r="A61" s="118" t="s">
        <v>46</v>
      </c>
      <c r="B61" s="117"/>
      <c r="C61" s="116"/>
      <c r="D61" s="115"/>
      <c r="E61" s="114"/>
      <c r="F61" s="114"/>
      <c r="G61" s="114"/>
      <c r="H61" s="114"/>
      <c r="I61" s="114"/>
      <c r="J61" s="114"/>
      <c r="K61" s="114"/>
      <c r="L61" s="113"/>
    </row>
    <row r="62" spans="1:12" ht="12" customHeight="1" x14ac:dyDescent="0.2">
      <c r="A62" s="112" t="s">
        <v>87</v>
      </c>
      <c r="B62" s="111"/>
      <c r="C62" s="110"/>
      <c r="D62" s="109">
        <v>504</v>
      </c>
      <c r="E62" s="108">
        <v>655</v>
      </c>
      <c r="F62" s="108">
        <v>735</v>
      </c>
      <c r="G62" s="108">
        <v>-151</v>
      </c>
      <c r="H62" s="107">
        <v>-23.053435114503817</v>
      </c>
      <c r="I62" s="108">
        <v>-247</v>
      </c>
      <c r="J62" s="107">
        <v>-32.889480692410125</v>
      </c>
      <c r="K62" s="107">
        <v>-8.0056179775280896</v>
      </c>
      <c r="L62" s="106">
        <v>-16.761041902604756</v>
      </c>
    </row>
    <row r="63" spans="1:12" ht="12" customHeight="1" x14ac:dyDescent="0.2">
      <c r="A63" s="112" t="s">
        <v>86</v>
      </c>
      <c r="B63" s="111"/>
      <c r="C63" s="110"/>
      <c r="D63" s="109">
        <v>7003</v>
      </c>
      <c r="E63" s="108">
        <v>6499</v>
      </c>
      <c r="F63" s="108">
        <v>5844</v>
      </c>
      <c r="G63" s="108" t="s">
        <v>85</v>
      </c>
      <c r="H63" s="107" t="s">
        <v>85</v>
      </c>
      <c r="I63" s="108">
        <v>-1548</v>
      </c>
      <c r="J63" s="107">
        <v>-18.10314583089697</v>
      </c>
      <c r="K63" s="107">
        <v>-16.679487179487179</v>
      </c>
      <c r="L63" s="106">
        <v>-17.55079006772009</v>
      </c>
    </row>
    <row r="64" spans="1:12" ht="12" customHeight="1" x14ac:dyDescent="0.2">
      <c r="A64" s="105" t="s">
        <v>84</v>
      </c>
      <c r="B64" s="104"/>
      <c r="C64" s="103"/>
      <c r="D64" s="102">
        <v>2256</v>
      </c>
      <c r="E64" s="101">
        <v>2413</v>
      </c>
      <c r="F64" s="101">
        <v>2543</v>
      </c>
      <c r="G64" s="101">
        <v>-157</v>
      </c>
      <c r="H64" s="100">
        <v>-6.5064235391628671</v>
      </c>
      <c r="I64" s="101">
        <v>-45</v>
      </c>
      <c r="J64" s="100">
        <v>-1.955671447196871</v>
      </c>
      <c r="K64" s="100">
        <v>2.3759015697921089</v>
      </c>
      <c r="L64" s="99">
        <v>5.8701082431307245</v>
      </c>
    </row>
    <row r="65" spans="1:12" x14ac:dyDescent="0.2">
      <c r="A65" s="98" t="s">
        <v>83</v>
      </c>
      <c r="B65" s="96"/>
      <c r="C65" s="96"/>
      <c r="D65" s="96"/>
      <c r="E65" s="96"/>
      <c r="F65" s="96"/>
      <c r="G65" s="96"/>
      <c r="H65" s="96"/>
      <c r="I65" s="96"/>
      <c r="J65" s="96"/>
      <c r="K65" s="96"/>
      <c r="L65" s="97" t="s">
        <v>25</v>
      </c>
    </row>
    <row r="66" spans="1:12" ht="10.5" customHeight="1" x14ac:dyDescent="0.2">
      <c r="A66" s="95" t="s">
        <v>82</v>
      </c>
      <c r="B66" s="96"/>
      <c r="C66" s="96"/>
      <c r="D66" s="96"/>
      <c r="E66" s="96"/>
      <c r="F66" s="96"/>
      <c r="G66" s="96"/>
      <c r="H66" s="96"/>
      <c r="I66" s="96"/>
      <c r="J66" s="96"/>
      <c r="K66" s="96"/>
      <c r="L66" s="96"/>
    </row>
    <row r="67" spans="1:12" ht="10.5" customHeight="1" x14ac:dyDescent="0.2">
      <c r="A67" s="94"/>
      <c r="B67" s="94"/>
      <c r="C67" s="94"/>
      <c r="D67" s="94"/>
      <c r="E67" s="94"/>
      <c r="F67" s="94"/>
      <c r="G67" s="94"/>
      <c r="H67" s="94"/>
      <c r="I67" s="94"/>
      <c r="J67" s="94"/>
      <c r="K67" s="94"/>
      <c r="L67" s="94"/>
    </row>
    <row r="68" spans="1:12" ht="10.5" customHeight="1" x14ac:dyDescent="0.2">
      <c r="A68" s="95"/>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4294-977C-4C3F-9225-A76BF049C5F7}">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142</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45931</v>
      </c>
      <c r="E8" s="153">
        <v>45901</v>
      </c>
      <c r="F8" s="153">
        <v>45870</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45566</v>
      </c>
      <c r="J10" s="156"/>
      <c r="K10" s="155">
        <v>45536</v>
      </c>
      <c r="L10" s="155">
        <v>45505</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48"/>
      <c r="E12" s="147"/>
      <c r="F12" s="146"/>
      <c r="G12" s="146"/>
      <c r="H12" s="146"/>
      <c r="I12" s="146"/>
      <c r="J12" s="146"/>
      <c r="K12" s="146"/>
      <c r="L12" s="145"/>
    </row>
    <row r="13" spans="1:12" x14ac:dyDescent="0.2">
      <c r="A13" s="112" t="s">
        <v>127</v>
      </c>
      <c r="B13" s="132"/>
      <c r="C13" s="131"/>
      <c r="D13" s="109">
        <v>7664</v>
      </c>
      <c r="E13" s="108">
        <v>7817</v>
      </c>
      <c r="F13" s="108">
        <v>7914</v>
      </c>
      <c r="G13" s="108">
        <v>-153</v>
      </c>
      <c r="H13" s="172">
        <v>-1.9572726109760779</v>
      </c>
      <c r="I13" s="108">
        <v>927</v>
      </c>
      <c r="J13" s="172">
        <v>13.759833753896395</v>
      </c>
      <c r="K13" s="172">
        <v>17.161270983213427</v>
      </c>
      <c r="L13" s="171">
        <v>15.515983068165232</v>
      </c>
    </row>
    <row r="14" spans="1:12" x14ac:dyDescent="0.2">
      <c r="A14" s="118" t="s">
        <v>128</v>
      </c>
      <c r="B14" s="144"/>
      <c r="C14" s="143"/>
      <c r="D14" s="142"/>
      <c r="E14" s="141"/>
      <c r="F14" s="140"/>
      <c r="G14" s="140"/>
      <c r="H14" s="140"/>
      <c r="I14" s="140"/>
      <c r="J14" s="140"/>
      <c r="K14" s="140"/>
      <c r="L14" s="139"/>
    </row>
    <row r="15" spans="1:12" ht="12.75" customHeight="1" x14ac:dyDescent="0.2">
      <c r="A15" s="112" t="s">
        <v>127</v>
      </c>
      <c r="B15" s="132"/>
      <c r="C15" s="131"/>
      <c r="D15" s="109">
        <v>4751</v>
      </c>
      <c r="E15" s="108">
        <v>4979</v>
      </c>
      <c r="F15" s="108">
        <v>5100</v>
      </c>
      <c r="G15" s="108">
        <v>-228</v>
      </c>
      <c r="H15" s="107">
        <v>-4.5792327776661974</v>
      </c>
      <c r="I15" s="108">
        <v>523</v>
      </c>
      <c r="J15" s="107">
        <v>12.369914853358562</v>
      </c>
      <c r="K15" s="107">
        <v>15.709969788519636</v>
      </c>
      <c r="L15" s="106">
        <v>13.941018766756033</v>
      </c>
    </row>
    <row r="16" spans="1:12" x14ac:dyDescent="0.2">
      <c r="A16" s="137">
        <v>0.58429804251736472</v>
      </c>
      <c r="B16" s="111" t="s">
        <v>126</v>
      </c>
      <c r="C16" s="131"/>
      <c r="D16" s="109">
        <v>2776</v>
      </c>
      <c r="E16" s="108">
        <v>2868</v>
      </c>
      <c r="F16" s="108">
        <v>2949</v>
      </c>
      <c r="G16" s="108">
        <v>-92</v>
      </c>
      <c r="H16" s="107">
        <v>-3.2078103207810322</v>
      </c>
      <c r="I16" s="108">
        <v>340</v>
      </c>
      <c r="J16" s="107">
        <v>13.957307060755337</v>
      </c>
      <c r="K16" s="107">
        <v>16.632777551850346</v>
      </c>
      <c r="L16" s="106">
        <v>17.20985691573927</v>
      </c>
    </row>
    <row r="17" spans="1:12" x14ac:dyDescent="0.2">
      <c r="A17" s="137">
        <v>0.41570195748263522</v>
      </c>
      <c r="B17" s="111" t="s">
        <v>125</v>
      </c>
      <c r="C17" s="131"/>
      <c r="D17" s="109">
        <v>1975</v>
      </c>
      <c r="E17" s="108">
        <v>2111</v>
      </c>
      <c r="F17" s="108">
        <v>2151</v>
      </c>
      <c r="G17" s="108">
        <v>-136</v>
      </c>
      <c r="H17" s="107">
        <v>-6.4424443391757453</v>
      </c>
      <c r="I17" s="108">
        <v>183</v>
      </c>
      <c r="J17" s="107">
        <v>10.212053571428571</v>
      </c>
      <c r="K17" s="107">
        <v>14.479392624728851</v>
      </c>
      <c r="L17" s="106">
        <v>9.7448979591836746</v>
      </c>
    </row>
    <row r="18" spans="1:12" ht="15" customHeight="1" x14ac:dyDescent="0.2">
      <c r="A18" s="137">
        <v>8.0614607451062928E-2</v>
      </c>
      <c r="B18" s="111" t="s">
        <v>124</v>
      </c>
      <c r="C18" s="131"/>
      <c r="D18" s="109">
        <v>383</v>
      </c>
      <c r="E18" s="108">
        <v>481</v>
      </c>
      <c r="F18" s="108">
        <v>528</v>
      </c>
      <c r="G18" s="108">
        <v>-98</v>
      </c>
      <c r="H18" s="107">
        <v>-20.374220374220375</v>
      </c>
      <c r="I18" s="108">
        <v>38</v>
      </c>
      <c r="J18" s="107">
        <v>11.014492753623188</v>
      </c>
      <c r="K18" s="107">
        <v>17.317073170731707</v>
      </c>
      <c r="L18" s="106">
        <v>10.691823899371069</v>
      </c>
    </row>
    <row r="19" spans="1:12" x14ac:dyDescent="0.2">
      <c r="A19" s="137">
        <v>8.8402441591243948E-3</v>
      </c>
      <c r="B19" s="111" t="s">
        <v>123</v>
      </c>
      <c r="C19" s="131"/>
      <c r="D19" s="109">
        <v>42</v>
      </c>
      <c r="E19" s="108">
        <v>61</v>
      </c>
      <c r="F19" s="108">
        <v>68</v>
      </c>
      <c r="G19" s="108">
        <v>-19</v>
      </c>
      <c r="H19" s="107">
        <v>-31.147540983606557</v>
      </c>
      <c r="I19" s="108">
        <v>17</v>
      </c>
      <c r="J19" s="107">
        <v>68</v>
      </c>
      <c r="K19" s="107">
        <v>90.625</v>
      </c>
      <c r="L19" s="106">
        <v>44.680851063829785</v>
      </c>
    </row>
    <row r="20" spans="1:12" x14ac:dyDescent="0.2">
      <c r="A20" s="137">
        <v>0.40665123131972214</v>
      </c>
      <c r="B20" s="111" t="s">
        <v>122</v>
      </c>
      <c r="C20" s="131"/>
      <c r="D20" s="109">
        <v>1932</v>
      </c>
      <c r="E20" s="108">
        <v>1939</v>
      </c>
      <c r="F20" s="108">
        <v>1960</v>
      </c>
      <c r="G20" s="108">
        <v>-7</v>
      </c>
      <c r="H20" s="107">
        <v>-0.36101083032490977</v>
      </c>
      <c r="I20" s="108">
        <v>196</v>
      </c>
      <c r="J20" s="107">
        <v>11.29032258064516</v>
      </c>
      <c r="K20" s="107">
        <v>11.372774267662262</v>
      </c>
      <c r="L20" s="106">
        <v>11.87214611872146</v>
      </c>
    </row>
    <row r="21" spans="1:12" x14ac:dyDescent="0.2">
      <c r="A21" s="137">
        <v>0.32835192591033469</v>
      </c>
      <c r="B21" s="111" t="s">
        <v>119</v>
      </c>
      <c r="C21" s="131"/>
      <c r="D21" s="109">
        <v>1560</v>
      </c>
      <c r="E21" s="108">
        <v>1538</v>
      </c>
      <c r="F21" s="108">
        <v>1546</v>
      </c>
      <c r="G21" s="108">
        <v>22</v>
      </c>
      <c r="H21" s="107">
        <v>1.4304291287386215</v>
      </c>
      <c r="I21" s="108">
        <v>168</v>
      </c>
      <c r="J21" s="107">
        <v>12.068965517241379</v>
      </c>
      <c r="K21" s="107">
        <v>10.250896057347671</v>
      </c>
      <c r="L21" s="106">
        <v>11.303095752339813</v>
      </c>
    </row>
    <row r="22" spans="1:12" ht="15" customHeight="1" x14ac:dyDescent="0.2">
      <c r="A22" s="137">
        <v>0.11029256998526626</v>
      </c>
      <c r="B22" s="111" t="s">
        <v>121</v>
      </c>
      <c r="C22" s="131"/>
      <c r="D22" s="109">
        <v>524</v>
      </c>
      <c r="E22" s="108">
        <v>514</v>
      </c>
      <c r="F22" s="108">
        <v>516</v>
      </c>
      <c r="G22" s="108">
        <v>10</v>
      </c>
      <c r="H22" s="107">
        <v>1.9455252918287937</v>
      </c>
      <c r="I22" s="108">
        <v>67</v>
      </c>
      <c r="J22" s="107">
        <v>14.660831509846828</v>
      </c>
      <c r="K22" s="107">
        <v>15.246636771300448</v>
      </c>
      <c r="L22" s="106">
        <v>19.721577726218097</v>
      </c>
    </row>
    <row r="23" spans="1:12" ht="12.75" hidden="1" customHeight="1" x14ac:dyDescent="0.2">
      <c r="A23" s="137">
        <v>1.8522416333403496E-2</v>
      </c>
      <c r="B23" s="111" t="s">
        <v>120</v>
      </c>
      <c r="C23" s="131"/>
      <c r="D23" s="109">
        <v>88</v>
      </c>
      <c r="E23" s="108">
        <v>81</v>
      </c>
      <c r="F23" s="108">
        <v>82</v>
      </c>
      <c r="G23" s="108">
        <v>7</v>
      </c>
      <c r="H23" s="107">
        <v>8.6419753086419746</v>
      </c>
      <c r="I23" s="108">
        <v>17</v>
      </c>
      <c r="J23" s="107">
        <v>23.943661971830984</v>
      </c>
      <c r="K23" s="107">
        <v>17.391304347826086</v>
      </c>
      <c r="L23" s="106">
        <v>43.859649122807014</v>
      </c>
    </row>
    <row r="24" spans="1:12" ht="12.75" hidden="1" customHeight="1" x14ac:dyDescent="0.2">
      <c r="A24" s="137">
        <v>8.9875815617764684E-2</v>
      </c>
      <c r="B24" s="111" t="s">
        <v>119</v>
      </c>
      <c r="C24" s="131"/>
      <c r="D24" s="109">
        <v>427</v>
      </c>
      <c r="E24" s="108">
        <v>427</v>
      </c>
      <c r="F24" s="108">
        <v>426</v>
      </c>
      <c r="G24" s="108">
        <v>0</v>
      </c>
      <c r="H24" s="107">
        <v>0</v>
      </c>
      <c r="I24" s="108">
        <v>48</v>
      </c>
      <c r="J24" s="107">
        <v>12.664907651715041</v>
      </c>
      <c r="K24" s="107">
        <v>15.09433962264151</v>
      </c>
      <c r="L24" s="106">
        <v>16.076294277929154</v>
      </c>
    </row>
    <row r="25" spans="1:12" ht="15" customHeight="1" x14ac:dyDescent="0.2">
      <c r="A25" s="137">
        <v>5.0094716901704903E-2</v>
      </c>
      <c r="B25" s="111" t="s">
        <v>118</v>
      </c>
      <c r="C25" s="131"/>
      <c r="D25" s="109">
        <v>238</v>
      </c>
      <c r="E25" s="108">
        <v>244</v>
      </c>
      <c r="F25" s="108">
        <v>250</v>
      </c>
      <c r="G25" s="108">
        <v>-6</v>
      </c>
      <c r="H25" s="107">
        <v>-2.459016393442623</v>
      </c>
      <c r="I25" s="108">
        <v>-5</v>
      </c>
      <c r="J25" s="107">
        <v>-2.0576131687242798</v>
      </c>
      <c r="K25" s="107">
        <v>-2.788844621513944</v>
      </c>
      <c r="L25" s="106">
        <v>-4.9429657794676807</v>
      </c>
    </row>
    <row r="26" spans="1:12" ht="15" customHeight="1" x14ac:dyDescent="0.2">
      <c r="A26" s="137">
        <v>0.32182698379288571</v>
      </c>
      <c r="B26" s="138" t="s">
        <v>117</v>
      </c>
      <c r="C26" s="131"/>
      <c r="D26" s="109">
        <v>1529</v>
      </c>
      <c r="E26" s="108">
        <v>1591</v>
      </c>
      <c r="F26" s="108">
        <v>1644</v>
      </c>
      <c r="G26" s="108">
        <v>-62</v>
      </c>
      <c r="H26" s="107">
        <v>-3.8969201759899437</v>
      </c>
      <c r="I26" s="108">
        <v>111</v>
      </c>
      <c r="J26" s="107">
        <v>7.8279266572637525</v>
      </c>
      <c r="K26" s="107">
        <v>11.180992313067785</v>
      </c>
      <c r="L26" s="106">
        <v>10.707070707070706</v>
      </c>
    </row>
    <row r="27" spans="1:12" x14ac:dyDescent="0.2">
      <c r="A27" s="118" t="s">
        <v>116</v>
      </c>
      <c r="B27" s="117"/>
      <c r="C27" s="125"/>
      <c r="D27" s="136"/>
      <c r="E27" s="135"/>
      <c r="F27" s="135"/>
      <c r="G27" s="135"/>
      <c r="H27" s="135"/>
      <c r="I27" s="135"/>
      <c r="J27" s="135"/>
      <c r="K27" s="114"/>
      <c r="L27" s="123"/>
    </row>
    <row r="28" spans="1:12" x14ac:dyDescent="0.2">
      <c r="A28" s="112" t="s">
        <v>112</v>
      </c>
      <c r="B28" s="111"/>
      <c r="C28" s="110"/>
      <c r="D28" s="109">
        <v>1302</v>
      </c>
      <c r="E28" s="108">
        <v>1270</v>
      </c>
      <c r="F28" s="108">
        <v>1462</v>
      </c>
      <c r="G28" s="108">
        <v>32</v>
      </c>
      <c r="H28" s="107">
        <v>2.5196850393700787</v>
      </c>
      <c r="I28" s="108">
        <v>18</v>
      </c>
      <c r="J28" s="107">
        <v>1.4018691588785046</v>
      </c>
      <c r="K28" s="107">
        <v>4.7854785478547859</v>
      </c>
      <c r="L28" s="106">
        <v>9.2675635276532145</v>
      </c>
    </row>
    <row r="29" spans="1:12" x14ac:dyDescent="0.2">
      <c r="A29" s="112" t="s">
        <v>115</v>
      </c>
      <c r="B29" s="111"/>
      <c r="C29" s="110"/>
      <c r="D29" s="109">
        <v>782</v>
      </c>
      <c r="E29" s="108">
        <v>747</v>
      </c>
      <c r="F29" s="108">
        <v>846</v>
      </c>
      <c r="G29" s="108">
        <v>35</v>
      </c>
      <c r="H29" s="107">
        <v>4.6854082998661308</v>
      </c>
      <c r="I29" s="108">
        <v>18</v>
      </c>
      <c r="J29" s="107">
        <v>2.3560209424083771</v>
      </c>
      <c r="K29" s="107">
        <v>-1.1904761904761905</v>
      </c>
      <c r="L29" s="106">
        <v>4.9627791563275441</v>
      </c>
    </row>
    <row r="30" spans="1:12" x14ac:dyDescent="0.2">
      <c r="A30" s="112" t="s">
        <v>114</v>
      </c>
      <c r="B30" s="111"/>
      <c r="C30" s="110"/>
      <c r="D30" s="109">
        <v>238</v>
      </c>
      <c r="E30" s="108">
        <v>211</v>
      </c>
      <c r="F30" s="108">
        <v>359</v>
      </c>
      <c r="G30" s="108">
        <v>27</v>
      </c>
      <c r="H30" s="107">
        <v>12.796208530805686</v>
      </c>
      <c r="I30" s="108">
        <v>-4</v>
      </c>
      <c r="J30" s="107">
        <v>-1.6528925619834711</v>
      </c>
      <c r="K30" s="107">
        <v>8.2051282051282044</v>
      </c>
      <c r="L30" s="106">
        <v>16.558441558441558</v>
      </c>
    </row>
    <row r="31" spans="1:12" ht="15" hidden="1" customHeight="1" x14ac:dyDescent="0.2">
      <c r="A31" s="112" t="s">
        <v>103</v>
      </c>
      <c r="B31" s="111"/>
      <c r="C31" s="110"/>
      <c r="D31" s="109">
        <v>226</v>
      </c>
      <c r="E31" s="108">
        <v>228</v>
      </c>
      <c r="F31" s="108">
        <v>328</v>
      </c>
      <c r="G31" s="108">
        <v>-2</v>
      </c>
      <c r="H31" s="107">
        <v>-0.8771929824561403</v>
      </c>
      <c r="I31" s="108">
        <v>22</v>
      </c>
      <c r="J31" s="107">
        <v>10.784313725490197</v>
      </c>
      <c r="K31" s="107">
        <v>9.0909090909090917</v>
      </c>
      <c r="L31" s="106">
        <v>38.983050847457626</v>
      </c>
    </row>
    <row r="32" spans="1:12" hidden="1" x14ac:dyDescent="0.2">
      <c r="A32" s="112" t="s">
        <v>109</v>
      </c>
      <c r="B32" s="111"/>
      <c r="C32" s="110"/>
      <c r="D32" s="109">
        <v>271</v>
      </c>
      <c r="E32" s="108">
        <v>212</v>
      </c>
      <c r="F32" s="108">
        <v>244</v>
      </c>
      <c r="G32" s="108">
        <v>59</v>
      </c>
      <c r="H32" s="107">
        <v>27.830188679245282</v>
      </c>
      <c r="I32" s="108">
        <v>41</v>
      </c>
      <c r="J32" s="107">
        <v>17.826086956521738</v>
      </c>
      <c r="K32" s="107">
        <v>-7.0175438596491224</v>
      </c>
      <c r="L32" s="106">
        <v>6.0869565217391308</v>
      </c>
    </row>
    <row r="33" spans="1:12" ht="15" customHeight="1" x14ac:dyDescent="0.2">
      <c r="A33" s="112" t="s">
        <v>108</v>
      </c>
      <c r="B33" s="111"/>
      <c r="C33" s="110"/>
      <c r="D33" s="109">
        <v>12920</v>
      </c>
      <c r="E33" s="108">
        <v>11618</v>
      </c>
      <c r="F33" s="108">
        <v>10348</v>
      </c>
      <c r="G33" s="108" t="s">
        <v>85</v>
      </c>
      <c r="H33" s="107" t="s">
        <v>85</v>
      </c>
      <c r="I33" s="108">
        <v>788</v>
      </c>
      <c r="J33" s="107">
        <v>6.4952192548631711</v>
      </c>
      <c r="K33" s="107">
        <v>7.0980825958702063</v>
      </c>
      <c r="L33" s="106">
        <v>7.3889580738895804</v>
      </c>
    </row>
    <row r="34" spans="1:12" ht="12.75" customHeight="1" x14ac:dyDescent="0.2">
      <c r="A34" s="118" t="s">
        <v>113</v>
      </c>
      <c r="B34" s="126"/>
      <c r="C34" s="125"/>
      <c r="D34" s="115"/>
      <c r="E34" s="114"/>
      <c r="F34" s="114"/>
      <c r="G34" s="114"/>
      <c r="H34" s="124"/>
      <c r="I34" s="114"/>
      <c r="J34" s="124"/>
      <c r="K34" s="124"/>
      <c r="L34" s="123"/>
    </row>
    <row r="35" spans="1:12" x14ac:dyDescent="0.2">
      <c r="A35" s="112" t="s">
        <v>112</v>
      </c>
      <c r="B35" s="111"/>
      <c r="C35" s="110"/>
      <c r="D35" s="109">
        <v>1456</v>
      </c>
      <c r="E35" s="108">
        <v>1313</v>
      </c>
      <c r="F35" s="108">
        <v>1076</v>
      </c>
      <c r="G35" s="108">
        <v>143</v>
      </c>
      <c r="H35" s="107">
        <v>10.891089108910892</v>
      </c>
      <c r="I35" s="108">
        <v>140</v>
      </c>
      <c r="J35" s="107">
        <v>10.638297872340425</v>
      </c>
      <c r="K35" s="107">
        <v>-0.53030303030303039</v>
      </c>
      <c r="L35" s="106">
        <v>6.746031746031746</v>
      </c>
    </row>
    <row r="36" spans="1:12" x14ac:dyDescent="0.2">
      <c r="A36" s="112" t="s">
        <v>111</v>
      </c>
      <c r="B36" s="111"/>
      <c r="C36" s="110"/>
      <c r="D36" s="109">
        <v>623</v>
      </c>
      <c r="E36" s="108">
        <v>537</v>
      </c>
      <c r="F36" s="108">
        <v>452</v>
      </c>
      <c r="G36" s="108">
        <v>86</v>
      </c>
      <c r="H36" s="107">
        <v>16.014897579143391</v>
      </c>
      <c r="I36" s="108">
        <v>49</v>
      </c>
      <c r="J36" s="107">
        <v>8.536585365853659</v>
      </c>
      <c r="K36" s="107">
        <v>-10.5</v>
      </c>
      <c r="L36" s="106">
        <v>16.795865633074936</v>
      </c>
    </row>
    <row r="37" spans="1:12" x14ac:dyDescent="0.2">
      <c r="A37" s="112" t="s">
        <v>110</v>
      </c>
      <c r="B37" s="111"/>
      <c r="C37" s="110"/>
      <c r="D37" s="109">
        <v>315</v>
      </c>
      <c r="E37" s="108">
        <v>202</v>
      </c>
      <c r="F37" s="108">
        <v>140</v>
      </c>
      <c r="G37" s="108">
        <v>113</v>
      </c>
      <c r="H37" s="107">
        <v>55.940594059405946</v>
      </c>
      <c r="I37" s="108">
        <v>12</v>
      </c>
      <c r="J37" s="107">
        <v>3.9603960396039604</v>
      </c>
      <c r="K37" s="107">
        <v>-25.735294117647058</v>
      </c>
      <c r="L37" s="106">
        <v>-14.634146341463413</v>
      </c>
    </row>
    <row r="38" spans="1:12" ht="15" hidden="1" customHeight="1" x14ac:dyDescent="0.2">
      <c r="A38" s="112" t="s">
        <v>103</v>
      </c>
      <c r="B38" s="111"/>
      <c r="C38" s="110"/>
      <c r="D38" s="109">
        <v>315</v>
      </c>
      <c r="E38" s="108">
        <v>266</v>
      </c>
      <c r="F38" s="108">
        <v>177</v>
      </c>
      <c r="G38" s="108">
        <v>49</v>
      </c>
      <c r="H38" s="107">
        <v>18.421052631578945</v>
      </c>
      <c r="I38" s="108">
        <v>69</v>
      </c>
      <c r="J38" s="107">
        <v>28.04878048780488</v>
      </c>
      <c r="K38" s="107">
        <v>1.1406844106463878</v>
      </c>
      <c r="L38" s="106">
        <v>4.117647058823529</v>
      </c>
    </row>
    <row r="39" spans="1:12" hidden="1" x14ac:dyDescent="0.2">
      <c r="A39" s="112" t="s">
        <v>109</v>
      </c>
      <c r="B39" s="111"/>
      <c r="C39" s="110"/>
      <c r="D39" s="109">
        <v>247</v>
      </c>
      <c r="E39" s="108">
        <v>205</v>
      </c>
      <c r="F39" s="108">
        <v>228</v>
      </c>
      <c r="G39" s="108">
        <v>42</v>
      </c>
      <c r="H39" s="107">
        <v>20.487804878048781</v>
      </c>
      <c r="I39" s="108">
        <v>16</v>
      </c>
      <c r="J39" s="107">
        <v>6.9264069264069263</v>
      </c>
      <c r="K39" s="107">
        <v>-5.9633027522935782</v>
      </c>
      <c r="L39" s="106">
        <v>10.679611650485436</v>
      </c>
    </row>
    <row r="40" spans="1:12" ht="15" customHeight="1" x14ac:dyDescent="0.2">
      <c r="A40" s="112" t="s">
        <v>108</v>
      </c>
      <c r="B40" s="111"/>
      <c r="C40" s="110"/>
      <c r="D40" s="109">
        <v>11800</v>
      </c>
      <c r="E40" s="108">
        <v>10344</v>
      </c>
      <c r="F40" s="108">
        <v>9031</v>
      </c>
      <c r="G40" s="108" t="s">
        <v>85</v>
      </c>
      <c r="H40" s="107" t="s">
        <v>85</v>
      </c>
      <c r="I40" s="108">
        <v>695</v>
      </c>
      <c r="J40" s="107">
        <v>6.2584421431787485</v>
      </c>
      <c r="K40" s="107">
        <v>5.6696291756052712</v>
      </c>
      <c r="L40" s="106">
        <v>6.6359664659345858</v>
      </c>
    </row>
    <row r="41" spans="1:12" x14ac:dyDescent="0.2">
      <c r="A41" s="133" t="s">
        <v>107</v>
      </c>
      <c r="B41" s="126"/>
      <c r="C41" s="125"/>
      <c r="D41" s="115"/>
      <c r="E41" s="114"/>
      <c r="F41" s="114"/>
      <c r="G41" s="114"/>
      <c r="H41" s="124"/>
      <c r="I41" s="114"/>
      <c r="J41" s="124"/>
      <c r="K41" s="114"/>
      <c r="L41" s="123"/>
    </row>
    <row r="42" spans="1:12" x14ac:dyDescent="0.2">
      <c r="A42" s="112" t="s">
        <v>106</v>
      </c>
      <c r="B42" s="111"/>
      <c r="C42" s="110"/>
      <c r="D42" s="129">
        <v>2.1</v>
      </c>
      <c r="E42" s="128">
        <v>2.2000000000000002</v>
      </c>
      <c r="F42" s="128">
        <v>2.2000000000000002</v>
      </c>
      <c r="G42" s="128" t="s">
        <v>85</v>
      </c>
      <c r="H42" s="128" t="s">
        <v>85</v>
      </c>
      <c r="I42" s="128" t="s">
        <v>85</v>
      </c>
      <c r="J42" s="128">
        <v>1.9</v>
      </c>
      <c r="K42" s="128">
        <v>1.9</v>
      </c>
      <c r="L42" s="127">
        <v>2</v>
      </c>
    </row>
    <row r="43" spans="1:12" x14ac:dyDescent="0.2">
      <c r="A43" s="112" t="s">
        <v>105</v>
      </c>
      <c r="B43" s="111"/>
      <c r="C43" s="110"/>
      <c r="D43" s="129">
        <v>2.2999999999999998</v>
      </c>
      <c r="E43" s="128">
        <v>2.2999999999999998</v>
      </c>
      <c r="F43" s="128">
        <v>2.4</v>
      </c>
      <c r="G43" s="128" t="s">
        <v>85</v>
      </c>
      <c r="H43" s="128" t="s">
        <v>85</v>
      </c>
      <c r="I43" s="128" t="s">
        <v>85</v>
      </c>
      <c r="J43" s="128">
        <v>2</v>
      </c>
      <c r="K43" s="128">
        <v>2</v>
      </c>
      <c r="L43" s="127">
        <v>2.1</v>
      </c>
    </row>
    <row r="44" spans="1:12" x14ac:dyDescent="0.2">
      <c r="A44" s="112" t="s">
        <v>104</v>
      </c>
      <c r="B44" s="111"/>
      <c r="C44" s="110"/>
      <c r="D44" s="129">
        <v>1.9</v>
      </c>
      <c r="E44" s="128">
        <v>2</v>
      </c>
      <c r="F44" s="128">
        <v>2.1</v>
      </c>
      <c r="G44" s="128" t="s">
        <v>85</v>
      </c>
      <c r="H44" s="128" t="s">
        <v>85</v>
      </c>
      <c r="I44" s="128" t="s">
        <v>85</v>
      </c>
      <c r="J44" s="128">
        <v>1.7</v>
      </c>
      <c r="K44" s="128">
        <v>1.8</v>
      </c>
      <c r="L44" s="127">
        <v>1.9</v>
      </c>
    </row>
    <row r="45" spans="1:12" ht="15" customHeight="1" x14ac:dyDescent="0.2">
      <c r="A45" s="112" t="s">
        <v>103</v>
      </c>
      <c r="B45" s="111"/>
      <c r="C45" s="110"/>
      <c r="D45" s="129">
        <v>1.8</v>
      </c>
      <c r="E45" s="128">
        <v>2.2000000000000002</v>
      </c>
      <c r="F45" s="128">
        <v>2.4</v>
      </c>
      <c r="G45" s="128" t="s">
        <v>85</v>
      </c>
      <c r="H45" s="128" t="s">
        <v>85</v>
      </c>
      <c r="I45" s="128" t="s">
        <v>85</v>
      </c>
      <c r="J45" s="128">
        <v>1.6</v>
      </c>
      <c r="K45" s="128">
        <v>1.9</v>
      </c>
      <c r="L45" s="127">
        <v>2.2000000000000002</v>
      </c>
    </row>
    <row r="46" spans="1:12" x14ac:dyDescent="0.2">
      <c r="A46" s="112" t="s">
        <v>102</v>
      </c>
      <c r="B46" s="111"/>
      <c r="C46" s="110"/>
      <c r="D46" s="129">
        <v>0.6</v>
      </c>
      <c r="E46" s="128">
        <v>0.9</v>
      </c>
      <c r="F46" s="128">
        <v>1</v>
      </c>
      <c r="G46" s="128" t="s">
        <v>85</v>
      </c>
      <c r="H46" s="128" t="s">
        <v>85</v>
      </c>
      <c r="I46" s="128" t="s">
        <v>85</v>
      </c>
      <c r="J46" s="128">
        <v>0.4</v>
      </c>
      <c r="K46" s="128">
        <v>0.5</v>
      </c>
      <c r="L46" s="127">
        <v>0.7</v>
      </c>
    </row>
    <row r="47" spans="1:12" x14ac:dyDescent="0.2">
      <c r="A47" s="130" t="s">
        <v>101</v>
      </c>
      <c r="B47" s="132"/>
      <c r="C47" s="131"/>
      <c r="D47" s="129">
        <v>2.4</v>
      </c>
      <c r="E47" s="128">
        <v>2.4</v>
      </c>
      <c r="F47" s="128">
        <v>2.5</v>
      </c>
      <c r="G47" s="128" t="s">
        <v>85</v>
      </c>
      <c r="H47" s="128" t="s">
        <v>85</v>
      </c>
      <c r="I47" s="128" t="s">
        <v>85</v>
      </c>
      <c r="J47" s="128">
        <v>2.2000000000000002</v>
      </c>
      <c r="K47" s="128">
        <v>2.2000000000000002</v>
      </c>
      <c r="L47" s="127">
        <v>2.2000000000000002</v>
      </c>
    </row>
    <row r="48" spans="1:12" x14ac:dyDescent="0.2">
      <c r="A48" s="130" t="s">
        <v>100</v>
      </c>
      <c r="B48" s="111"/>
      <c r="C48" s="110"/>
      <c r="D48" s="129">
        <v>2.9</v>
      </c>
      <c r="E48" s="128">
        <v>2.9</v>
      </c>
      <c r="F48" s="128">
        <v>2.9</v>
      </c>
      <c r="G48" s="128" t="s">
        <v>85</v>
      </c>
      <c r="H48" s="128" t="s">
        <v>85</v>
      </c>
      <c r="I48" s="128" t="s">
        <v>85</v>
      </c>
      <c r="J48" s="128">
        <v>2.7</v>
      </c>
      <c r="K48" s="128">
        <v>2.7</v>
      </c>
      <c r="L48" s="127">
        <v>2.7</v>
      </c>
    </row>
    <row r="49" spans="1:12" ht="15" customHeight="1" x14ac:dyDescent="0.2">
      <c r="A49" s="112" t="s">
        <v>99</v>
      </c>
      <c r="B49" s="111"/>
      <c r="C49" s="110"/>
      <c r="D49" s="129">
        <v>3.1</v>
      </c>
      <c r="E49" s="128">
        <v>3.2</v>
      </c>
      <c r="F49" s="128">
        <v>3.3</v>
      </c>
      <c r="G49" s="128" t="s">
        <v>85</v>
      </c>
      <c r="H49" s="128" t="s">
        <v>85</v>
      </c>
      <c r="I49" s="128" t="s">
        <v>85</v>
      </c>
      <c r="J49" s="128">
        <v>3</v>
      </c>
      <c r="K49" s="128">
        <v>3</v>
      </c>
      <c r="L49" s="127">
        <v>3.1</v>
      </c>
    </row>
    <row r="50" spans="1:12" x14ac:dyDescent="0.2">
      <c r="A50" s="112" t="s">
        <v>98</v>
      </c>
      <c r="B50" s="111"/>
      <c r="C50" s="110"/>
      <c r="D50" s="129">
        <v>2.2999999999999998</v>
      </c>
      <c r="E50" s="128">
        <v>2.4</v>
      </c>
      <c r="F50" s="128">
        <v>2.4</v>
      </c>
      <c r="G50" s="128" t="s">
        <v>85</v>
      </c>
      <c r="H50" s="128" t="s">
        <v>85</v>
      </c>
      <c r="I50" s="128" t="s">
        <v>85</v>
      </c>
      <c r="J50" s="128">
        <v>2</v>
      </c>
      <c r="K50" s="128">
        <v>2.1</v>
      </c>
      <c r="L50" s="127">
        <v>2.2000000000000002</v>
      </c>
    </row>
    <row r="51" spans="1:12" x14ac:dyDescent="0.2">
      <c r="A51" s="118" t="s">
        <v>97</v>
      </c>
      <c r="B51" s="126"/>
      <c r="C51" s="125"/>
      <c r="D51" s="115"/>
      <c r="E51" s="114"/>
      <c r="F51" s="114"/>
      <c r="G51" s="114"/>
      <c r="H51" s="124"/>
      <c r="I51" s="114"/>
      <c r="J51" s="124"/>
      <c r="K51" s="114"/>
      <c r="L51" s="123"/>
    </row>
    <row r="52" spans="1:12" x14ac:dyDescent="0.2">
      <c r="A52" s="112" t="s">
        <v>96</v>
      </c>
      <c r="B52" s="111"/>
      <c r="C52" s="110"/>
      <c r="D52" s="109">
        <v>4843</v>
      </c>
      <c r="E52" s="108">
        <v>5067</v>
      </c>
      <c r="F52" s="108">
        <v>5199</v>
      </c>
      <c r="G52" s="108">
        <v>-224</v>
      </c>
      <c r="H52" s="107">
        <v>-4.4207617919873696</v>
      </c>
      <c r="I52" s="108">
        <v>500</v>
      </c>
      <c r="J52" s="107">
        <v>11.512779184895233</v>
      </c>
      <c r="K52" s="107">
        <v>15.395126394898655</v>
      </c>
      <c r="L52" s="106">
        <v>14.138309549945117</v>
      </c>
    </row>
    <row r="53" spans="1:12" x14ac:dyDescent="0.2">
      <c r="A53" s="112" t="s">
        <v>95</v>
      </c>
      <c r="B53" s="111"/>
      <c r="C53" s="110"/>
      <c r="D53" s="109">
        <v>5185</v>
      </c>
      <c r="E53" s="108">
        <v>5393</v>
      </c>
      <c r="F53" s="108">
        <v>5533</v>
      </c>
      <c r="G53" s="108">
        <v>-208</v>
      </c>
      <c r="H53" s="107">
        <v>-3.8568514741331357</v>
      </c>
      <c r="I53" s="108">
        <v>477</v>
      </c>
      <c r="J53" s="107">
        <v>10.131690739167375</v>
      </c>
      <c r="K53" s="107">
        <v>14.258474576271185</v>
      </c>
      <c r="L53" s="106">
        <v>13.311488838828589</v>
      </c>
    </row>
    <row r="54" spans="1:12" x14ac:dyDescent="0.2">
      <c r="A54" s="112" t="s">
        <v>94</v>
      </c>
      <c r="B54" s="111"/>
      <c r="C54" s="110"/>
      <c r="D54" s="109">
        <v>5239</v>
      </c>
      <c r="E54" s="108">
        <v>5447</v>
      </c>
      <c r="F54" s="108">
        <v>5585</v>
      </c>
      <c r="G54" s="108">
        <v>-208</v>
      </c>
      <c r="H54" s="107">
        <v>-3.8186157517899764</v>
      </c>
      <c r="I54" s="108">
        <v>479</v>
      </c>
      <c r="J54" s="107">
        <v>10.063025210084033</v>
      </c>
      <c r="K54" s="107">
        <v>14.073298429319372</v>
      </c>
      <c r="L54" s="106">
        <v>13.079570763312413</v>
      </c>
    </row>
    <row r="55" spans="1:12" x14ac:dyDescent="0.2">
      <c r="A55" s="112" t="s">
        <v>93</v>
      </c>
      <c r="B55" s="111"/>
      <c r="C55" s="110"/>
      <c r="D55" s="129">
        <v>2.2999999999999998</v>
      </c>
      <c r="E55" s="128">
        <v>2.4</v>
      </c>
      <c r="F55" s="128">
        <v>2.4</v>
      </c>
      <c r="G55" s="128" t="s">
        <v>85</v>
      </c>
      <c r="H55" s="128" t="s">
        <v>85</v>
      </c>
      <c r="I55" s="128" t="s">
        <v>85</v>
      </c>
      <c r="J55" s="128">
        <v>2.1</v>
      </c>
      <c r="K55" s="128">
        <v>2.1</v>
      </c>
      <c r="L55" s="127">
        <v>2.2000000000000002</v>
      </c>
    </row>
    <row r="56" spans="1:12" x14ac:dyDescent="0.2">
      <c r="A56" s="118" t="s">
        <v>141</v>
      </c>
      <c r="B56" s="126"/>
      <c r="C56" s="125"/>
      <c r="D56" s="115"/>
      <c r="E56" s="114"/>
      <c r="F56" s="114"/>
      <c r="G56" s="114"/>
      <c r="H56" s="124"/>
      <c r="I56" s="114"/>
      <c r="J56" s="124"/>
      <c r="K56" s="114"/>
      <c r="L56" s="123"/>
    </row>
    <row r="57" spans="1:12" x14ac:dyDescent="0.2">
      <c r="A57" s="105" t="s">
        <v>140</v>
      </c>
      <c r="B57" s="104"/>
      <c r="C57" s="103"/>
      <c r="D57" s="102">
        <v>4294</v>
      </c>
      <c r="E57" s="101">
        <v>4462</v>
      </c>
      <c r="F57" s="101">
        <v>4555</v>
      </c>
      <c r="G57" s="101">
        <v>-168</v>
      </c>
      <c r="H57" s="100">
        <v>-3.7651277454056475</v>
      </c>
      <c r="I57" s="101">
        <v>499</v>
      </c>
      <c r="J57" s="100">
        <v>13.148880105401844</v>
      </c>
      <c r="K57" s="100">
        <v>16.258467952058364</v>
      </c>
      <c r="L57" s="99">
        <v>14.189019804462271</v>
      </c>
    </row>
    <row r="58" spans="1:12" ht="12.75" customHeight="1" x14ac:dyDescent="0.2">
      <c r="A58" s="98" t="s">
        <v>139</v>
      </c>
      <c r="B58" s="96"/>
      <c r="C58" s="96"/>
      <c r="D58" s="96"/>
      <c r="E58" s="96"/>
      <c r="F58" s="96"/>
      <c r="G58" s="96"/>
      <c r="H58" s="96"/>
      <c r="I58" s="96"/>
      <c r="J58" s="96"/>
      <c r="K58" s="96"/>
      <c r="L58" s="97" t="s">
        <v>25</v>
      </c>
    </row>
    <row r="59" spans="1:12" ht="10.5" customHeight="1" x14ac:dyDescent="0.2">
      <c r="A59" s="170" t="s">
        <v>138</v>
      </c>
      <c r="B59" s="96"/>
      <c r="C59" s="96"/>
      <c r="D59" s="96"/>
      <c r="E59" s="96"/>
      <c r="F59" s="96"/>
      <c r="G59" s="96"/>
      <c r="H59" s="96"/>
      <c r="I59" s="96"/>
      <c r="J59" s="96"/>
      <c r="K59" s="96"/>
      <c r="L59" s="96"/>
    </row>
    <row r="60" spans="1:12" ht="10.5" customHeight="1" x14ac:dyDescent="0.2">
      <c r="A60" s="95" t="s">
        <v>137</v>
      </c>
      <c r="B60" s="96"/>
      <c r="C60" s="96"/>
      <c r="D60" s="96"/>
      <c r="E60" s="96"/>
      <c r="F60" s="96"/>
      <c r="G60" s="96"/>
      <c r="H60" s="96"/>
      <c r="I60" s="96"/>
      <c r="J60" s="96"/>
      <c r="K60" s="96"/>
      <c r="L60" s="96"/>
    </row>
    <row r="61" spans="1:12" ht="10.5" customHeight="1" x14ac:dyDescent="0.2">
      <c r="A61" s="95"/>
      <c r="B61" s="94"/>
      <c r="C61" s="94"/>
      <c r="D61" s="94"/>
      <c r="E61" s="94"/>
      <c r="F61" s="94"/>
      <c r="G61" s="94"/>
      <c r="H61" s="94"/>
      <c r="I61" s="94"/>
      <c r="J61" s="94"/>
      <c r="K61" s="94"/>
      <c r="L61" s="94"/>
    </row>
    <row r="62" spans="1:12" ht="12.75" customHeight="1" x14ac:dyDescent="0.2">
      <c r="A62" s="94"/>
      <c r="B62" s="94"/>
      <c r="C62" s="94"/>
      <c r="D62" s="94"/>
      <c r="E62" s="94"/>
      <c r="F62" s="94"/>
      <c r="G62" s="94"/>
      <c r="H62" s="94"/>
      <c r="I62" s="94"/>
      <c r="J62" s="94"/>
      <c r="K62" s="94"/>
      <c r="L62" s="94"/>
    </row>
    <row r="63" spans="1:12" ht="12.75" customHeight="1" x14ac:dyDescent="0.2">
      <c r="A63" s="94"/>
      <c r="B63" s="94"/>
      <c r="C63" s="94"/>
      <c r="D63" s="94"/>
      <c r="E63" s="94"/>
      <c r="F63" s="94"/>
      <c r="G63" s="94"/>
      <c r="H63" s="94"/>
      <c r="I63" s="94"/>
      <c r="J63" s="94"/>
      <c r="K63" s="94"/>
      <c r="L63" s="94"/>
    </row>
    <row r="64" spans="1:12" ht="12.75" customHeight="1" x14ac:dyDescent="0.2">
      <c r="A64" s="94"/>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32FD-EB58-452D-89F4-87B116CBEB33}">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144</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45931</v>
      </c>
      <c r="E8" s="153">
        <v>45901</v>
      </c>
      <c r="F8" s="153">
        <v>45870</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45566</v>
      </c>
      <c r="J10" s="156"/>
      <c r="K10" s="155">
        <v>45536</v>
      </c>
      <c r="L10" s="155">
        <v>45505</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92"/>
      <c r="E12" s="147"/>
      <c r="F12" s="146"/>
      <c r="G12" s="146"/>
      <c r="H12" s="191"/>
      <c r="I12" s="146"/>
      <c r="J12" s="146"/>
      <c r="K12" s="146"/>
      <c r="L12" s="145"/>
    </row>
    <row r="13" spans="1:12" x14ac:dyDescent="0.2">
      <c r="A13" s="112" t="s">
        <v>127</v>
      </c>
      <c r="B13" s="132"/>
      <c r="C13" s="131"/>
      <c r="D13" s="109">
        <v>8107</v>
      </c>
      <c r="E13" s="108">
        <v>8241</v>
      </c>
      <c r="F13" s="108">
        <v>8286</v>
      </c>
      <c r="G13" s="108">
        <v>-134</v>
      </c>
      <c r="H13" s="172">
        <v>-1.6260162601626018</v>
      </c>
      <c r="I13" s="108">
        <v>-245</v>
      </c>
      <c r="J13" s="172">
        <v>-2.9334291187739465</v>
      </c>
      <c r="K13" s="172">
        <v>-1.0327849165365677</v>
      </c>
      <c r="L13" s="171">
        <v>-0.37273055188168813</v>
      </c>
    </row>
    <row r="14" spans="1:12" x14ac:dyDescent="0.2">
      <c r="A14" s="118" t="s">
        <v>128</v>
      </c>
      <c r="B14" s="144"/>
      <c r="C14" s="143"/>
      <c r="D14" s="142"/>
      <c r="E14" s="141"/>
      <c r="F14" s="140"/>
      <c r="G14" s="140"/>
      <c r="H14" s="140"/>
      <c r="I14" s="140"/>
      <c r="J14" s="190"/>
      <c r="K14" s="140"/>
      <c r="L14" s="139"/>
    </row>
    <row r="15" spans="1:12" ht="12.75" customHeight="1" x14ac:dyDescent="0.2">
      <c r="A15" s="112" t="s">
        <v>127</v>
      </c>
      <c r="B15" s="132"/>
      <c r="C15" s="131"/>
      <c r="D15" s="109">
        <v>4891</v>
      </c>
      <c r="E15" s="108">
        <v>5026</v>
      </c>
      <c r="F15" s="108">
        <v>4940</v>
      </c>
      <c r="G15" s="108">
        <v>-135</v>
      </c>
      <c r="H15" s="107">
        <v>-2.6860326303223236</v>
      </c>
      <c r="I15" s="108">
        <v>347</v>
      </c>
      <c r="J15" s="107">
        <v>7.636443661971831</v>
      </c>
      <c r="K15" s="107">
        <v>10.510114335971856</v>
      </c>
      <c r="L15" s="106">
        <v>4.7275810896756409</v>
      </c>
    </row>
    <row r="16" spans="1:12" x14ac:dyDescent="0.2">
      <c r="A16" s="137">
        <v>0.5129830300552034</v>
      </c>
      <c r="B16" s="138" t="s">
        <v>126</v>
      </c>
      <c r="C16" s="131"/>
      <c r="D16" s="109">
        <v>2509</v>
      </c>
      <c r="E16" s="108">
        <v>2550</v>
      </c>
      <c r="F16" s="108">
        <v>2504</v>
      </c>
      <c r="G16" s="108">
        <v>-41</v>
      </c>
      <c r="H16" s="107">
        <v>-1.607843137254902</v>
      </c>
      <c r="I16" s="108">
        <v>227</v>
      </c>
      <c r="J16" s="107">
        <v>9.9474145486415431</v>
      </c>
      <c r="K16" s="107">
        <v>11.695137976346912</v>
      </c>
      <c r="L16" s="106">
        <v>6.8715322236448992</v>
      </c>
    </row>
    <row r="17" spans="1:12" x14ac:dyDescent="0.2">
      <c r="A17" s="137">
        <v>0.48701696994479654</v>
      </c>
      <c r="B17" s="138" t="s">
        <v>125</v>
      </c>
      <c r="C17" s="131"/>
      <c r="D17" s="109">
        <v>2382</v>
      </c>
      <c r="E17" s="108">
        <v>2476</v>
      </c>
      <c r="F17" s="108">
        <v>2436</v>
      </c>
      <c r="G17" s="108">
        <v>-94</v>
      </c>
      <c r="H17" s="107">
        <v>-3.7964458804523424</v>
      </c>
      <c r="I17" s="108">
        <v>120</v>
      </c>
      <c r="J17" s="107">
        <v>5.3050397877984086</v>
      </c>
      <c r="K17" s="107">
        <v>9.3156732891832217</v>
      </c>
      <c r="L17" s="106">
        <v>2.611625947767481</v>
      </c>
    </row>
    <row r="18" spans="1:12" ht="15" customHeight="1" x14ac:dyDescent="0.2">
      <c r="A18" s="137">
        <v>6.2972807196892244E-2</v>
      </c>
      <c r="B18" s="138" t="s">
        <v>124</v>
      </c>
      <c r="C18" s="131"/>
      <c r="D18" s="109">
        <v>308</v>
      </c>
      <c r="E18" s="108">
        <v>354</v>
      </c>
      <c r="F18" s="108">
        <v>350</v>
      </c>
      <c r="G18" s="108">
        <v>-46</v>
      </c>
      <c r="H18" s="107">
        <v>-12.994350282485875</v>
      </c>
      <c r="I18" s="108">
        <v>9</v>
      </c>
      <c r="J18" s="107">
        <v>3.0100334448160537</v>
      </c>
      <c r="K18" s="107">
        <v>33.584905660377359</v>
      </c>
      <c r="L18" s="106">
        <v>19.863013698630137</v>
      </c>
    </row>
    <row r="19" spans="1:12" x14ac:dyDescent="0.2">
      <c r="A19" s="137">
        <v>2.3717031281946431E-2</v>
      </c>
      <c r="B19" s="138" t="s">
        <v>123</v>
      </c>
      <c r="C19" s="131"/>
      <c r="D19" s="109">
        <v>116</v>
      </c>
      <c r="E19" s="108">
        <v>139</v>
      </c>
      <c r="F19" s="108">
        <v>123</v>
      </c>
      <c r="G19" s="108">
        <v>-23</v>
      </c>
      <c r="H19" s="107">
        <v>-16.546762589928058</v>
      </c>
      <c r="I19" s="108">
        <v>1</v>
      </c>
      <c r="J19" s="107">
        <v>0.86956521739130432</v>
      </c>
      <c r="K19" s="107">
        <v>40.404040404040401</v>
      </c>
      <c r="L19" s="106">
        <v>20.588235294117645</v>
      </c>
    </row>
    <row r="20" spans="1:12" x14ac:dyDescent="0.2">
      <c r="A20" s="137">
        <v>0.34001226742997342</v>
      </c>
      <c r="B20" s="138" t="s">
        <v>122</v>
      </c>
      <c r="C20" s="131"/>
      <c r="D20" s="109">
        <v>1663</v>
      </c>
      <c r="E20" s="108">
        <v>1656</v>
      </c>
      <c r="F20" s="108">
        <v>1634</v>
      </c>
      <c r="G20" s="108">
        <v>7</v>
      </c>
      <c r="H20" s="107">
        <v>0.42270531400966183</v>
      </c>
      <c r="I20" s="108">
        <v>181</v>
      </c>
      <c r="J20" s="107">
        <v>12.213225371120108</v>
      </c>
      <c r="K20" s="107">
        <v>11.740890688259109</v>
      </c>
      <c r="L20" s="106">
        <v>9.3708165997322617</v>
      </c>
    </row>
    <row r="21" spans="1:12" x14ac:dyDescent="0.2">
      <c r="A21" s="137">
        <v>0.23410345532610918</v>
      </c>
      <c r="B21" s="138" t="s">
        <v>119</v>
      </c>
      <c r="C21" s="131"/>
      <c r="D21" s="109">
        <v>1145</v>
      </c>
      <c r="E21" s="108">
        <v>1139</v>
      </c>
      <c r="F21" s="108">
        <v>1133</v>
      </c>
      <c r="G21" s="108">
        <v>6</v>
      </c>
      <c r="H21" s="107">
        <v>0.52677787532923614</v>
      </c>
      <c r="I21" s="108">
        <v>164</v>
      </c>
      <c r="J21" s="107">
        <v>16.717635066258921</v>
      </c>
      <c r="K21" s="107">
        <v>18.399168399168399</v>
      </c>
      <c r="L21" s="106">
        <v>18.143899895724715</v>
      </c>
    </row>
    <row r="22" spans="1:12" ht="15" customHeight="1" x14ac:dyDescent="0.2">
      <c r="A22" s="137">
        <v>0.42077284808832549</v>
      </c>
      <c r="B22" s="138" t="s">
        <v>121</v>
      </c>
      <c r="C22" s="189"/>
      <c r="D22" s="109">
        <v>2058</v>
      </c>
      <c r="E22" s="108">
        <v>2064</v>
      </c>
      <c r="F22" s="108">
        <v>2033</v>
      </c>
      <c r="G22" s="108">
        <v>-6</v>
      </c>
      <c r="H22" s="107">
        <v>-0.29069767441860467</v>
      </c>
      <c r="I22" s="108">
        <v>351</v>
      </c>
      <c r="J22" s="107">
        <v>20.562390158172231</v>
      </c>
      <c r="K22" s="107">
        <v>23.88955582232893</v>
      </c>
      <c r="L22" s="106">
        <v>20.509780675755778</v>
      </c>
    </row>
    <row r="23" spans="1:12" hidden="1" x14ac:dyDescent="0.2">
      <c r="A23" s="137">
        <v>0.27601717440196277</v>
      </c>
      <c r="B23" s="138" t="s">
        <v>120</v>
      </c>
      <c r="C23" s="189"/>
      <c r="D23" s="109">
        <v>1350</v>
      </c>
      <c r="E23" s="108">
        <v>1355</v>
      </c>
      <c r="F23" s="108">
        <v>1331</v>
      </c>
      <c r="G23" s="108">
        <v>-5</v>
      </c>
      <c r="H23" s="107">
        <v>-0.36900369003690037</v>
      </c>
      <c r="I23" s="108">
        <v>181</v>
      </c>
      <c r="J23" s="107">
        <v>15.483319076133448</v>
      </c>
      <c r="K23" s="107">
        <v>18.237347294938917</v>
      </c>
      <c r="L23" s="106">
        <v>14.543889845094665</v>
      </c>
    </row>
    <row r="24" spans="1:12" hidden="1" x14ac:dyDescent="0.2">
      <c r="A24" s="137">
        <v>0.14087098752811286</v>
      </c>
      <c r="B24" s="138" t="s">
        <v>119</v>
      </c>
      <c r="C24" s="189"/>
      <c r="D24" s="109">
        <v>689</v>
      </c>
      <c r="E24" s="108">
        <v>684</v>
      </c>
      <c r="F24" s="108">
        <v>676</v>
      </c>
      <c r="G24" s="108">
        <v>5</v>
      </c>
      <c r="H24" s="107">
        <v>0.73099415204678353</v>
      </c>
      <c r="I24" s="108">
        <v>170</v>
      </c>
      <c r="J24" s="107">
        <v>32.75529865125241</v>
      </c>
      <c r="K24" s="107">
        <v>35.177865612648226</v>
      </c>
      <c r="L24" s="106">
        <v>32.809430255402752</v>
      </c>
    </row>
    <row r="25" spans="1:12" ht="15" customHeight="1" x14ac:dyDescent="0.2">
      <c r="A25" s="137">
        <v>4.4980576569208751E-2</v>
      </c>
      <c r="B25" s="138" t="s">
        <v>118</v>
      </c>
      <c r="C25" s="131"/>
      <c r="D25" s="109">
        <v>220</v>
      </c>
      <c r="E25" s="108">
        <v>219</v>
      </c>
      <c r="F25" s="108">
        <v>223</v>
      </c>
      <c r="G25" s="108">
        <v>1</v>
      </c>
      <c r="H25" s="107">
        <v>0.45662100456621002</v>
      </c>
      <c r="I25" s="108">
        <v>33</v>
      </c>
      <c r="J25" s="107">
        <v>17.647058823529413</v>
      </c>
      <c r="K25" s="107">
        <v>13.471502590673575</v>
      </c>
      <c r="L25" s="106">
        <v>17.989417989417987</v>
      </c>
    </row>
    <row r="26" spans="1:12" ht="15" customHeight="1" x14ac:dyDescent="0.2">
      <c r="A26" s="137">
        <v>0.62032304232263336</v>
      </c>
      <c r="B26" s="138" t="s">
        <v>117</v>
      </c>
      <c r="C26" s="131"/>
      <c r="D26" s="109">
        <v>3034</v>
      </c>
      <c r="E26" s="108">
        <v>3158</v>
      </c>
      <c r="F26" s="108">
        <v>3057</v>
      </c>
      <c r="G26" s="108">
        <v>-124</v>
      </c>
      <c r="H26" s="107">
        <v>-3.9265357821405953</v>
      </c>
      <c r="I26" s="108">
        <v>169</v>
      </c>
      <c r="J26" s="107">
        <v>5.8987783595113443</v>
      </c>
      <c r="K26" s="107">
        <v>10.923779416930103</v>
      </c>
      <c r="L26" s="106">
        <v>0.22950819672131148</v>
      </c>
    </row>
    <row r="27" spans="1:12" x14ac:dyDescent="0.2">
      <c r="A27" s="134" t="s">
        <v>116</v>
      </c>
      <c r="B27" s="117"/>
      <c r="C27" s="125"/>
      <c r="D27" s="136"/>
      <c r="E27" s="135"/>
      <c r="F27" s="135"/>
      <c r="G27" s="135"/>
      <c r="H27" s="135"/>
      <c r="I27" s="135"/>
      <c r="J27" s="135"/>
      <c r="K27" s="114"/>
      <c r="L27" s="123"/>
    </row>
    <row r="28" spans="1:12" x14ac:dyDescent="0.2">
      <c r="A28" s="112" t="s">
        <v>112</v>
      </c>
      <c r="B28" s="111"/>
      <c r="C28" s="110"/>
      <c r="D28" s="109">
        <v>1001</v>
      </c>
      <c r="E28" s="108">
        <v>780</v>
      </c>
      <c r="F28" s="108">
        <v>998</v>
      </c>
      <c r="G28" s="108">
        <v>221</v>
      </c>
      <c r="H28" s="107">
        <v>28.333333333333332</v>
      </c>
      <c r="I28" s="108">
        <v>-147</v>
      </c>
      <c r="J28" s="107">
        <v>-12.804878048780488</v>
      </c>
      <c r="K28" s="107">
        <v>-8.1272084805653702</v>
      </c>
      <c r="L28" s="106">
        <v>-12.302284710017574</v>
      </c>
    </row>
    <row r="29" spans="1:12" x14ac:dyDescent="0.2">
      <c r="A29" s="112" t="s">
        <v>115</v>
      </c>
      <c r="B29" s="111"/>
      <c r="C29" s="110"/>
      <c r="D29" s="109">
        <v>101</v>
      </c>
      <c r="E29" s="108">
        <v>104</v>
      </c>
      <c r="F29" s="108">
        <v>104</v>
      </c>
      <c r="G29" s="108">
        <v>-3</v>
      </c>
      <c r="H29" s="107">
        <v>-2.8846153846153846</v>
      </c>
      <c r="I29" s="108">
        <v>-1</v>
      </c>
      <c r="J29" s="107">
        <v>-0.98039215686274506</v>
      </c>
      <c r="K29" s="107">
        <v>-4.5871559633027523</v>
      </c>
      <c r="L29" s="106">
        <v>4</v>
      </c>
    </row>
    <row r="30" spans="1:12" x14ac:dyDescent="0.2">
      <c r="A30" s="112" t="s">
        <v>114</v>
      </c>
      <c r="B30" s="111"/>
      <c r="C30" s="110"/>
      <c r="D30" s="109">
        <v>501</v>
      </c>
      <c r="E30" s="108">
        <v>327</v>
      </c>
      <c r="F30" s="108">
        <v>533</v>
      </c>
      <c r="G30" s="108">
        <v>174</v>
      </c>
      <c r="H30" s="107">
        <v>53.211009174311933</v>
      </c>
      <c r="I30" s="108">
        <v>-23</v>
      </c>
      <c r="J30" s="107">
        <v>-4.3893129770992365</v>
      </c>
      <c r="K30" s="107">
        <v>7.9207920792079207</v>
      </c>
      <c r="L30" s="106">
        <v>-11.608623548922056</v>
      </c>
    </row>
    <row r="31" spans="1:12" ht="15" hidden="1" customHeight="1" x14ac:dyDescent="0.2">
      <c r="A31" s="112" t="s">
        <v>103</v>
      </c>
      <c r="B31" s="111"/>
      <c r="C31" s="110"/>
      <c r="D31" s="109">
        <v>147</v>
      </c>
      <c r="E31" s="108">
        <v>135</v>
      </c>
      <c r="F31" s="108">
        <v>118</v>
      </c>
      <c r="G31" s="108">
        <v>12</v>
      </c>
      <c r="H31" s="107">
        <v>8.8888888888888893</v>
      </c>
      <c r="I31" s="108">
        <v>-45</v>
      </c>
      <c r="J31" s="107">
        <v>-23.4375</v>
      </c>
      <c r="K31" s="107">
        <v>4.6511627906976747</v>
      </c>
      <c r="L31" s="106">
        <v>-18.620689655172416</v>
      </c>
    </row>
    <row r="32" spans="1:12" hidden="1" x14ac:dyDescent="0.2">
      <c r="A32" s="112" t="s">
        <v>109</v>
      </c>
      <c r="B32" s="111"/>
      <c r="C32" s="110"/>
      <c r="D32" s="109">
        <v>160</v>
      </c>
      <c r="E32" s="108">
        <v>104</v>
      </c>
      <c r="F32" s="108">
        <v>141</v>
      </c>
      <c r="G32" s="108">
        <v>56</v>
      </c>
      <c r="H32" s="107">
        <v>53.846153846153847</v>
      </c>
      <c r="I32" s="108">
        <v>-31</v>
      </c>
      <c r="J32" s="107">
        <v>-16.230366492146597</v>
      </c>
      <c r="K32" s="107">
        <v>-22.388059701492537</v>
      </c>
      <c r="L32" s="106">
        <v>-5.3691275167785237</v>
      </c>
    </row>
    <row r="33" spans="1:12" ht="15" customHeight="1" x14ac:dyDescent="0.2">
      <c r="A33" s="112" t="s">
        <v>108</v>
      </c>
      <c r="B33" s="111"/>
      <c r="C33" s="110"/>
      <c r="D33" s="109">
        <v>8976</v>
      </c>
      <c r="E33" s="108">
        <v>7975</v>
      </c>
      <c r="F33" s="108">
        <v>7195</v>
      </c>
      <c r="G33" s="108" t="s">
        <v>85</v>
      </c>
      <c r="H33" s="107" t="s">
        <v>85</v>
      </c>
      <c r="I33" s="108">
        <v>-1338</v>
      </c>
      <c r="J33" s="107">
        <v>-12.972658522396744</v>
      </c>
      <c r="K33" s="107">
        <v>-12.993672267073968</v>
      </c>
      <c r="L33" s="106">
        <v>-13.490441264879163</v>
      </c>
    </row>
    <row r="34" spans="1:12" ht="12.75" customHeight="1" x14ac:dyDescent="0.2">
      <c r="A34" s="134" t="s">
        <v>113</v>
      </c>
      <c r="B34" s="126"/>
      <c r="C34" s="125"/>
      <c r="D34" s="188"/>
      <c r="E34" s="186"/>
      <c r="F34" s="186"/>
      <c r="G34" s="186"/>
      <c r="H34" s="187"/>
      <c r="I34" s="186"/>
      <c r="J34" s="187"/>
      <c r="K34" s="187"/>
      <c r="L34" s="185"/>
    </row>
    <row r="35" spans="1:12" x14ac:dyDescent="0.2">
      <c r="A35" s="112" t="s">
        <v>112</v>
      </c>
      <c r="B35" s="111"/>
      <c r="C35" s="110"/>
      <c r="D35" s="109">
        <v>1192</v>
      </c>
      <c r="E35" s="108">
        <v>754</v>
      </c>
      <c r="F35" s="108">
        <v>811</v>
      </c>
      <c r="G35" s="108">
        <v>438</v>
      </c>
      <c r="H35" s="107">
        <v>58.090185676392572</v>
      </c>
      <c r="I35" s="108">
        <v>-2</v>
      </c>
      <c r="J35" s="107">
        <v>-0.16750418760469013</v>
      </c>
      <c r="K35" s="107">
        <v>-29.795158286778399</v>
      </c>
      <c r="L35" s="106">
        <v>-9.788654060066742</v>
      </c>
    </row>
    <row r="36" spans="1:12" x14ac:dyDescent="0.2">
      <c r="A36" s="112" t="s">
        <v>111</v>
      </c>
      <c r="B36" s="111"/>
      <c r="C36" s="110"/>
      <c r="D36" s="109">
        <v>186</v>
      </c>
      <c r="E36" s="108">
        <v>159</v>
      </c>
      <c r="F36" s="108">
        <v>129</v>
      </c>
      <c r="G36" s="108">
        <v>27</v>
      </c>
      <c r="H36" s="107">
        <v>16.981132075471699</v>
      </c>
      <c r="I36" s="108">
        <v>35</v>
      </c>
      <c r="J36" s="107">
        <v>23.178807947019866</v>
      </c>
      <c r="K36" s="107">
        <v>11.188811188811188</v>
      </c>
      <c r="L36" s="106">
        <v>4.8780487804878048</v>
      </c>
    </row>
    <row r="37" spans="1:12" x14ac:dyDescent="0.2">
      <c r="A37" s="112" t="s">
        <v>110</v>
      </c>
      <c r="B37" s="111"/>
      <c r="C37" s="110"/>
      <c r="D37" s="109">
        <v>527</v>
      </c>
      <c r="E37" s="108">
        <v>255</v>
      </c>
      <c r="F37" s="108">
        <v>278</v>
      </c>
      <c r="G37" s="108">
        <v>272</v>
      </c>
      <c r="H37" s="107">
        <v>106.66666666666667</v>
      </c>
      <c r="I37" s="108">
        <v>-13</v>
      </c>
      <c r="J37" s="107">
        <v>-2.4074074074074074</v>
      </c>
      <c r="K37" s="107">
        <v>-50.1953125</v>
      </c>
      <c r="L37" s="106">
        <v>-17.507418397626111</v>
      </c>
    </row>
    <row r="38" spans="1:12" ht="15" hidden="1" customHeight="1" x14ac:dyDescent="0.2">
      <c r="A38" s="112" t="s">
        <v>103</v>
      </c>
      <c r="B38" s="111"/>
      <c r="C38" s="110"/>
      <c r="D38" s="109">
        <v>194</v>
      </c>
      <c r="E38" s="108">
        <v>120</v>
      </c>
      <c r="F38" s="108">
        <v>74</v>
      </c>
      <c r="G38" s="108">
        <v>74</v>
      </c>
      <c r="H38" s="107">
        <v>61.666666666666671</v>
      </c>
      <c r="I38" s="108">
        <v>30</v>
      </c>
      <c r="J38" s="107">
        <v>18.292682926829269</v>
      </c>
      <c r="K38" s="107">
        <v>-21.568627450980394</v>
      </c>
      <c r="L38" s="106">
        <v>-24.489795918367346</v>
      </c>
    </row>
    <row r="39" spans="1:12" hidden="1" x14ac:dyDescent="0.2">
      <c r="A39" s="112" t="s">
        <v>109</v>
      </c>
      <c r="B39" s="111"/>
      <c r="C39" s="110"/>
      <c r="D39" s="109">
        <v>171</v>
      </c>
      <c r="E39" s="108">
        <v>122</v>
      </c>
      <c r="F39" s="108">
        <v>134</v>
      </c>
      <c r="G39" s="108">
        <v>49</v>
      </c>
      <c r="H39" s="107">
        <v>40.16393442622951</v>
      </c>
      <c r="I39" s="108">
        <v>-19</v>
      </c>
      <c r="J39" s="107">
        <v>-10</v>
      </c>
      <c r="K39" s="107">
        <v>-15.277777777777779</v>
      </c>
      <c r="L39" s="106">
        <v>-11.258278145695364</v>
      </c>
    </row>
    <row r="40" spans="1:12" ht="15" customHeight="1" x14ac:dyDescent="0.2">
      <c r="A40" s="112" t="s">
        <v>108</v>
      </c>
      <c r="B40" s="111"/>
      <c r="C40" s="110"/>
      <c r="D40" s="109">
        <v>9258</v>
      </c>
      <c r="E40" s="108">
        <v>8066</v>
      </c>
      <c r="F40" s="108">
        <v>7312</v>
      </c>
      <c r="G40" s="108" t="s">
        <v>85</v>
      </c>
      <c r="H40" s="107" t="s">
        <v>85</v>
      </c>
      <c r="I40" s="108">
        <v>-1181</v>
      </c>
      <c r="J40" s="107">
        <v>-11.313344190056519</v>
      </c>
      <c r="K40" s="107">
        <v>-12.752839372633856</v>
      </c>
      <c r="L40" s="106">
        <v>-10.512789132297149</v>
      </c>
    </row>
    <row r="41" spans="1:12" x14ac:dyDescent="0.2">
      <c r="A41" s="133" t="s">
        <v>107</v>
      </c>
      <c r="B41" s="126"/>
      <c r="C41" s="125"/>
      <c r="D41" s="188"/>
      <c r="E41" s="186"/>
      <c r="F41" s="186"/>
      <c r="G41" s="186"/>
      <c r="H41" s="187"/>
      <c r="I41" s="186"/>
      <c r="J41" s="187"/>
      <c r="K41" s="186"/>
      <c r="L41" s="185"/>
    </row>
    <row r="42" spans="1:12" x14ac:dyDescent="0.2">
      <c r="A42" s="112" t="s">
        <v>106</v>
      </c>
      <c r="B42" s="111"/>
      <c r="C42" s="110"/>
      <c r="D42" s="129">
        <v>2.2000000000000002</v>
      </c>
      <c r="E42" s="128">
        <v>2.2000000000000002</v>
      </c>
      <c r="F42" s="128">
        <v>2.2000000000000002</v>
      </c>
      <c r="G42" s="128" t="s">
        <v>85</v>
      </c>
      <c r="H42" s="128" t="s">
        <v>85</v>
      </c>
      <c r="I42" s="128" t="s">
        <v>85</v>
      </c>
      <c r="J42" s="128">
        <v>2</v>
      </c>
      <c r="K42" s="128">
        <v>2</v>
      </c>
      <c r="L42" s="127">
        <v>2.1</v>
      </c>
    </row>
    <row r="43" spans="1:12" x14ac:dyDescent="0.2">
      <c r="A43" s="112" t="s">
        <v>105</v>
      </c>
      <c r="B43" s="111"/>
      <c r="C43" s="110"/>
      <c r="D43" s="129">
        <v>2</v>
      </c>
      <c r="E43" s="128">
        <v>2.1</v>
      </c>
      <c r="F43" s="128">
        <v>2</v>
      </c>
      <c r="G43" s="128" t="s">
        <v>85</v>
      </c>
      <c r="H43" s="128" t="s">
        <v>85</v>
      </c>
      <c r="I43" s="128" t="s">
        <v>85</v>
      </c>
      <c r="J43" s="128">
        <v>1.9</v>
      </c>
      <c r="K43" s="128">
        <v>1.9</v>
      </c>
      <c r="L43" s="127">
        <v>1.9</v>
      </c>
    </row>
    <row r="44" spans="1:12" x14ac:dyDescent="0.2">
      <c r="A44" s="112" t="s">
        <v>104</v>
      </c>
      <c r="B44" s="111"/>
      <c r="C44" s="110"/>
      <c r="D44" s="129">
        <v>2.2999999999999998</v>
      </c>
      <c r="E44" s="128">
        <v>2.4</v>
      </c>
      <c r="F44" s="128">
        <v>2.2999999999999998</v>
      </c>
      <c r="G44" s="128" t="s">
        <v>85</v>
      </c>
      <c r="H44" s="128" t="s">
        <v>85</v>
      </c>
      <c r="I44" s="128" t="s">
        <v>85</v>
      </c>
      <c r="J44" s="128">
        <v>2.2000000000000002</v>
      </c>
      <c r="K44" s="128">
        <v>2.2000000000000002</v>
      </c>
      <c r="L44" s="127">
        <v>2.2999999999999998</v>
      </c>
    </row>
    <row r="45" spans="1:12" ht="15" customHeight="1" x14ac:dyDescent="0.2">
      <c r="A45" s="184" t="s">
        <v>103</v>
      </c>
      <c r="B45" s="111"/>
      <c r="C45" s="110"/>
      <c r="D45" s="129">
        <v>1.4</v>
      </c>
      <c r="E45" s="128">
        <v>1.6</v>
      </c>
      <c r="F45" s="128">
        <v>1.6</v>
      </c>
      <c r="G45" s="128" t="s">
        <v>85</v>
      </c>
      <c r="H45" s="128" t="s">
        <v>85</v>
      </c>
      <c r="I45" s="128" t="s">
        <v>85</v>
      </c>
      <c r="J45" s="128">
        <v>1.4</v>
      </c>
      <c r="K45" s="128">
        <v>1.2</v>
      </c>
      <c r="L45" s="127">
        <v>1.3</v>
      </c>
    </row>
    <row r="46" spans="1:12" x14ac:dyDescent="0.2">
      <c r="A46" s="184" t="s">
        <v>102</v>
      </c>
      <c r="B46" s="111"/>
      <c r="C46" s="110"/>
      <c r="D46" s="129">
        <v>1.8</v>
      </c>
      <c r="E46" s="128">
        <v>2.1</v>
      </c>
      <c r="F46" s="128">
        <v>1.9</v>
      </c>
      <c r="G46" s="128" t="s">
        <v>85</v>
      </c>
      <c r="H46" s="128" t="s">
        <v>85</v>
      </c>
      <c r="I46" s="128" t="s">
        <v>85</v>
      </c>
      <c r="J46" s="128">
        <v>1.8</v>
      </c>
      <c r="K46" s="128">
        <v>1.5</v>
      </c>
      <c r="L46" s="127">
        <v>1.6</v>
      </c>
    </row>
    <row r="47" spans="1:12" x14ac:dyDescent="0.2">
      <c r="A47" s="130" t="s">
        <v>101</v>
      </c>
      <c r="B47" s="132"/>
      <c r="C47" s="131"/>
      <c r="D47" s="129">
        <v>2.1</v>
      </c>
      <c r="E47" s="128">
        <v>2.1</v>
      </c>
      <c r="F47" s="128">
        <v>2</v>
      </c>
      <c r="G47" s="128" t="s">
        <v>85</v>
      </c>
      <c r="H47" s="128" t="s">
        <v>85</v>
      </c>
      <c r="I47" s="128" t="s">
        <v>85</v>
      </c>
      <c r="J47" s="128">
        <v>1.9</v>
      </c>
      <c r="K47" s="128">
        <v>1.9</v>
      </c>
      <c r="L47" s="127">
        <v>1.9</v>
      </c>
    </row>
    <row r="48" spans="1:12" x14ac:dyDescent="0.2">
      <c r="A48" s="130" t="s">
        <v>100</v>
      </c>
      <c r="B48" s="111"/>
      <c r="C48" s="110"/>
      <c r="D48" s="129">
        <v>2.1</v>
      </c>
      <c r="E48" s="128">
        <v>2.1</v>
      </c>
      <c r="F48" s="128">
        <v>2.1</v>
      </c>
      <c r="G48" s="128" t="s">
        <v>85</v>
      </c>
      <c r="H48" s="128" t="s">
        <v>85</v>
      </c>
      <c r="I48" s="128" t="s">
        <v>85</v>
      </c>
      <c r="J48" s="128">
        <v>1.9</v>
      </c>
      <c r="K48" s="128">
        <v>1.8</v>
      </c>
      <c r="L48" s="127">
        <v>1.8</v>
      </c>
    </row>
    <row r="49" spans="1:12" x14ac:dyDescent="0.2">
      <c r="A49" s="112" t="s">
        <v>99</v>
      </c>
      <c r="B49" s="111"/>
      <c r="C49" s="110"/>
      <c r="D49" s="129">
        <v>6.1</v>
      </c>
      <c r="E49" s="128">
        <v>6.4</v>
      </c>
      <c r="F49" s="128">
        <v>6.2</v>
      </c>
      <c r="G49" s="128" t="s">
        <v>85</v>
      </c>
      <c r="H49" s="128" t="s">
        <v>85</v>
      </c>
      <c r="I49" s="128" t="s">
        <v>85</v>
      </c>
      <c r="J49" s="128">
        <v>6</v>
      </c>
      <c r="K49" s="128">
        <v>5.9</v>
      </c>
      <c r="L49" s="127">
        <v>6.3</v>
      </c>
    </row>
    <row r="50" spans="1:12" x14ac:dyDescent="0.2">
      <c r="A50" s="112" t="s">
        <v>98</v>
      </c>
      <c r="B50" s="111"/>
      <c r="C50" s="110"/>
      <c r="D50" s="129">
        <v>2.2999999999999998</v>
      </c>
      <c r="E50" s="128">
        <v>2.4</v>
      </c>
      <c r="F50" s="128">
        <v>2.4</v>
      </c>
      <c r="G50" s="128" t="s">
        <v>85</v>
      </c>
      <c r="H50" s="128" t="s">
        <v>85</v>
      </c>
      <c r="I50" s="128" t="s">
        <v>85</v>
      </c>
      <c r="J50" s="128">
        <v>2.2000000000000002</v>
      </c>
      <c r="K50" s="128">
        <v>2.2000000000000002</v>
      </c>
      <c r="L50" s="127">
        <v>2.2999999999999998</v>
      </c>
    </row>
    <row r="51" spans="1:12" x14ac:dyDescent="0.2">
      <c r="A51" s="118" t="s">
        <v>97</v>
      </c>
      <c r="B51" s="126"/>
      <c r="C51" s="125"/>
      <c r="D51" s="115"/>
      <c r="E51" s="114"/>
      <c r="F51" s="114"/>
      <c r="G51" s="114"/>
      <c r="H51" s="124"/>
      <c r="I51" s="114"/>
      <c r="J51" s="124"/>
      <c r="K51" s="114"/>
      <c r="L51" s="123"/>
    </row>
    <row r="52" spans="1:12" x14ac:dyDescent="0.2">
      <c r="A52" s="183" t="s">
        <v>96</v>
      </c>
      <c r="B52" s="182"/>
      <c r="C52" s="181"/>
      <c r="D52" s="109">
        <v>5420</v>
      </c>
      <c r="E52" s="108">
        <v>5657</v>
      </c>
      <c r="F52" s="108">
        <v>5645</v>
      </c>
      <c r="G52" s="108">
        <v>-237</v>
      </c>
      <c r="H52" s="107">
        <v>-4.1894997348417888</v>
      </c>
      <c r="I52" s="108">
        <v>188</v>
      </c>
      <c r="J52" s="107">
        <v>3.5932721712538225</v>
      </c>
      <c r="K52" s="107">
        <v>8.019858697727706</v>
      </c>
      <c r="L52" s="106">
        <v>4.4596595114729833</v>
      </c>
    </row>
    <row r="53" spans="1:12" x14ac:dyDescent="0.2">
      <c r="A53" s="183" t="s">
        <v>95</v>
      </c>
      <c r="B53" s="182"/>
      <c r="C53" s="181"/>
      <c r="D53" s="109">
        <v>6473</v>
      </c>
      <c r="E53" s="108">
        <v>6638</v>
      </c>
      <c r="F53" s="108">
        <v>6678</v>
      </c>
      <c r="G53" s="108">
        <v>-165</v>
      </c>
      <c r="H53" s="107">
        <v>-2.4856884603796323</v>
      </c>
      <c r="I53" s="108">
        <v>-364</v>
      </c>
      <c r="J53" s="107">
        <v>-5.3239725025596023</v>
      </c>
      <c r="K53" s="107">
        <v>-2.6257884700014671</v>
      </c>
      <c r="L53" s="106">
        <v>-1.678445229681979</v>
      </c>
    </row>
    <row r="54" spans="1:12" x14ac:dyDescent="0.2">
      <c r="A54" s="183" t="s">
        <v>94</v>
      </c>
      <c r="B54" s="182"/>
      <c r="C54" s="181"/>
      <c r="D54" s="109">
        <v>6473</v>
      </c>
      <c r="E54" s="108">
        <v>6638</v>
      </c>
      <c r="F54" s="108">
        <v>6678</v>
      </c>
      <c r="G54" s="108">
        <v>-165</v>
      </c>
      <c r="H54" s="107">
        <v>-2.4856884603796323</v>
      </c>
      <c r="I54" s="108">
        <v>-364</v>
      </c>
      <c r="J54" s="107">
        <v>-5.3239725025596023</v>
      </c>
      <c r="K54" s="107">
        <v>-2.6257884700014671</v>
      </c>
      <c r="L54" s="106">
        <v>-1.678445229681979</v>
      </c>
    </row>
    <row r="55" spans="1:12" x14ac:dyDescent="0.2">
      <c r="A55" s="183" t="s">
        <v>93</v>
      </c>
      <c r="B55" s="182"/>
      <c r="C55" s="181"/>
      <c r="D55" s="129">
        <v>2.8</v>
      </c>
      <c r="E55" s="128">
        <v>2.9</v>
      </c>
      <c r="F55" s="128">
        <v>2.9</v>
      </c>
      <c r="G55" s="128" t="s">
        <v>85</v>
      </c>
      <c r="H55" s="128" t="s">
        <v>85</v>
      </c>
      <c r="I55" s="128" t="s">
        <v>85</v>
      </c>
      <c r="J55" s="128">
        <v>3</v>
      </c>
      <c r="K55" s="128">
        <v>3</v>
      </c>
      <c r="L55" s="127">
        <v>3</v>
      </c>
    </row>
    <row r="56" spans="1:12" ht="12.75" customHeight="1" x14ac:dyDescent="0.2">
      <c r="A56" s="118" t="s">
        <v>92</v>
      </c>
      <c r="B56" s="126"/>
      <c r="C56" s="125"/>
      <c r="D56" s="115"/>
      <c r="E56" s="114"/>
      <c r="F56" s="114"/>
      <c r="G56" s="114"/>
      <c r="H56" s="124"/>
      <c r="I56" s="114"/>
      <c r="J56" s="124"/>
      <c r="K56" s="114"/>
      <c r="L56" s="123"/>
    </row>
    <row r="57" spans="1:12" ht="12.75" customHeight="1" x14ac:dyDescent="0.2">
      <c r="A57" s="183" t="s">
        <v>90</v>
      </c>
      <c r="B57" s="182"/>
      <c r="C57" s="181"/>
      <c r="D57" s="122">
        <v>10978.22493971607</v>
      </c>
      <c r="E57" s="121">
        <v>11026.774010059155</v>
      </c>
      <c r="F57" s="121">
        <v>11134.68436274035</v>
      </c>
      <c r="G57" s="121">
        <v>-48.549070343084168</v>
      </c>
      <c r="H57" s="120">
        <v>-0.44028353441174517</v>
      </c>
      <c r="I57" s="121">
        <v>-191.77506028392963</v>
      </c>
      <c r="J57" s="120">
        <v>-1.7168760992294505</v>
      </c>
      <c r="K57" s="120">
        <v>-1.3969953495559819</v>
      </c>
      <c r="L57" s="119">
        <v>-0.63640582955246761</v>
      </c>
    </row>
    <row r="58" spans="1:12" ht="12.75" customHeight="1" x14ac:dyDescent="0.2">
      <c r="A58" s="183" t="s">
        <v>89</v>
      </c>
      <c r="B58" s="182"/>
      <c r="C58" s="181"/>
      <c r="D58" s="122">
        <v>4518.1243906011641</v>
      </c>
      <c r="E58" s="121">
        <v>4581.0126883358653</v>
      </c>
      <c r="F58" s="121">
        <v>4592.3117260174704</v>
      </c>
      <c r="G58" s="121">
        <v>-62.888297734701155</v>
      </c>
      <c r="H58" s="120">
        <v>-1.3728033955205319</v>
      </c>
      <c r="I58" s="121">
        <v>-219.87560939883588</v>
      </c>
      <c r="J58" s="120">
        <v>-4.6406840312122384</v>
      </c>
      <c r="K58" s="120">
        <v>-3.861223749509648</v>
      </c>
      <c r="L58" s="119">
        <v>-3.8057870545146546</v>
      </c>
    </row>
    <row r="59" spans="1:12" ht="12.75" customHeight="1" x14ac:dyDescent="0.2">
      <c r="A59" s="180" t="s">
        <v>88</v>
      </c>
      <c r="B59" s="179"/>
      <c r="C59" s="178"/>
      <c r="D59" s="122">
        <v>7640.3596382431097</v>
      </c>
      <c r="E59" s="121">
        <v>7654.3300004614212</v>
      </c>
      <c r="F59" s="121">
        <v>7731.2358986476165</v>
      </c>
      <c r="G59" s="121">
        <v>-13.970362218311493</v>
      </c>
      <c r="H59" s="120">
        <v>-0.18251580762090641</v>
      </c>
      <c r="I59" s="121">
        <v>-117.64036175689034</v>
      </c>
      <c r="J59" s="120">
        <v>-1.516374861522175</v>
      </c>
      <c r="K59" s="120">
        <v>-1.412545073912659</v>
      </c>
      <c r="L59" s="119">
        <v>-0.74161126399259825</v>
      </c>
    </row>
    <row r="60" spans="1:12" x14ac:dyDescent="0.2">
      <c r="A60" s="98" t="s">
        <v>139</v>
      </c>
      <c r="B60" s="177"/>
      <c r="C60" s="177"/>
      <c r="D60" s="177"/>
      <c r="E60" s="177"/>
      <c r="F60" s="177"/>
      <c r="G60" s="177"/>
      <c r="H60" s="177"/>
      <c r="I60" s="177"/>
      <c r="J60" s="177"/>
      <c r="K60" s="177"/>
      <c r="L60" s="176" t="s">
        <v>25</v>
      </c>
    </row>
    <row r="61" spans="1:12" ht="10.5" customHeight="1" x14ac:dyDescent="0.2">
      <c r="A61" s="170" t="s">
        <v>138</v>
      </c>
      <c r="B61" s="96"/>
      <c r="C61" s="96"/>
      <c r="D61" s="96"/>
      <c r="E61" s="96"/>
      <c r="F61" s="96"/>
      <c r="G61" s="96"/>
      <c r="H61" s="96"/>
      <c r="I61" s="96"/>
      <c r="J61" s="96"/>
      <c r="K61" s="96"/>
      <c r="L61" s="96"/>
    </row>
    <row r="62" spans="1:12" ht="10.5" customHeight="1" x14ac:dyDescent="0.2">
      <c r="A62" s="175" t="s">
        <v>143</v>
      </c>
      <c r="B62" s="94"/>
      <c r="C62" s="94"/>
      <c r="D62" s="94"/>
      <c r="E62" s="94"/>
      <c r="F62" s="94"/>
      <c r="G62" s="94"/>
      <c r="H62" s="94"/>
      <c r="I62" s="94"/>
      <c r="J62" s="94"/>
      <c r="K62" s="94"/>
      <c r="L62" s="94"/>
    </row>
    <row r="63" spans="1:12" ht="10.5" customHeight="1" x14ac:dyDescent="0.2">
      <c r="A63" s="95"/>
      <c r="B63" s="94"/>
      <c r="C63" s="94"/>
      <c r="D63" s="94"/>
      <c r="E63" s="94"/>
      <c r="F63" s="94"/>
      <c r="G63" s="94"/>
      <c r="H63" s="94"/>
      <c r="I63" s="94"/>
      <c r="J63" s="94"/>
      <c r="K63" s="94"/>
      <c r="L63" s="94"/>
    </row>
    <row r="64" spans="1:12" ht="10.5" customHeight="1" x14ac:dyDescent="0.2">
      <c r="A64" s="95"/>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F8791-9090-452E-AB95-39D20AFE716C}">
  <sheetPr>
    <pageSetUpPr fitToPage="1"/>
  </sheetPr>
  <dimension ref="A1:I64"/>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173</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11.25" customHeight="1" x14ac:dyDescent="0.2">
      <c r="A7" s="238" t="s">
        <v>172</v>
      </c>
      <c r="B7" s="238"/>
      <c r="C7" s="238"/>
      <c r="D7" s="238"/>
      <c r="E7" s="238"/>
      <c r="F7" s="238"/>
      <c r="G7" s="238"/>
      <c r="H7" s="238"/>
      <c r="I7" s="238"/>
    </row>
    <row r="8" spans="1:9" ht="11.25" customHeight="1" x14ac:dyDescent="0.2">
      <c r="A8" s="238"/>
      <c r="B8" s="238"/>
      <c r="C8" s="238"/>
      <c r="D8" s="238"/>
      <c r="E8" s="238"/>
      <c r="F8" s="238"/>
      <c r="G8" s="238"/>
      <c r="H8" s="238"/>
      <c r="I8" s="238"/>
    </row>
    <row r="9" spans="1:9" ht="11.25" customHeight="1" x14ac:dyDescent="0.2">
      <c r="A9" s="238"/>
      <c r="B9" s="238"/>
      <c r="C9" s="238"/>
      <c r="D9" s="238"/>
      <c r="E9" s="238"/>
      <c r="F9" s="238"/>
      <c r="G9" s="238"/>
      <c r="H9" s="238"/>
      <c r="I9" s="238"/>
    </row>
    <row r="10" spans="1:9" ht="11.25" customHeight="1" x14ac:dyDescent="0.2">
      <c r="A10" s="238"/>
      <c r="B10" s="238"/>
      <c r="C10" s="238"/>
      <c r="D10" s="238"/>
      <c r="E10" s="238"/>
      <c r="F10" s="238"/>
      <c r="G10" s="238"/>
      <c r="H10" s="238"/>
      <c r="I10" s="238"/>
    </row>
    <row r="11" spans="1:9" ht="11.25" customHeight="1" x14ac:dyDescent="0.2">
      <c r="A11" s="238"/>
      <c r="B11" s="238"/>
      <c r="C11" s="238"/>
      <c r="D11" s="238"/>
      <c r="E11" s="238"/>
      <c r="F11" s="238"/>
      <c r="G11" s="238"/>
      <c r="H11" s="238"/>
      <c r="I11" s="238"/>
    </row>
    <row r="12" spans="1:9" ht="11.25" customHeight="1" x14ac:dyDescent="0.2">
      <c r="A12" s="238"/>
      <c r="B12" s="238"/>
      <c r="C12" s="238"/>
      <c r="D12" s="238"/>
      <c r="E12" s="238"/>
      <c r="F12" s="238"/>
      <c r="G12" s="238"/>
      <c r="H12" s="238"/>
      <c r="I12" s="238"/>
    </row>
    <row r="13" spans="1:9" ht="11.25" customHeight="1" x14ac:dyDescent="0.2">
      <c r="A13" s="238"/>
      <c r="B13" s="238"/>
      <c r="C13" s="238"/>
      <c r="D13" s="238"/>
      <c r="E13" s="238"/>
      <c r="F13" s="238"/>
      <c r="G13" s="238"/>
      <c r="H13" s="238"/>
      <c r="I13" s="238"/>
    </row>
    <row r="14" spans="1:9" ht="11.25" customHeight="1" x14ac:dyDescent="0.2">
      <c r="A14" s="238"/>
      <c r="B14" s="238"/>
      <c r="C14" s="238"/>
      <c r="D14" s="238"/>
      <c r="E14" s="238"/>
      <c r="F14" s="238"/>
      <c r="G14" s="238"/>
      <c r="H14" s="238"/>
      <c r="I14" s="238"/>
    </row>
    <row r="15" spans="1:9" ht="12" customHeight="1" x14ac:dyDescent="0.2">
      <c r="A15" s="238"/>
      <c r="B15" s="238"/>
      <c r="C15" s="238"/>
      <c r="D15" s="238"/>
      <c r="E15" s="238"/>
      <c r="F15" s="238"/>
      <c r="G15" s="238"/>
      <c r="H15" s="238"/>
      <c r="I15" s="238"/>
    </row>
    <row r="16" spans="1:9" ht="12" customHeight="1" x14ac:dyDescent="0.2">
      <c r="A16" s="237" t="s">
        <v>171</v>
      </c>
      <c r="B16" s="234"/>
      <c r="C16" s="234"/>
      <c r="D16" s="234"/>
      <c r="E16" s="234"/>
      <c r="F16" s="234"/>
      <c r="G16" s="234"/>
      <c r="H16" s="234"/>
      <c r="I16" s="234"/>
    </row>
    <row r="17" spans="1:9" ht="11.25" customHeight="1" x14ac:dyDescent="0.2">
      <c r="B17" s="234"/>
      <c r="C17" s="234"/>
      <c r="D17" s="234"/>
      <c r="E17" s="234"/>
      <c r="F17" s="234"/>
      <c r="G17" s="234"/>
      <c r="H17" s="234"/>
      <c r="I17" s="234"/>
    </row>
    <row r="18" spans="1:9" ht="11.25" customHeight="1" x14ac:dyDescent="0.2">
      <c r="A18" s="235"/>
      <c r="B18" s="234"/>
      <c r="C18" s="234"/>
      <c r="D18" s="234"/>
      <c r="E18" s="234"/>
      <c r="F18" s="234"/>
      <c r="G18" s="234"/>
      <c r="H18" s="234"/>
      <c r="I18" s="234"/>
    </row>
    <row r="19" spans="1:9" ht="11.25" customHeight="1" x14ac:dyDescent="0.2">
      <c r="A19" s="235"/>
      <c r="B19" s="234"/>
      <c r="C19" s="234"/>
      <c r="D19" s="234"/>
      <c r="E19" s="234"/>
      <c r="F19" s="234"/>
      <c r="G19" s="234"/>
      <c r="H19" s="234"/>
      <c r="I19" s="234"/>
    </row>
    <row r="20" spans="1:9" ht="11.25" customHeight="1" x14ac:dyDescent="0.2">
      <c r="A20" s="236"/>
      <c r="B20" s="234"/>
      <c r="C20" s="234"/>
      <c r="D20" s="234"/>
      <c r="E20" s="234"/>
      <c r="F20" s="234"/>
      <c r="G20" s="234"/>
      <c r="H20" s="234"/>
      <c r="I20" s="234"/>
    </row>
    <row r="21" spans="1:9" ht="11.25" customHeight="1" x14ac:dyDescent="0.2">
      <c r="A21" s="235"/>
      <c r="B21" s="234"/>
      <c r="C21" s="234"/>
      <c r="D21" s="234"/>
      <c r="E21" s="234"/>
      <c r="F21" s="234"/>
      <c r="G21" s="234"/>
      <c r="H21" s="234"/>
      <c r="I21" s="234"/>
    </row>
    <row r="22" spans="1:9" ht="11.25" customHeight="1" x14ac:dyDescent="0.2">
      <c r="A22" s="235"/>
      <c r="B22" s="234"/>
      <c r="C22" s="234"/>
      <c r="D22" s="234"/>
      <c r="E22" s="234"/>
      <c r="F22" s="234"/>
      <c r="G22" s="234"/>
      <c r="H22" s="234"/>
      <c r="I22" s="234"/>
    </row>
    <row r="23" spans="1:9" ht="11.25" customHeight="1" x14ac:dyDescent="0.2">
      <c r="A23" s="235"/>
      <c r="B23" s="234"/>
      <c r="C23" s="234"/>
      <c r="D23" s="234"/>
      <c r="E23" s="234"/>
      <c r="F23" s="234"/>
      <c r="G23" s="234"/>
      <c r="H23" s="234"/>
      <c r="I23" s="234"/>
    </row>
    <row r="24" spans="1:9" ht="11.25" customHeight="1" x14ac:dyDescent="0.2">
      <c r="A24" s="235"/>
      <c r="B24" s="234"/>
      <c r="C24" s="234"/>
      <c r="D24" s="234"/>
      <c r="E24" s="234"/>
      <c r="F24" s="234"/>
      <c r="G24" s="234"/>
      <c r="H24" s="234"/>
      <c r="I24" s="234"/>
    </row>
    <row r="25" spans="1:9" ht="11.25" customHeight="1" x14ac:dyDescent="0.2">
      <c r="A25" s="235"/>
      <c r="B25" s="234"/>
      <c r="C25" s="234"/>
      <c r="D25" s="234"/>
      <c r="E25" s="234"/>
      <c r="F25" s="234"/>
      <c r="G25" s="234"/>
      <c r="H25" s="234"/>
      <c r="I25" s="234"/>
    </row>
    <row r="26" spans="1:9" ht="11.25" customHeight="1" x14ac:dyDescent="0.2">
      <c r="A26" s="235"/>
      <c r="B26" s="234"/>
      <c r="C26" s="234"/>
      <c r="D26" s="234"/>
      <c r="E26" s="234"/>
      <c r="F26" s="234"/>
      <c r="G26" s="234"/>
      <c r="H26" s="234"/>
      <c r="I26" s="234"/>
    </row>
    <row r="27" spans="1:9" ht="11.25" customHeight="1" x14ac:dyDescent="0.2">
      <c r="A27" s="235"/>
      <c r="B27" s="234"/>
      <c r="C27" s="234"/>
      <c r="D27" s="234"/>
      <c r="E27" s="234"/>
      <c r="F27" s="234"/>
      <c r="G27" s="234"/>
      <c r="H27" s="234"/>
      <c r="I27" s="234"/>
    </row>
    <row r="28" spans="1:9" ht="11.25" customHeight="1" x14ac:dyDescent="0.2">
      <c r="A28" s="235"/>
      <c r="B28" s="234"/>
      <c r="C28" s="234"/>
      <c r="D28" s="234"/>
      <c r="E28" s="234"/>
      <c r="F28" s="234"/>
      <c r="G28" s="234"/>
      <c r="H28" s="234"/>
      <c r="I28" s="234"/>
    </row>
    <row r="29" spans="1:9" ht="11.25" customHeight="1" x14ac:dyDescent="0.2">
      <c r="A29" s="235"/>
      <c r="B29" s="234"/>
      <c r="C29" s="234"/>
      <c r="D29" s="234"/>
      <c r="E29" s="234"/>
      <c r="F29" s="234"/>
      <c r="G29" s="234"/>
      <c r="H29" s="234"/>
      <c r="I29" s="234"/>
    </row>
    <row r="30" spans="1:9" ht="11.25" customHeight="1" x14ac:dyDescent="0.2">
      <c r="A30" s="235"/>
      <c r="B30" s="234"/>
      <c r="C30" s="234"/>
      <c r="D30" s="234"/>
      <c r="E30" s="234"/>
      <c r="F30" s="234"/>
      <c r="G30" s="234"/>
      <c r="H30" s="234"/>
      <c r="I30" s="234"/>
    </row>
    <row r="31" spans="1:9" ht="11.25" customHeight="1" x14ac:dyDescent="0.2">
      <c r="A31" s="235"/>
      <c r="B31" s="234"/>
      <c r="C31" s="234"/>
      <c r="D31" s="234"/>
      <c r="E31" s="234"/>
      <c r="F31" s="234"/>
      <c r="G31" s="234"/>
      <c r="H31" s="234"/>
      <c r="I31" s="234"/>
    </row>
    <row r="32" spans="1:9" ht="11.25" customHeight="1" x14ac:dyDescent="0.2">
      <c r="A32" s="235"/>
      <c r="B32" s="234"/>
      <c r="C32" s="234"/>
      <c r="D32" s="234"/>
      <c r="E32" s="234"/>
      <c r="F32" s="234"/>
      <c r="G32" s="234"/>
      <c r="H32" s="234"/>
      <c r="I32" s="234"/>
    </row>
    <row r="33" spans="1:9" ht="11.25" customHeight="1" x14ac:dyDescent="0.2">
      <c r="A33" s="235"/>
      <c r="B33" s="234"/>
      <c r="C33" s="234"/>
      <c r="D33" s="234"/>
      <c r="E33" s="234"/>
      <c r="F33" s="234"/>
      <c r="G33" s="234"/>
      <c r="H33" s="234"/>
      <c r="I33" s="234"/>
    </row>
    <row r="34" spans="1:9" ht="11.25" customHeight="1" x14ac:dyDescent="0.2">
      <c r="A34" s="235"/>
      <c r="B34" s="234"/>
      <c r="C34" s="234"/>
      <c r="D34" s="234"/>
      <c r="E34" s="234"/>
      <c r="F34" s="234"/>
      <c r="G34" s="234"/>
      <c r="H34" s="234"/>
      <c r="I34" s="234"/>
    </row>
    <row r="35" spans="1:9" ht="11.25" customHeight="1" x14ac:dyDescent="0.2">
      <c r="A35" s="235"/>
      <c r="B35" s="234"/>
      <c r="C35" s="234"/>
      <c r="D35" s="234"/>
      <c r="E35" s="234"/>
      <c r="F35" s="234"/>
      <c r="G35" s="234"/>
      <c r="H35" s="234"/>
      <c r="I35" s="234"/>
    </row>
    <row r="36" spans="1:9" ht="6" customHeight="1" x14ac:dyDescent="0.2">
      <c r="A36" s="235"/>
      <c r="B36" s="234"/>
      <c r="C36" s="234"/>
      <c r="D36" s="234"/>
      <c r="E36" s="234"/>
      <c r="F36" s="234"/>
      <c r="G36" s="234"/>
      <c r="H36" s="234"/>
      <c r="I36" s="234"/>
    </row>
    <row r="37" spans="1:9" ht="15" customHeight="1" x14ac:dyDescent="0.2">
      <c r="A37" s="233" t="s">
        <v>170</v>
      </c>
      <c r="B37" s="232">
        <v>45931</v>
      </c>
      <c r="C37" s="232">
        <v>45930</v>
      </c>
      <c r="D37" s="231" t="s">
        <v>134</v>
      </c>
      <c r="E37" s="231"/>
      <c r="F37" s="231"/>
      <c r="G37" s="230"/>
      <c r="H37" s="230"/>
      <c r="I37" s="230"/>
    </row>
    <row r="38" spans="1:9" ht="15" customHeight="1" x14ac:dyDescent="0.2">
      <c r="A38" s="226"/>
      <c r="B38" s="225"/>
      <c r="C38" s="225"/>
      <c r="D38" s="229" t="s">
        <v>133</v>
      </c>
      <c r="E38" s="228"/>
      <c r="F38" s="227" t="s">
        <v>169</v>
      </c>
      <c r="G38" s="227"/>
      <c r="H38" s="227"/>
      <c r="I38" s="227"/>
    </row>
    <row r="39" spans="1:9" ht="13.5" customHeight="1" x14ac:dyDescent="0.2">
      <c r="A39" s="226"/>
      <c r="B39" s="225"/>
      <c r="C39" s="225"/>
      <c r="D39" s="224"/>
      <c r="E39" s="223"/>
      <c r="F39" s="222">
        <v>45566</v>
      </c>
      <c r="G39" s="222"/>
      <c r="H39" s="221">
        <v>45536</v>
      </c>
      <c r="I39" s="221">
        <v>45505</v>
      </c>
    </row>
    <row r="40" spans="1:9" ht="12.75" customHeight="1" x14ac:dyDescent="0.2">
      <c r="A40" s="220"/>
      <c r="B40" s="219"/>
      <c r="C40" s="219"/>
      <c r="D40" s="218" t="s">
        <v>131</v>
      </c>
      <c r="E40" s="218" t="s">
        <v>130</v>
      </c>
      <c r="F40" s="218" t="s">
        <v>131</v>
      </c>
      <c r="G40" s="218" t="s">
        <v>130</v>
      </c>
      <c r="H40" s="218" t="s">
        <v>130</v>
      </c>
      <c r="I40" s="218" t="s">
        <v>130</v>
      </c>
    </row>
    <row r="41" spans="1:9" ht="12.75" customHeight="1" x14ac:dyDescent="0.2">
      <c r="A41" s="217" t="s">
        <v>168</v>
      </c>
      <c r="B41" s="213">
        <v>9642</v>
      </c>
      <c r="C41" s="202">
        <v>10005</v>
      </c>
      <c r="D41" s="202">
        <v>-363</v>
      </c>
      <c r="E41" s="201">
        <v>-3.6281859070464764</v>
      </c>
      <c r="F41" s="202">
        <v>870</v>
      </c>
      <c r="G41" s="201">
        <v>9.9179206566347471</v>
      </c>
      <c r="H41" s="201">
        <v>13.03807479380861</v>
      </c>
      <c r="I41" s="200">
        <v>9.2135320352442083</v>
      </c>
    </row>
    <row r="42" spans="1:9" ht="12.75" customHeight="1" x14ac:dyDescent="0.2">
      <c r="A42" s="212" t="s">
        <v>167</v>
      </c>
      <c r="B42" s="209">
        <v>621</v>
      </c>
      <c r="C42" s="208">
        <v>719</v>
      </c>
      <c r="D42" s="208">
        <v>-98</v>
      </c>
      <c r="E42" s="207">
        <v>-13.630041724617525</v>
      </c>
      <c r="F42" s="208">
        <v>-182</v>
      </c>
      <c r="G42" s="207">
        <v>-22.66500622665006</v>
      </c>
      <c r="H42" s="207">
        <v>-7.4646074646074645</v>
      </c>
      <c r="I42" s="206">
        <v>4.9608355091383807</v>
      </c>
    </row>
    <row r="43" spans="1:9" ht="12.75" customHeight="1" x14ac:dyDescent="0.2">
      <c r="A43" s="211" t="s">
        <v>166</v>
      </c>
      <c r="B43" s="209">
        <v>490</v>
      </c>
      <c r="C43" s="208">
        <v>583</v>
      </c>
      <c r="D43" s="208">
        <v>-93</v>
      </c>
      <c r="E43" s="207">
        <v>-15.951972555746142</v>
      </c>
      <c r="F43" s="208">
        <v>-94</v>
      </c>
      <c r="G43" s="207">
        <v>-16.095890410958905</v>
      </c>
      <c r="H43" s="207">
        <v>6.5813528336380251</v>
      </c>
      <c r="I43" s="206">
        <v>24.952741020793951</v>
      </c>
    </row>
    <row r="44" spans="1:9" ht="12.75" customHeight="1" x14ac:dyDescent="0.2">
      <c r="A44" s="211" t="s">
        <v>165</v>
      </c>
      <c r="B44" s="209">
        <v>131</v>
      </c>
      <c r="C44" s="208">
        <v>136</v>
      </c>
      <c r="D44" s="208">
        <v>-5</v>
      </c>
      <c r="E44" s="207">
        <v>-3.6764705882352944</v>
      </c>
      <c r="F44" s="208">
        <v>-88</v>
      </c>
      <c r="G44" s="207">
        <v>-40.182648401826484</v>
      </c>
      <c r="H44" s="207">
        <v>-40.869565217391305</v>
      </c>
      <c r="I44" s="206">
        <v>-39.662447257383967</v>
      </c>
    </row>
    <row r="45" spans="1:9" ht="12.75" customHeight="1" x14ac:dyDescent="0.2">
      <c r="A45" s="214" t="s">
        <v>164</v>
      </c>
      <c r="B45" s="213">
        <v>10263</v>
      </c>
      <c r="C45" s="202">
        <v>10724</v>
      </c>
      <c r="D45" s="202">
        <v>-461</v>
      </c>
      <c r="E45" s="201">
        <v>-4.298769116001492</v>
      </c>
      <c r="F45" s="202">
        <v>688</v>
      </c>
      <c r="G45" s="201">
        <v>7.1853785900783285</v>
      </c>
      <c r="H45" s="201">
        <v>11.383464894058996</v>
      </c>
      <c r="I45" s="200">
        <v>8.8864343809619442</v>
      </c>
    </row>
    <row r="46" spans="1:9" ht="12.75" customHeight="1" x14ac:dyDescent="0.2">
      <c r="A46" s="212" t="s">
        <v>163</v>
      </c>
      <c r="B46" s="209">
        <v>1395</v>
      </c>
      <c r="C46" s="208">
        <v>1307</v>
      </c>
      <c r="D46" s="208">
        <v>88</v>
      </c>
      <c r="E46" s="207">
        <v>6.7329762815608261</v>
      </c>
      <c r="F46" s="208">
        <v>-575</v>
      </c>
      <c r="G46" s="207">
        <v>-29.187817258883246</v>
      </c>
      <c r="H46" s="207">
        <v>-31.534834992142486</v>
      </c>
      <c r="I46" s="206">
        <v>-20.337995337995338</v>
      </c>
    </row>
    <row r="47" spans="1:9" ht="21" customHeight="1" x14ac:dyDescent="0.2">
      <c r="A47" s="216" t="s">
        <v>162</v>
      </c>
      <c r="B47" s="209">
        <v>283</v>
      </c>
      <c r="C47" s="208">
        <v>262</v>
      </c>
      <c r="D47" s="208">
        <v>21</v>
      </c>
      <c r="E47" s="207">
        <v>8.015267175572518</v>
      </c>
      <c r="F47" s="208">
        <v>-96</v>
      </c>
      <c r="G47" s="207">
        <v>-25.329815303430081</v>
      </c>
      <c r="H47" s="207">
        <v>-13.531353135313532</v>
      </c>
      <c r="I47" s="206">
        <v>-8.6206896551724146</v>
      </c>
    </row>
    <row r="48" spans="1:9" ht="12.75" customHeight="1" x14ac:dyDescent="0.2">
      <c r="A48" s="211" t="s">
        <v>161</v>
      </c>
      <c r="B48" s="209">
        <v>21</v>
      </c>
      <c r="C48" s="208">
        <v>22</v>
      </c>
      <c r="D48" s="208">
        <v>-1</v>
      </c>
      <c r="E48" s="207">
        <v>-4.5454545454545459</v>
      </c>
      <c r="F48" s="208">
        <v>2</v>
      </c>
      <c r="G48" s="207">
        <v>10.526315789473683</v>
      </c>
      <c r="H48" s="207">
        <v>10</v>
      </c>
      <c r="I48" s="206">
        <v>15</v>
      </c>
    </row>
    <row r="49" spans="1:9" ht="12.75" customHeight="1" x14ac:dyDescent="0.2">
      <c r="A49" s="215" t="s">
        <v>160</v>
      </c>
      <c r="B49" s="209">
        <v>909</v>
      </c>
      <c r="C49" s="208">
        <v>837</v>
      </c>
      <c r="D49" s="208">
        <v>72</v>
      </c>
      <c r="E49" s="207">
        <v>8.6021505376344098</v>
      </c>
      <c r="F49" s="208">
        <v>-494</v>
      </c>
      <c r="G49" s="207">
        <v>-35.210263720598718</v>
      </c>
      <c r="H49" s="207">
        <v>-40.427046263345197</v>
      </c>
      <c r="I49" s="206">
        <v>-25.827814569536422</v>
      </c>
    </row>
    <row r="50" spans="1:9" ht="12.75" customHeight="1" x14ac:dyDescent="0.2">
      <c r="A50" s="211" t="s">
        <v>159</v>
      </c>
      <c r="B50" s="209">
        <v>3</v>
      </c>
      <c r="C50" s="208">
        <v>3</v>
      </c>
      <c r="D50" s="208">
        <v>0</v>
      </c>
      <c r="E50" s="207">
        <v>0</v>
      </c>
      <c r="F50" s="208" t="s">
        <v>158</v>
      </c>
      <c r="G50" s="207" t="s">
        <v>158</v>
      </c>
      <c r="H50" s="207" t="s">
        <v>158</v>
      </c>
      <c r="I50" s="206" t="s">
        <v>158</v>
      </c>
    </row>
    <row r="51" spans="1:9" ht="12.75" customHeight="1" x14ac:dyDescent="0.2">
      <c r="A51" s="211" t="s">
        <v>157</v>
      </c>
      <c r="B51" s="209">
        <v>8</v>
      </c>
      <c r="C51" s="208">
        <v>8</v>
      </c>
      <c r="D51" s="208">
        <v>0</v>
      </c>
      <c r="E51" s="207">
        <v>0</v>
      </c>
      <c r="F51" s="208">
        <v>-7</v>
      </c>
      <c r="G51" s="207">
        <v>-46.666666666666664</v>
      </c>
      <c r="H51" s="207">
        <v>-50</v>
      </c>
      <c r="I51" s="206">
        <v>-47.058823529411761</v>
      </c>
    </row>
    <row r="52" spans="1:9" ht="12.75" customHeight="1" x14ac:dyDescent="0.2">
      <c r="A52" s="215" t="s">
        <v>156</v>
      </c>
      <c r="B52" s="209">
        <v>171</v>
      </c>
      <c r="C52" s="208">
        <v>175</v>
      </c>
      <c r="D52" s="208">
        <v>-4</v>
      </c>
      <c r="E52" s="207">
        <v>-2.2857142857142856</v>
      </c>
      <c r="F52" s="208">
        <v>19</v>
      </c>
      <c r="G52" s="207">
        <v>12.5</v>
      </c>
      <c r="H52" s="207">
        <v>7.3619631901840492</v>
      </c>
      <c r="I52" s="206">
        <v>-4.4692737430167595</v>
      </c>
    </row>
    <row r="53" spans="1:9" ht="12.75" customHeight="1" x14ac:dyDescent="0.2">
      <c r="A53" s="214" t="s">
        <v>155</v>
      </c>
      <c r="B53" s="213">
        <v>11658</v>
      </c>
      <c r="C53" s="202">
        <v>12031</v>
      </c>
      <c r="D53" s="202">
        <v>-373</v>
      </c>
      <c r="E53" s="201">
        <v>-3.1003241625800015</v>
      </c>
      <c r="F53" s="202">
        <v>113</v>
      </c>
      <c r="G53" s="201">
        <v>0.97877869207449109</v>
      </c>
      <c r="H53" s="201">
        <v>4.2818757042558726</v>
      </c>
      <c r="I53" s="200">
        <v>4.5910064239828694</v>
      </c>
    </row>
    <row r="54" spans="1:9" ht="21.75" customHeight="1" x14ac:dyDescent="0.2">
      <c r="A54" s="212" t="s">
        <v>154</v>
      </c>
      <c r="B54" s="209">
        <v>54</v>
      </c>
      <c r="C54" s="208">
        <v>54</v>
      </c>
      <c r="D54" s="208">
        <v>0</v>
      </c>
      <c r="E54" s="207">
        <v>0</v>
      </c>
      <c r="F54" s="208">
        <v>2</v>
      </c>
      <c r="G54" s="207">
        <v>3.8461538461538463</v>
      </c>
      <c r="H54" s="207">
        <v>-1.8181818181818181</v>
      </c>
      <c r="I54" s="206">
        <v>-7.1428571428571423</v>
      </c>
    </row>
    <row r="55" spans="1:9" ht="12.75" customHeight="1" x14ac:dyDescent="0.2">
      <c r="A55" s="211" t="s">
        <v>153</v>
      </c>
      <c r="B55" s="209">
        <v>54</v>
      </c>
      <c r="C55" s="208">
        <v>54</v>
      </c>
      <c r="D55" s="208">
        <v>0</v>
      </c>
      <c r="E55" s="207">
        <v>0</v>
      </c>
      <c r="F55" s="208">
        <v>2</v>
      </c>
      <c r="G55" s="207">
        <v>3.8461538461538463</v>
      </c>
      <c r="H55" s="207">
        <v>-1.8181818181818181</v>
      </c>
      <c r="I55" s="206">
        <v>-7.1428571428571423</v>
      </c>
    </row>
    <row r="56" spans="1:9" ht="12.75" customHeight="1" x14ac:dyDescent="0.2">
      <c r="A56" s="211" t="s">
        <v>152</v>
      </c>
      <c r="B56" s="209">
        <v>0</v>
      </c>
      <c r="C56" s="208">
        <v>0</v>
      </c>
      <c r="D56" s="208">
        <v>0</v>
      </c>
      <c r="E56" s="207" t="s">
        <v>85</v>
      </c>
      <c r="F56" s="208">
        <v>0</v>
      </c>
      <c r="G56" s="207" t="s">
        <v>85</v>
      </c>
      <c r="H56" s="207" t="s">
        <v>85</v>
      </c>
      <c r="I56" s="206" t="s">
        <v>85</v>
      </c>
    </row>
    <row r="57" spans="1:9" ht="12.75" customHeight="1" x14ac:dyDescent="0.2">
      <c r="A57" s="210" t="s">
        <v>151</v>
      </c>
      <c r="B57" s="209">
        <v>11712</v>
      </c>
      <c r="C57" s="208">
        <v>12085</v>
      </c>
      <c r="D57" s="208">
        <v>-373</v>
      </c>
      <c r="E57" s="207">
        <v>-3.0864708316094331</v>
      </c>
      <c r="F57" s="208">
        <v>115</v>
      </c>
      <c r="G57" s="207">
        <v>0.99163576787100105</v>
      </c>
      <c r="H57" s="207">
        <v>4.2529330572808828</v>
      </c>
      <c r="I57" s="206">
        <v>4.5349927542409008</v>
      </c>
    </row>
    <row r="58" spans="1:9" ht="12.75" customHeight="1" x14ac:dyDescent="0.2">
      <c r="A58" s="205" t="s">
        <v>150</v>
      </c>
      <c r="B58" s="203">
        <v>5.0999999999999996</v>
      </c>
      <c r="C58" s="201">
        <v>5.3</v>
      </c>
      <c r="D58" s="202" t="s">
        <v>85</v>
      </c>
      <c r="E58" s="201" t="s">
        <v>85</v>
      </c>
      <c r="F58" s="202" t="s">
        <v>85</v>
      </c>
      <c r="G58" s="201">
        <v>5.0999999999999996</v>
      </c>
      <c r="H58" s="201">
        <v>5.0999999999999996</v>
      </c>
      <c r="I58" s="200">
        <v>5.0999999999999996</v>
      </c>
    </row>
    <row r="59" spans="1:9" ht="12.75" customHeight="1" x14ac:dyDescent="0.2">
      <c r="A59" s="204" t="s">
        <v>149</v>
      </c>
      <c r="B59" s="203">
        <v>82.325819672131146</v>
      </c>
      <c r="C59" s="201">
        <v>82.788580885395106</v>
      </c>
      <c r="D59" s="202" t="s">
        <v>85</v>
      </c>
      <c r="E59" s="201" t="s">
        <v>85</v>
      </c>
      <c r="F59" s="202" t="s">
        <v>85</v>
      </c>
      <c r="G59" s="201">
        <v>75.640251789255842</v>
      </c>
      <c r="H59" s="201">
        <v>76.354382332643198</v>
      </c>
      <c r="I59" s="200">
        <v>78.365015770181571</v>
      </c>
    </row>
    <row r="60" spans="1:9" ht="12.75" customHeight="1" x14ac:dyDescent="0.2">
      <c r="A60" s="195" t="s">
        <v>148</v>
      </c>
      <c r="B60" s="198"/>
      <c r="C60" s="198"/>
      <c r="D60" s="198"/>
      <c r="E60" s="199"/>
      <c r="F60" s="198"/>
      <c r="H60" s="197"/>
      <c r="I60" s="197" t="s">
        <v>25</v>
      </c>
    </row>
    <row r="61" spans="1:9" ht="10.5" customHeight="1" x14ac:dyDescent="0.2">
      <c r="A61" s="195" t="s">
        <v>147</v>
      </c>
      <c r="B61" s="196"/>
      <c r="C61" s="196"/>
      <c r="D61" s="196"/>
      <c r="E61" s="196"/>
      <c r="F61" s="196"/>
      <c r="G61" s="196"/>
      <c r="H61" s="196"/>
      <c r="I61" s="196"/>
    </row>
    <row r="62" spans="1:9" ht="10.5" customHeight="1" x14ac:dyDescent="0.2">
      <c r="A62" s="195" t="s">
        <v>146</v>
      </c>
    </row>
    <row r="63" spans="1:9" ht="10.5" customHeight="1" x14ac:dyDescent="0.2">
      <c r="A63" s="195" t="s">
        <v>145</v>
      </c>
    </row>
    <row r="64" spans="1:9" ht="10.5" customHeight="1" x14ac:dyDescent="0.2">
      <c r="A64" s="194"/>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F42FB-061E-421E-91F4-E381A55A5559}">
  <sheetPr>
    <pageSetUpPr fitToPage="1"/>
  </sheetPr>
  <dimension ref="A1:I56"/>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176</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3" customHeight="1" x14ac:dyDescent="0.2">
      <c r="B7" s="239"/>
      <c r="C7" s="239"/>
      <c r="D7" s="239"/>
      <c r="E7" s="239"/>
      <c r="F7" s="239"/>
      <c r="G7" s="239"/>
      <c r="H7" s="239"/>
      <c r="I7" s="239"/>
    </row>
    <row r="8" spans="1:9" ht="15" customHeight="1" x14ac:dyDescent="0.2">
      <c r="A8" s="233" t="s">
        <v>170</v>
      </c>
      <c r="B8" s="232">
        <v>45931</v>
      </c>
      <c r="C8" s="232">
        <v>45930</v>
      </c>
      <c r="D8" s="231" t="s">
        <v>134</v>
      </c>
      <c r="E8" s="231"/>
      <c r="F8" s="231"/>
      <c r="G8" s="230"/>
      <c r="H8" s="230"/>
      <c r="I8" s="230"/>
    </row>
    <row r="9" spans="1:9" ht="15" customHeight="1" x14ac:dyDescent="0.2">
      <c r="A9" s="226"/>
      <c r="B9" s="225"/>
      <c r="C9" s="225"/>
      <c r="D9" s="229" t="s">
        <v>133</v>
      </c>
      <c r="E9" s="228"/>
      <c r="F9" s="227" t="s">
        <v>169</v>
      </c>
      <c r="G9" s="227"/>
      <c r="H9" s="227"/>
      <c r="I9" s="227"/>
    </row>
    <row r="10" spans="1:9" ht="13.5" customHeight="1" x14ac:dyDescent="0.2">
      <c r="A10" s="226"/>
      <c r="B10" s="225"/>
      <c r="C10" s="225"/>
      <c r="D10" s="224"/>
      <c r="E10" s="223"/>
      <c r="F10" s="222">
        <v>45566</v>
      </c>
      <c r="G10" s="222"/>
      <c r="H10" s="221">
        <v>45536</v>
      </c>
      <c r="I10" s="221">
        <v>45505</v>
      </c>
    </row>
    <row r="11" spans="1:9" ht="12.75" customHeight="1" x14ac:dyDescent="0.2">
      <c r="A11" s="220"/>
      <c r="B11" s="219"/>
      <c r="C11" s="219"/>
      <c r="D11" s="218" t="s">
        <v>131</v>
      </c>
      <c r="E11" s="218" t="s">
        <v>130</v>
      </c>
      <c r="F11" s="218" t="s">
        <v>131</v>
      </c>
      <c r="G11" s="218" t="s">
        <v>130</v>
      </c>
      <c r="H11" s="218" t="s">
        <v>130</v>
      </c>
      <c r="I11" s="218" t="s">
        <v>130</v>
      </c>
    </row>
    <row r="12" spans="1:9" ht="15" customHeight="1" x14ac:dyDescent="0.2">
      <c r="A12" s="255" t="s">
        <v>175</v>
      </c>
      <c r="B12" s="259"/>
      <c r="C12" s="258"/>
      <c r="D12" s="258"/>
      <c r="E12" s="257"/>
      <c r="F12" s="258"/>
      <c r="G12" s="257"/>
      <c r="H12" s="257"/>
      <c r="I12" s="256"/>
    </row>
    <row r="13" spans="1:9" ht="12.75" customHeight="1" x14ac:dyDescent="0.2">
      <c r="A13" s="217" t="s">
        <v>168</v>
      </c>
      <c r="B13" s="250">
        <v>4751</v>
      </c>
      <c r="C13" s="249">
        <v>4979</v>
      </c>
      <c r="D13" s="249">
        <v>-228</v>
      </c>
      <c r="E13" s="248">
        <v>-4.5792327776661974</v>
      </c>
      <c r="F13" s="249">
        <v>523</v>
      </c>
      <c r="G13" s="248">
        <v>12.369914853358562</v>
      </c>
      <c r="H13" s="248">
        <v>15.709969788519636</v>
      </c>
      <c r="I13" s="247">
        <v>13.941018766756033</v>
      </c>
    </row>
    <row r="14" spans="1:9" ht="12.75" customHeight="1" x14ac:dyDescent="0.2">
      <c r="A14" s="212" t="s">
        <v>167</v>
      </c>
      <c r="B14" s="209">
        <v>92</v>
      </c>
      <c r="C14" s="208">
        <v>88</v>
      </c>
      <c r="D14" s="208">
        <v>4</v>
      </c>
      <c r="E14" s="207">
        <v>4.5454545454545459</v>
      </c>
      <c r="F14" s="208">
        <v>-23</v>
      </c>
      <c r="G14" s="207">
        <v>-20</v>
      </c>
      <c r="H14" s="207">
        <v>0</v>
      </c>
      <c r="I14" s="206">
        <v>25.316455696202532</v>
      </c>
    </row>
    <row r="15" spans="1:9" ht="12.75" customHeight="1" x14ac:dyDescent="0.2">
      <c r="A15" s="211" t="s">
        <v>166</v>
      </c>
      <c r="B15" s="209">
        <v>92</v>
      </c>
      <c r="C15" s="208">
        <v>88</v>
      </c>
      <c r="D15" s="208">
        <v>4</v>
      </c>
      <c r="E15" s="207">
        <v>4.5454545454545459</v>
      </c>
      <c r="F15" s="208">
        <v>-23</v>
      </c>
      <c r="G15" s="207">
        <v>-20</v>
      </c>
      <c r="H15" s="207">
        <v>0</v>
      </c>
      <c r="I15" s="206">
        <v>25.316455696202532</v>
      </c>
    </row>
    <row r="16" spans="1:9" ht="12.75" customHeight="1" x14ac:dyDescent="0.2">
      <c r="A16" s="211" t="s">
        <v>165</v>
      </c>
      <c r="B16" s="209">
        <v>0</v>
      </c>
      <c r="C16" s="208">
        <v>0</v>
      </c>
      <c r="D16" s="208">
        <v>0</v>
      </c>
      <c r="E16" s="207" t="s">
        <v>85</v>
      </c>
      <c r="F16" s="208">
        <v>0</v>
      </c>
      <c r="G16" s="207" t="s">
        <v>85</v>
      </c>
      <c r="H16" s="207" t="s">
        <v>85</v>
      </c>
      <c r="I16" s="247" t="s">
        <v>85</v>
      </c>
    </row>
    <row r="17" spans="1:9" ht="12.75" customHeight="1" x14ac:dyDescent="0.2">
      <c r="A17" s="214" t="s">
        <v>164</v>
      </c>
      <c r="B17" s="213">
        <v>4843</v>
      </c>
      <c r="C17" s="202">
        <v>5067</v>
      </c>
      <c r="D17" s="202">
        <v>-224</v>
      </c>
      <c r="E17" s="201">
        <v>-4.4207617919873696</v>
      </c>
      <c r="F17" s="202">
        <v>500</v>
      </c>
      <c r="G17" s="201">
        <v>11.512779184895233</v>
      </c>
      <c r="H17" s="201">
        <v>15.395126394898655</v>
      </c>
      <c r="I17" s="200">
        <v>14.138309549945117</v>
      </c>
    </row>
    <row r="18" spans="1:9" ht="12.75" customHeight="1" x14ac:dyDescent="0.2">
      <c r="A18" s="212" t="s">
        <v>163</v>
      </c>
      <c r="B18" s="209">
        <v>342</v>
      </c>
      <c r="C18" s="208">
        <v>326</v>
      </c>
      <c r="D18" s="208">
        <v>16</v>
      </c>
      <c r="E18" s="207">
        <v>4.9079754601226995</v>
      </c>
      <c r="F18" s="208">
        <v>-23</v>
      </c>
      <c r="G18" s="207">
        <v>-6.3013698630136989</v>
      </c>
      <c r="H18" s="207">
        <v>-0.91185410334346495</v>
      </c>
      <c r="I18" s="206">
        <v>1.8292682926829267</v>
      </c>
    </row>
    <row r="19" spans="1:9" ht="21" customHeight="1" x14ac:dyDescent="0.2">
      <c r="A19" s="216" t="s">
        <v>162</v>
      </c>
      <c r="B19" s="209">
        <v>202</v>
      </c>
      <c r="C19" s="208">
        <v>191</v>
      </c>
      <c r="D19" s="208">
        <v>11</v>
      </c>
      <c r="E19" s="207">
        <v>5.7591623036649215</v>
      </c>
      <c r="F19" s="208">
        <v>-28</v>
      </c>
      <c r="G19" s="207">
        <v>-12.173913043478262</v>
      </c>
      <c r="H19" s="207">
        <v>0</v>
      </c>
      <c r="I19" s="206">
        <v>1.0638297872340425</v>
      </c>
    </row>
    <row r="20" spans="1:9" ht="12.75" customHeight="1" x14ac:dyDescent="0.2">
      <c r="A20" s="211" t="s">
        <v>161</v>
      </c>
      <c r="B20" s="209">
        <v>0</v>
      </c>
      <c r="C20" s="208">
        <v>0</v>
      </c>
      <c r="D20" s="208">
        <v>0</v>
      </c>
      <c r="E20" s="207" t="s">
        <v>85</v>
      </c>
      <c r="F20" s="208">
        <v>0</v>
      </c>
      <c r="G20" s="207" t="s">
        <v>85</v>
      </c>
      <c r="H20" s="207" t="s">
        <v>85</v>
      </c>
      <c r="I20" s="206" t="s">
        <v>85</v>
      </c>
    </row>
    <row r="21" spans="1:9" ht="12.75" customHeight="1" x14ac:dyDescent="0.2">
      <c r="A21" s="215" t="s">
        <v>160</v>
      </c>
      <c r="B21" s="209">
        <v>69</v>
      </c>
      <c r="C21" s="208">
        <v>53</v>
      </c>
      <c r="D21" s="208">
        <v>16</v>
      </c>
      <c r="E21" s="207">
        <v>30.188679245283019</v>
      </c>
      <c r="F21" s="208">
        <v>-10</v>
      </c>
      <c r="G21" s="207">
        <v>-12.658227848101266</v>
      </c>
      <c r="H21" s="207">
        <v>-28.378378378378379</v>
      </c>
      <c r="I21" s="206">
        <v>3.3898305084745761</v>
      </c>
    </row>
    <row r="22" spans="1:9" ht="12.75" customHeight="1" x14ac:dyDescent="0.2">
      <c r="A22" s="211" t="s">
        <v>159</v>
      </c>
      <c r="B22" s="209">
        <v>0</v>
      </c>
      <c r="C22" s="208">
        <v>0</v>
      </c>
      <c r="D22" s="208">
        <v>0</v>
      </c>
      <c r="E22" s="207" t="s">
        <v>85</v>
      </c>
      <c r="F22" s="208">
        <v>0</v>
      </c>
      <c r="G22" s="207" t="s">
        <v>85</v>
      </c>
      <c r="H22" s="207" t="s">
        <v>85</v>
      </c>
      <c r="I22" s="206" t="s">
        <v>85</v>
      </c>
    </row>
    <row r="23" spans="1:9" ht="12.75" customHeight="1" x14ac:dyDescent="0.2">
      <c r="A23" s="211" t="s">
        <v>157</v>
      </c>
      <c r="B23" s="209">
        <v>0</v>
      </c>
      <c r="C23" s="208">
        <v>0</v>
      </c>
      <c r="D23" s="208">
        <v>0</v>
      </c>
      <c r="E23" s="207" t="s">
        <v>85</v>
      </c>
      <c r="F23" s="208">
        <v>0</v>
      </c>
      <c r="G23" s="207" t="s">
        <v>85</v>
      </c>
      <c r="H23" s="207" t="s">
        <v>85</v>
      </c>
      <c r="I23" s="206" t="s">
        <v>85</v>
      </c>
    </row>
    <row r="24" spans="1:9" ht="12.75" customHeight="1" x14ac:dyDescent="0.2">
      <c r="A24" s="215" t="s">
        <v>156</v>
      </c>
      <c r="B24" s="209">
        <v>71</v>
      </c>
      <c r="C24" s="208">
        <v>82</v>
      </c>
      <c r="D24" s="208">
        <v>-11</v>
      </c>
      <c r="E24" s="207">
        <v>-13.414634146341465</v>
      </c>
      <c r="F24" s="208">
        <v>15</v>
      </c>
      <c r="G24" s="207">
        <v>26.785714285714285</v>
      </c>
      <c r="H24" s="207">
        <v>28.125</v>
      </c>
      <c r="I24" s="206">
        <v>2.4691358024691357</v>
      </c>
    </row>
    <row r="25" spans="1:9" ht="12.75" customHeight="1" x14ac:dyDescent="0.2">
      <c r="A25" s="214" t="s">
        <v>155</v>
      </c>
      <c r="B25" s="213">
        <v>5185</v>
      </c>
      <c r="C25" s="202">
        <v>5393</v>
      </c>
      <c r="D25" s="202">
        <v>-208</v>
      </c>
      <c r="E25" s="201">
        <v>-3.8568514741331357</v>
      </c>
      <c r="F25" s="202">
        <v>477</v>
      </c>
      <c r="G25" s="201">
        <v>10.131690739167375</v>
      </c>
      <c r="H25" s="201">
        <v>14.258474576271185</v>
      </c>
      <c r="I25" s="200">
        <v>13.311488838828589</v>
      </c>
    </row>
    <row r="26" spans="1:9" ht="21.75" customHeight="1" x14ac:dyDescent="0.2">
      <c r="A26" s="212" t="s">
        <v>154</v>
      </c>
      <c r="B26" s="209">
        <v>54</v>
      </c>
      <c r="C26" s="208">
        <v>54</v>
      </c>
      <c r="D26" s="208">
        <v>0</v>
      </c>
      <c r="E26" s="207">
        <v>0</v>
      </c>
      <c r="F26" s="208">
        <v>2</v>
      </c>
      <c r="G26" s="207">
        <v>3.8461538461538463</v>
      </c>
      <c r="H26" s="207">
        <v>-1.8181818181818181</v>
      </c>
      <c r="I26" s="206">
        <v>-7.1428571428571423</v>
      </c>
    </row>
    <row r="27" spans="1:9" ht="12.75" customHeight="1" x14ac:dyDescent="0.2">
      <c r="A27" s="211" t="s">
        <v>153</v>
      </c>
      <c r="B27" s="209">
        <v>54</v>
      </c>
      <c r="C27" s="208">
        <v>54</v>
      </c>
      <c r="D27" s="208">
        <v>0</v>
      </c>
      <c r="E27" s="207">
        <v>0</v>
      </c>
      <c r="F27" s="208">
        <v>2</v>
      </c>
      <c r="G27" s="207">
        <v>3.8461538461538463</v>
      </c>
      <c r="H27" s="207">
        <v>-1.8181818181818181</v>
      </c>
      <c r="I27" s="206">
        <v>-7.1428571428571423</v>
      </c>
    </row>
    <row r="28" spans="1:9" ht="12.75" customHeight="1" x14ac:dyDescent="0.2">
      <c r="A28" s="211" t="s">
        <v>152</v>
      </c>
      <c r="B28" s="209">
        <v>0</v>
      </c>
      <c r="C28" s="208">
        <v>0</v>
      </c>
      <c r="D28" s="208">
        <v>0</v>
      </c>
      <c r="E28" s="207" t="s">
        <v>85</v>
      </c>
      <c r="F28" s="208">
        <v>0</v>
      </c>
      <c r="G28" s="207" t="s">
        <v>85</v>
      </c>
      <c r="H28" s="207" t="s">
        <v>85</v>
      </c>
      <c r="I28" s="206" t="s">
        <v>85</v>
      </c>
    </row>
    <row r="29" spans="1:9" ht="12.75" customHeight="1" x14ac:dyDescent="0.2">
      <c r="A29" s="210" t="s">
        <v>151</v>
      </c>
      <c r="B29" s="209">
        <v>5239</v>
      </c>
      <c r="C29" s="208">
        <v>5447</v>
      </c>
      <c r="D29" s="208">
        <v>-208</v>
      </c>
      <c r="E29" s="207">
        <v>-3.8186157517899764</v>
      </c>
      <c r="F29" s="208">
        <v>479</v>
      </c>
      <c r="G29" s="207">
        <v>10.063025210084033</v>
      </c>
      <c r="H29" s="207">
        <v>14.073298429319372</v>
      </c>
      <c r="I29" s="206">
        <v>13.079570763312413</v>
      </c>
    </row>
    <row r="30" spans="1:9" ht="12.75" customHeight="1" x14ac:dyDescent="0.2">
      <c r="A30" s="205" t="s">
        <v>150</v>
      </c>
      <c r="B30" s="203">
        <v>2.2999999999999998</v>
      </c>
      <c r="C30" s="201">
        <v>2.4</v>
      </c>
      <c r="D30" s="202" t="s">
        <v>85</v>
      </c>
      <c r="E30" s="201" t="s">
        <v>85</v>
      </c>
      <c r="F30" s="202" t="s">
        <v>85</v>
      </c>
      <c r="G30" s="201">
        <v>2.1</v>
      </c>
      <c r="H30" s="201">
        <v>2.1</v>
      </c>
      <c r="I30" s="200">
        <v>2.2000000000000002</v>
      </c>
    </row>
    <row r="31" spans="1:9" ht="12.75" customHeight="1" x14ac:dyDescent="0.2">
      <c r="A31" s="204" t="s">
        <v>149</v>
      </c>
      <c r="B31" s="203">
        <v>90.685245275816001</v>
      </c>
      <c r="C31" s="201">
        <v>91.408114558472548</v>
      </c>
      <c r="D31" s="202" t="s">
        <v>85</v>
      </c>
      <c r="E31" s="201" t="s">
        <v>85</v>
      </c>
      <c r="F31" s="202" t="s">
        <v>85</v>
      </c>
      <c r="G31" s="201">
        <v>88.823529411764696</v>
      </c>
      <c r="H31" s="201">
        <v>90.1151832460733</v>
      </c>
      <c r="I31" s="200">
        <v>90.625632719173922</v>
      </c>
    </row>
    <row r="32" spans="1:9" ht="15" customHeight="1" x14ac:dyDescent="0.2">
      <c r="A32" s="255" t="s">
        <v>174</v>
      </c>
      <c r="B32" s="254"/>
      <c r="C32" s="253"/>
      <c r="D32" s="253"/>
      <c r="E32" s="252"/>
      <c r="F32" s="253"/>
      <c r="G32" s="252"/>
      <c r="H32" s="252"/>
      <c r="I32" s="251"/>
    </row>
    <row r="33" spans="1:9" ht="12.75" customHeight="1" x14ac:dyDescent="0.2">
      <c r="A33" s="217" t="s">
        <v>168</v>
      </c>
      <c r="B33" s="250">
        <v>4891</v>
      </c>
      <c r="C33" s="249">
        <v>5026</v>
      </c>
      <c r="D33" s="249">
        <v>-135</v>
      </c>
      <c r="E33" s="248">
        <v>-2.6860326303223236</v>
      </c>
      <c r="F33" s="249">
        <v>347</v>
      </c>
      <c r="G33" s="248">
        <v>7.636443661971831</v>
      </c>
      <c r="H33" s="248">
        <v>10.510114335971856</v>
      </c>
      <c r="I33" s="247">
        <v>4.7275810896756409</v>
      </c>
    </row>
    <row r="34" spans="1:9" ht="12.75" customHeight="1" x14ac:dyDescent="0.2">
      <c r="A34" s="212" t="s">
        <v>167</v>
      </c>
      <c r="B34" s="209">
        <v>529</v>
      </c>
      <c r="C34" s="208">
        <v>631</v>
      </c>
      <c r="D34" s="208">
        <v>-102</v>
      </c>
      <c r="E34" s="207">
        <v>-16.164817749603806</v>
      </c>
      <c r="F34" s="208">
        <v>-159</v>
      </c>
      <c r="G34" s="207">
        <v>-23.11046511627907</v>
      </c>
      <c r="H34" s="207">
        <v>-8.417997097242381</v>
      </c>
      <c r="I34" s="206">
        <v>2.6200873362445414</v>
      </c>
    </row>
    <row r="35" spans="1:9" ht="12.75" customHeight="1" x14ac:dyDescent="0.2">
      <c r="A35" s="211" t="s">
        <v>166</v>
      </c>
      <c r="B35" s="209">
        <v>398</v>
      </c>
      <c r="C35" s="208">
        <v>495</v>
      </c>
      <c r="D35" s="208">
        <v>-97</v>
      </c>
      <c r="E35" s="207">
        <v>-19.595959595959599</v>
      </c>
      <c r="F35" s="208">
        <v>-71</v>
      </c>
      <c r="G35" s="207">
        <v>-15.13859275053305</v>
      </c>
      <c r="H35" s="207">
        <v>7.8431372549019605</v>
      </c>
      <c r="I35" s="206">
        <v>24.888888888888889</v>
      </c>
    </row>
    <row r="36" spans="1:9" ht="12.75" customHeight="1" x14ac:dyDescent="0.2">
      <c r="A36" s="211" t="s">
        <v>165</v>
      </c>
      <c r="B36" s="209">
        <v>131</v>
      </c>
      <c r="C36" s="208">
        <v>136</v>
      </c>
      <c r="D36" s="208">
        <v>-5</v>
      </c>
      <c r="E36" s="207">
        <v>-3.6764705882352944</v>
      </c>
      <c r="F36" s="208">
        <v>-88</v>
      </c>
      <c r="G36" s="207">
        <v>-40.182648401826484</v>
      </c>
      <c r="H36" s="207">
        <v>-40.869565217391305</v>
      </c>
      <c r="I36" s="206">
        <v>-39.662447257383967</v>
      </c>
    </row>
    <row r="37" spans="1:9" ht="12.75" customHeight="1" x14ac:dyDescent="0.2">
      <c r="A37" s="214" t="s">
        <v>164</v>
      </c>
      <c r="B37" s="213">
        <v>5420</v>
      </c>
      <c r="C37" s="202">
        <v>5657</v>
      </c>
      <c r="D37" s="202">
        <v>-237</v>
      </c>
      <c r="E37" s="201">
        <v>-4.1894997348417888</v>
      </c>
      <c r="F37" s="202">
        <v>188</v>
      </c>
      <c r="G37" s="201">
        <v>3.5932721712538225</v>
      </c>
      <c r="H37" s="201">
        <v>8.019858697727706</v>
      </c>
      <c r="I37" s="200">
        <v>4.4596595114729833</v>
      </c>
    </row>
    <row r="38" spans="1:9" ht="12.75" customHeight="1" x14ac:dyDescent="0.2">
      <c r="A38" s="212" t="s">
        <v>163</v>
      </c>
      <c r="B38" s="209">
        <v>1053</v>
      </c>
      <c r="C38" s="208">
        <v>981</v>
      </c>
      <c r="D38" s="208">
        <v>72</v>
      </c>
      <c r="E38" s="207">
        <v>7.3394495412844041</v>
      </c>
      <c r="F38" s="208">
        <v>-552</v>
      </c>
      <c r="G38" s="207">
        <v>-34.392523364485982</v>
      </c>
      <c r="H38" s="207">
        <v>-37.911392405063296</v>
      </c>
      <c r="I38" s="206">
        <v>-25.576368876080689</v>
      </c>
    </row>
    <row r="39" spans="1:9" ht="21" customHeight="1" x14ac:dyDescent="0.2">
      <c r="A39" s="216" t="s">
        <v>162</v>
      </c>
      <c r="B39" s="209">
        <v>81</v>
      </c>
      <c r="C39" s="208">
        <v>71</v>
      </c>
      <c r="D39" s="208">
        <v>10</v>
      </c>
      <c r="E39" s="207">
        <v>14.084507042253522</v>
      </c>
      <c r="F39" s="208">
        <v>-68</v>
      </c>
      <c r="G39" s="207">
        <v>-45.63758389261745</v>
      </c>
      <c r="H39" s="207">
        <v>-36.607142857142854</v>
      </c>
      <c r="I39" s="206">
        <v>-26.47058823529412</v>
      </c>
    </row>
    <row r="40" spans="1:9" ht="12.75" customHeight="1" x14ac:dyDescent="0.2">
      <c r="A40" s="211" t="s">
        <v>161</v>
      </c>
      <c r="B40" s="209">
        <v>21</v>
      </c>
      <c r="C40" s="208">
        <v>22</v>
      </c>
      <c r="D40" s="208">
        <v>-1</v>
      </c>
      <c r="E40" s="207">
        <v>-4.5454545454545459</v>
      </c>
      <c r="F40" s="208">
        <v>2</v>
      </c>
      <c r="G40" s="207">
        <v>10.526315789473683</v>
      </c>
      <c r="H40" s="207">
        <v>10</v>
      </c>
      <c r="I40" s="206">
        <v>15</v>
      </c>
    </row>
    <row r="41" spans="1:9" ht="12.75" customHeight="1" x14ac:dyDescent="0.2">
      <c r="A41" s="215" t="s">
        <v>160</v>
      </c>
      <c r="B41" s="209">
        <v>840</v>
      </c>
      <c r="C41" s="208">
        <v>784</v>
      </c>
      <c r="D41" s="208">
        <v>56</v>
      </c>
      <c r="E41" s="207">
        <v>7.1428571428571423</v>
      </c>
      <c r="F41" s="208">
        <v>-484</v>
      </c>
      <c r="G41" s="207">
        <v>-36.555891238670696</v>
      </c>
      <c r="H41" s="207">
        <v>-41.096919609316302</v>
      </c>
      <c r="I41" s="206">
        <v>-27.328111401218454</v>
      </c>
    </row>
    <row r="42" spans="1:9" ht="12.75" customHeight="1" x14ac:dyDescent="0.2">
      <c r="A42" s="211" t="s">
        <v>159</v>
      </c>
      <c r="B42" s="209">
        <v>3</v>
      </c>
      <c r="C42" s="208">
        <v>3</v>
      </c>
      <c r="D42" s="208">
        <v>0</v>
      </c>
      <c r="E42" s="207">
        <v>0</v>
      </c>
      <c r="F42" s="208" t="s">
        <v>158</v>
      </c>
      <c r="G42" s="207" t="s">
        <v>158</v>
      </c>
      <c r="H42" s="207" t="s">
        <v>158</v>
      </c>
      <c r="I42" s="206" t="s">
        <v>158</v>
      </c>
    </row>
    <row r="43" spans="1:9" ht="12.75" customHeight="1" x14ac:dyDescent="0.2">
      <c r="A43" s="211" t="s">
        <v>157</v>
      </c>
      <c r="B43" s="209">
        <v>8</v>
      </c>
      <c r="C43" s="208">
        <v>8</v>
      </c>
      <c r="D43" s="208">
        <v>0</v>
      </c>
      <c r="E43" s="207">
        <v>0</v>
      </c>
      <c r="F43" s="208">
        <v>-7</v>
      </c>
      <c r="G43" s="207">
        <v>-46.666666666666664</v>
      </c>
      <c r="H43" s="207">
        <v>-50</v>
      </c>
      <c r="I43" s="206">
        <v>-47.058823529411761</v>
      </c>
    </row>
    <row r="44" spans="1:9" ht="12.75" customHeight="1" x14ac:dyDescent="0.2">
      <c r="A44" s="215" t="s">
        <v>156</v>
      </c>
      <c r="B44" s="209">
        <v>100</v>
      </c>
      <c r="C44" s="208">
        <v>93</v>
      </c>
      <c r="D44" s="208">
        <v>7</v>
      </c>
      <c r="E44" s="207">
        <v>7.5268817204301079</v>
      </c>
      <c r="F44" s="208">
        <v>4</v>
      </c>
      <c r="G44" s="207">
        <v>4.1666666666666661</v>
      </c>
      <c r="H44" s="207">
        <v>-6.0606060606060606</v>
      </c>
      <c r="I44" s="206">
        <v>-10.204081632653061</v>
      </c>
    </row>
    <row r="45" spans="1:9" ht="12.75" customHeight="1" x14ac:dyDescent="0.2">
      <c r="A45" s="214" t="s">
        <v>155</v>
      </c>
      <c r="B45" s="213">
        <v>6473</v>
      </c>
      <c r="C45" s="202">
        <v>6638</v>
      </c>
      <c r="D45" s="202">
        <v>-165</v>
      </c>
      <c r="E45" s="201">
        <v>-2.4856884603796323</v>
      </c>
      <c r="F45" s="202">
        <v>-364</v>
      </c>
      <c r="G45" s="201">
        <v>-5.3239725025596023</v>
      </c>
      <c r="H45" s="201">
        <v>-2.6257884700014671</v>
      </c>
      <c r="I45" s="200">
        <v>-1.678445229681979</v>
      </c>
    </row>
    <row r="46" spans="1:9" ht="21.75" customHeight="1" x14ac:dyDescent="0.2">
      <c r="A46" s="212" t="s">
        <v>154</v>
      </c>
      <c r="B46" s="209">
        <v>0</v>
      </c>
      <c r="C46" s="208">
        <v>0</v>
      </c>
      <c r="D46" s="208">
        <v>0</v>
      </c>
      <c r="E46" s="207" t="s">
        <v>85</v>
      </c>
      <c r="F46" s="208">
        <v>0</v>
      </c>
      <c r="G46" s="207" t="s">
        <v>85</v>
      </c>
      <c r="H46" s="207" t="s">
        <v>85</v>
      </c>
      <c r="I46" s="206" t="s">
        <v>85</v>
      </c>
    </row>
    <row r="47" spans="1:9" ht="12.75" customHeight="1" x14ac:dyDescent="0.2">
      <c r="A47" s="211" t="s">
        <v>153</v>
      </c>
      <c r="B47" s="209">
        <v>0</v>
      </c>
      <c r="C47" s="208">
        <v>0</v>
      </c>
      <c r="D47" s="208">
        <v>0</v>
      </c>
      <c r="E47" s="207" t="s">
        <v>85</v>
      </c>
      <c r="F47" s="208">
        <v>0</v>
      </c>
      <c r="G47" s="207" t="s">
        <v>85</v>
      </c>
      <c r="H47" s="207" t="s">
        <v>85</v>
      </c>
      <c r="I47" s="206" t="s">
        <v>85</v>
      </c>
    </row>
    <row r="48" spans="1:9" ht="12.75" customHeight="1" x14ac:dyDescent="0.2">
      <c r="A48" s="211" t="s">
        <v>152</v>
      </c>
      <c r="B48" s="209">
        <v>0</v>
      </c>
      <c r="C48" s="208">
        <v>0</v>
      </c>
      <c r="D48" s="208">
        <v>0</v>
      </c>
      <c r="E48" s="207" t="s">
        <v>85</v>
      </c>
      <c r="F48" s="208">
        <v>0</v>
      </c>
      <c r="G48" s="207" t="s">
        <v>85</v>
      </c>
      <c r="H48" s="207" t="s">
        <v>85</v>
      </c>
      <c r="I48" s="206" t="s">
        <v>85</v>
      </c>
    </row>
    <row r="49" spans="1:9" ht="12.75" customHeight="1" x14ac:dyDescent="0.2">
      <c r="A49" s="210" t="s">
        <v>151</v>
      </c>
      <c r="B49" s="209">
        <v>6473</v>
      </c>
      <c r="C49" s="208">
        <v>6638</v>
      </c>
      <c r="D49" s="208">
        <v>-165</v>
      </c>
      <c r="E49" s="207">
        <v>-2.4856884603796323</v>
      </c>
      <c r="F49" s="208">
        <v>-364</v>
      </c>
      <c r="G49" s="207">
        <v>-5.3239725025596023</v>
      </c>
      <c r="H49" s="207">
        <v>-2.6257884700014671</v>
      </c>
      <c r="I49" s="206">
        <v>-1.678445229681979</v>
      </c>
    </row>
    <row r="50" spans="1:9" ht="12.75" customHeight="1" x14ac:dyDescent="0.2">
      <c r="A50" s="205" t="s">
        <v>150</v>
      </c>
      <c r="B50" s="203">
        <v>2.8</v>
      </c>
      <c r="C50" s="201">
        <v>2.9</v>
      </c>
      <c r="D50" s="202" t="s">
        <v>85</v>
      </c>
      <c r="E50" s="201" t="s">
        <v>85</v>
      </c>
      <c r="F50" s="202" t="s">
        <v>85</v>
      </c>
      <c r="G50" s="201">
        <v>3</v>
      </c>
      <c r="H50" s="201">
        <v>3</v>
      </c>
      <c r="I50" s="200">
        <v>3</v>
      </c>
    </row>
    <row r="51" spans="1:9" ht="12.75" customHeight="1" x14ac:dyDescent="0.2">
      <c r="A51" s="204" t="s">
        <v>149</v>
      </c>
      <c r="B51" s="203">
        <v>75.560018538544725</v>
      </c>
      <c r="C51" s="201">
        <v>75.715576981018387</v>
      </c>
      <c r="D51" s="202" t="s">
        <v>85</v>
      </c>
      <c r="E51" s="201" t="s">
        <v>85</v>
      </c>
      <c r="F51" s="202" t="s">
        <v>85</v>
      </c>
      <c r="G51" s="201">
        <v>66.461898493491304</v>
      </c>
      <c r="H51" s="201">
        <v>66.715564031098722</v>
      </c>
      <c r="I51" s="200">
        <v>69.449352179034165</v>
      </c>
    </row>
    <row r="52" spans="1:9" ht="12.75" customHeight="1" x14ac:dyDescent="0.2">
      <c r="A52" s="195" t="s">
        <v>148</v>
      </c>
      <c r="B52" s="208"/>
      <c r="C52" s="208"/>
      <c r="D52" s="208"/>
      <c r="E52" s="207"/>
      <c r="F52" s="208"/>
      <c r="H52" s="197"/>
      <c r="I52" s="197" t="s">
        <v>25</v>
      </c>
    </row>
    <row r="53" spans="1:9" ht="10.5" customHeight="1" x14ac:dyDescent="0.2">
      <c r="A53" s="195" t="s">
        <v>147</v>
      </c>
      <c r="B53" s="208"/>
      <c r="C53" s="208"/>
      <c r="D53" s="208"/>
      <c r="E53" s="207"/>
      <c r="F53" s="208"/>
      <c r="G53" s="207"/>
      <c r="H53" s="207"/>
      <c r="I53" s="207"/>
    </row>
    <row r="54" spans="1:9" ht="10.5" customHeight="1" x14ac:dyDescent="0.2">
      <c r="A54" s="195" t="s">
        <v>146</v>
      </c>
    </row>
    <row r="55" spans="1:9" ht="10.5" customHeight="1" x14ac:dyDescent="0.2">
      <c r="A55" s="195" t="s">
        <v>145</v>
      </c>
    </row>
    <row r="56" spans="1:9" ht="10.5" customHeight="1" x14ac:dyDescent="0.2">
      <c r="A56" s="194"/>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2025-10-22T10:33:16Z</dcterms:created>
  <dcterms:modified xsi:type="dcterms:W3CDTF">2025-10-22T14:22:18Z</dcterms:modified>
</cp:coreProperties>
</file>