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800E8DC0-C03C-4F10-8847-E24465396796}" xr6:coauthVersionLast="47" xr6:coauthVersionMax="47" xr10:uidLastSave="{00000000-0000-0000-0000-000000000000}"/>
  <bookViews>
    <workbookView xWindow="-120" yWindow="-120" windowWidth="29040" windowHeight="157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<sst xmlns="http://schemas.openxmlformats.org/spreadsheetml/2006/main" count="562" uniqueCount="253">
  <si>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</si>
  <si>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</si>
  <si>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</si>
  <si>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</si>
  <si>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</si>
  <si>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</si>
  <si>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</si>
  <si>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</si>
  <si>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</si>
  <si>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</si>
  <si>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</si>
  <si>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</si>
  <si>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</si>
  <si>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</si>
  <si>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</si>
  <si>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</si>
  <si>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</si>
  <si>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</si>
  <si>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</si>
  <si>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</si>
  <si>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</si>
  <si>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</si>
  <si>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</si>
  <si>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</si>
  <si>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</si>
  <si>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</si>
  <si>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</si>
  <si>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</si>
  <si>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</si>
  <si>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</si>
  <si>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</si>
  <si>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</si>
  <si>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</si>
  <si>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</si>
  <si>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</si>
  <si>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</si>
  <si>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</si>
  <si>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</si>
  <si>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</si>
  <si>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</si>
  <si>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</si>
  <si>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</si>
  <si>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</si>
  <si>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</si>
  <si>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</si>
  <si>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</si>
  <si>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</si>
  <si>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</si>
  <si>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</si>
  <si>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</si>
  <si>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</si>
  <si>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</si>
  <si>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</si>
  <si>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</si>
  <si>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</si>
  <si>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</si>
  <si>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</si>
  <si>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</si>
  <si>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</si>
  <si>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</si>
  <si>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</si>
  <si>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</si>
  <si>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</si>
  <si>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</si>
  <si>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</si>
  <si>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</si>
  <si>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</si>
  <si>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</si>
  <si>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</si>
  <si>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</si>
  <si>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</si>
  <si>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</si>
  <si>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</si>
  <si>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</si>
  <si>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</si>
  <si>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</si>
  <si>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</si>
  <si>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</si>
  <si>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</si>
  <si>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</si>
  <si>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</si>
  <si>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</si>
  <si>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</si>
  <si>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</si>
  <si>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</si>
  <si>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</si>
  <si>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</si>
  <si>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</si>
  <si>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</si>
  <si>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</si>
  <si>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</si>
  <si>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</si>
  <si>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</si>
  <si>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</si>
  <si>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</si>
  <si>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</si>
  <si>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</si>
  <si>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</si>
  <si>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</si>
  <si>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</si>
  <si>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</si>
  <si>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</si>
  <si>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</si>
  <si>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</si>
  <si>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</si>
  <si>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</si>
  <si>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</si>
  <si>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</si>
  <si>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</si>
  <si>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</si>
  <si>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</si>
  <si>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</si>
  <si>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</si>
  <si>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</si>
  <si>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</si>
  <si>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</si>
  <si>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</si>
  <si>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</si>
  <si>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</si>
  <si>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</si>
  <si>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</si>
  <si>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</si>
  <si>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</si>
  <si>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</si>
  <si>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</si>
  <si>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</si>
  <si>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</si>
  <si>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</si>
  <si>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</si>
  <si>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</si>
  <si>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</si>
  <si>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</si>
  <si>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</si>
  <si>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</si>
  <si>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</si>
  <si>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</si>
  <si>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</si>
  <si>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</si>
  <si>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</si>
  <si>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</si>
  <si>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</si>
  <si>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</si>
  <si>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</si>
  <si>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</si>
  <si>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</si>
  <si>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</si>
  <si>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</si>
  <si>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</si>
  <si>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</si>
  <si>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</si>
  <si>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</si>
  <si>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</si>
  <si>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</si>
  <si>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</si>
  <si>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</si>
  <si>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</si>
  <si>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</si>
  <si>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</si>
  <si>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</si>
  <si>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</si>
  <si>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</si>
  <si>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</si>
  <si>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</si>
  <si>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</si>
  <si>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</si>
  <si>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</si>
  <si>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</si>
  <si>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</si>
  <si>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</si>
  <si>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</si>
  <si>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</si>
  <si>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</si>
  <si>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</si>
  <si>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</si>
  <si>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</si>
  <si>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</si>
  <si>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</si>
  <si>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</si>
  <si>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</si>
  <si>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</si>
  <si>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</si>
  <si>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</si>
  <si>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X</t>
  </si>
  <si>
    <t>Agentur für Arbeit Stralsund (Gebietsstand November 2025)</t>
  </si>
  <si>
    <t>Tabellen, Arbeitslosengeld (Monatszahlen), Hannover, September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</si>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</sst>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10" xfId="21" xr:uid="{891278B1-D035-43F6-A7A9-221C1B1333F4}"/>
    <cellStyle name="Standard 2 4 2" xfId="17" xr:uid="{7D2C9236-B4CD-42FE-A68C-EC3848C3975D}"/>
    <cellStyle name="Standard 2 4 3" xfId="19" xr:uid="{62579D22-E0BC-4859-A0E7-02A1D46FB987}"/>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9" xfId="20" xr:uid="{B0200B69-CDFC-4A93-A1D2-DFFE71951C3C}"/>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Stralsund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September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2.988</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2.921</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2.744</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177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67</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BACC7EF0-4343-43CA-8276-5B1500725B97}"/>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ECC0CB22-63BA-45E1-98CA-92F0F6B69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E1524A1B-8253-492B-ACB3-61FBB83452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5C49F99-B396-420F-A14B-F7BAF34B0A62}"/>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837E7B35-BAA1-414E-A37E-B3F67A0B9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F4D3FC29-BAFB-4C1A-A138-45E26283AD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5F84F872-773B-44DD-90A2-F3814472CE34}"/>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A141B881-D97C-476B-A2C4-24F868DBC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C9E4AF6F-D4BC-4716-A664-1BEEE1ABD6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DC0F163F-7988-4135-8835-63A8A4212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183</v>
      </c>
    </row>
    <row r="13" spans="1:2" ht="9" customHeight="1" x14ac:dyDescent="0.2">
      <c r="B13" s="195"/>
    </row>
    <row r="14" spans="1:2" ht="15" customHeight="1" x14ac:dyDescent="0.2">
      <c r="A14" s="192" t="s">
        <v>4</v>
      </c>
      <c r="B14" s="197">
        <v>45901</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46029</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184</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183</v>
      </c>
      <c r="B8" s="130"/>
      <c r="C8" s="37"/>
      <c r="D8" s="37"/>
      <c r="E8" s="37"/>
      <c r="F8" s="37"/>
      <c r="G8" s="37"/>
    </row>
    <row r="9" spans="1:7" ht="15" customHeight="1" x14ac:dyDescent="0.2">
      <c r="A9" s="200">
        <v>45901</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45901</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45901</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2988</v>
      </c>
      <c r="F34" s="161">
        <v>-151</v>
      </c>
      <c r="G34" s="162">
        <v>-4.8104491876393798</v>
      </c>
      <c r="H34" s="161">
        <v>148</v>
      </c>
      <c r="I34" s="163">
        <v>5.2112676056338003</v>
      </c>
    </row>
    <row r="35" spans="1:9" ht="15" customHeight="1" x14ac:dyDescent="0.2">
      <c r="A35" s="69" t="s">
        <v>72</v>
      </c>
      <c r="B35" s="81" t="s">
        <v>104</v>
      </c>
      <c r="C35" s="62"/>
      <c r="D35" s="70"/>
      <c r="E35" s="161">
        <v>2921</v>
      </c>
      <c r="F35" s="161">
        <v>-143</v>
      </c>
      <c r="G35" s="162">
        <v>-4.6671018276762402</v>
      </c>
      <c r="H35" s="161">
        <v>168</v>
      </c>
      <c r="I35" s="164">
        <v>6.1024337086814402</v>
      </c>
    </row>
    <row r="36" spans="1:9" ht="15" customHeight="1" x14ac:dyDescent="0.2">
      <c r="A36" s="69"/>
      <c r="B36" s="62" t="s">
        <v>72</v>
      </c>
      <c r="C36" s="81" t="s">
        <v>144</v>
      </c>
      <c r="D36" s="70"/>
      <c r="E36" s="161">
        <v>2744</v>
      </c>
      <c r="F36" s="161">
        <v>-153</v>
      </c>
      <c r="G36" s="162">
        <v>-5.2813255091473899</v>
      </c>
      <c r="H36" s="161">
        <v>187</v>
      </c>
      <c r="I36" s="164">
        <v>7.3132577238951901</v>
      </c>
    </row>
    <row r="37" spans="1:9" ht="15" customHeight="1" x14ac:dyDescent="0.2">
      <c r="A37" s="69"/>
      <c r="B37" s="63"/>
      <c r="C37" s="81" t="s">
        <v>142</v>
      </c>
      <c r="D37" s="70"/>
      <c r="E37" s="161">
        <v>177</v>
      </c>
      <c r="F37" s="161">
        <v>10</v>
      </c>
      <c r="G37" s="162">
        <v>5.9880239520958103</v>
      </c>
      <c r="H37" s="161">
        <v>-19</v>
      </c>
      <c r="I37" s="164">
        <v>-9.6938775510204103</v>
      </c>
    </row>
    <row r="38" spans="1:9" ht="15" customHeight="1" x14ac:dyDescent="0.2">
      <c r="A38" s="71"/>
      <c r="B38" s="81" t="s">
        <v>118</v>
      </c>
      <c r="C38" s="81"/>
      <c r="D38" s="70"/>
      <c r="E38" s="161">
        <v>67</v>
      </c>
      <c r="F38" s="161">
        <v>-8</v>
      </c>
      <c r="G38" s="162">
        <v>-10.6666666666667</v>
      </c>
      <c r="H38" s="161">
        <v>-20</v>
      </c>
      <c r="I38" s="165">
        <v>-22.9885057471264</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45901</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45901</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2988</v>
      </c>
      <c r="F15" s="25">
        <v>-151</v>
      </c>
      <c r="G15" s="148">
        <v>-4.8104491876393798</v>
      </c>
      <c r="H15" s="25">
        <v>148</v>
      </c>
      <c r="I15" s="148">
        <v>5.2112676056338003</v>
      </c>
    </row>
    <row r="16" spans="1:9" ht="15" customHeight="1" x14ac:dyDescent="0.2">
      <c r="A16" s="72" t="s">
        <v>71</v>
      </c>
      <c r="B16" s="64" t="s">
        <v>37</v>
      </c>
      <c r="C16" s="64"/>
      <c r="D16" s="73"/>
      <c r="E16" s="15">
        <v>1617</v>
      </c>
      <c r="F16" s="14">
        <v>-22</v>
      </c>
      <c r="G16" s="143">
        <v>-1.34228187919463</v>
      </c>
      <c r="H16" s="15">
        <v>125</v>
      </c>
      <c r="I16" s="143">
        <v>8.3780160857908808</v>
      </c>
    </row>
    <row r="17" spans="1:9" ht="15" customHeight="1" x14ac:dyDescent="0.2">
      <c r="A17" s="74"/>
      <c r="B17" s="64" t="s">
        <v>38</v>
      </c>
      <c r="C17" s="65"/>
      <c r="D17" s="75"/>
      <c r="E17" s="15">
        <v>1371</v>
      </c>
      <c r="F17" s="14">
        <v>-129</v>
      </c>
      <c r="G17" s="143">
        <v>-8.6</v>
      </c>
      <c r="H17" s="15">
        <v>23</v>
      </c>
      <c r="I17" s="143">
        <v>1.70623145400593</v>
      </c>
    </row>
    <row r="18" spans="1:9" ht="15" customHeight="1" x14ac:dyDescent="0.2">
      <c r="A18" s="72" t="s">
        <v>71</v>
      </c>
      <c r="B18" s="64" t="s">
        <v>39</v>
      </c>
      <c r="C18" s="65"/>
      <c r="D18" s="75"/>
      <c r="E18" s="15">
        <v>214</v>
      </c>
      <c r="F18" s="14">
        <v>-10</v>
      </c>
      <c r="G18" s="143">
        <v>-4.46428571428571</v>
      </c>
      <c r="H18" s="15">
        <v>0</v>
      </c>
      <c r="I18" s="143">
        <v>0</v>
      </c>
    </row>
    <row r="19" spans="1:9" ht="15" customHeight="1" x14ac:dyDescent="0.2">
      <c r="A19" s="76"/>
      <c r="B19" s="64" t="s">
        <v>40</v>
      </c>
      <c r="C19" s="66"/>
      <c r="D19" s="77"/>
      <c r="E19" s="15">
        <v>1492</v>
      </c>
      <c r="F19" s="14">
        <v>-110</v>
      </c>
      <c r="G19" s="143">
        <v>-6.8664169787765301</v>
      </c>
      <c r="H19" s="15">
        <v>158</v>
      </c>
      <c r="I19" s="143">
        <v>11.844077961019501</v>
      </c>
    </row>
    <row r="20" spans="1:9" ht="15" customHeight="1" x14ac:dyDescent="0.2">
      <c r="A20" s="76"/>
      <c r="B20" s="64" t="s">
        <v>41</v>
      </c>
      <c r="C20" s="66"/>
      <c r="D20" s="77"/>
      <c r="E20" s="15">
        <v>1282</v>
      </c>
      <c r="F20" s="14">
        <v>-31</v>
      </c>
      <c r="G20" s="143">
        <v>-2.3610053313023598</v>
      </c>
      <c r="H20" s="15">
        <v>-10</v>
      </c>
      <c r="I20" s="143">
        <v>-0.77399380804953599</v>
      </c>
    </row>
    <row r="21" spans="1:9" ht="15" customHeight="1" x14ac:dyDescent="0.2">
      <c r="A21" s="72" t="s">
        <v>71</v>
      </c>
      <c r="B21" s="64" t="s">
        <v>162</v>
      </c>
      <c r="C21" s="65"/>
      <c r="D21" s="75"/>
      <c r="E21" s="15">
        <v>144</v>
      </c>
      <c r="F21" s="14">
        <v>-19</v>
      </c>
      <c r="G21" s="143">
        <v>-11.656441717791401</v>
      </c>
      <c r="H21" s="15">
        <v>9</v>
      </c>
      <c r="I21" s="143">
        <v>6.6666666666666696</v>
      </c>
    </row>
    <row r="22" spans="1:9" ht="15" customHeight="1" x14ac:dyDescent="0.2">
      <c r="A22" s="72" t="s">
        <v>72</v>
      </c>
      <c r="B22" s="114" t="s">
        <v>105</v>
      </c>
      <c r="C22" s="116"/>
      <c r="D22" s="117"/>
      <c r="E22" s="147">
        <v>2921</v>
      </c>
      <c r="F22" s="25">
        <v>-143</v>
      </c>
      <c r="G22" s="149">
        <v>-4.6671018276762402</v>
      </c>
      <c r="H22" s="25">
        <v>168</v>
      </c>
      <c r="I22" s="151">
        <v>6.1024337086814402</v>
      </c>
    </row>
    <row r="23" spans="1:9" ht="15" customHeight="1" x14ac:dyDescent="0.2">
      <c r="A23" s="72"/>
      <c r="B23" s="64" t="s">
        <v>71</v>
      </c>
      <c r="C23" s="64" t="s">
        <v>37</v>
      </c>
      <c r="D23" s="73"/>
      <c r="E23" s="15">
        <v>1572</v>
      </c>
      <c r="F23" s="14">
        <v>-16</v>
      </c>
      <c r="G23" s="143">
        <v>-1.0075566750629701</v>
      </c>
      <c r="H23" s="15">
        <v>139</v>
      </c>
      <c r="I23" s="143">
        <v>9.6999302163293795</v>
      </c>
    </row>
    <row r="24" spans="1:9" ht="15" customHeight="1" x14ac:dyDescent="0.2">
      <c r="A24" s="74"/>
      <c r="B24" s="65"/>
      <c r="C24" s="64" t="s">
        <v>38</v>
      </c>
      <c r="D24" s="73"/>
      <c r="E24" s="15">
        <v>1349</v>
      </c>
      <c r="F24" s="14">
        <v>-127</v>
      </c>
      <c r="G24" s="145">
        <v>-8.6043360433604299</v>
      </c>
      <c r="H24" s="14">
        <v>29</v>
      </c>
      <c r="I24" s="143">
        <v>2.1969696969696999</v>
      </c>
    </row>
    <row r="25" spans="1:9" ht="15" customHeight="1" x14ac:dyDescent="0.2">
      <c r="A25" s="72"/>
      <c r="B25" s="64" t="s">
        <v>71</v>
      </c>
      <c r="C25" s="64" t="s">
        <v>39</v>
      </c>
      <c r="D25" s="73"/>
      <c r="E25" s="15">
        <v>198</v>
      </c>
      <c r="F25" s="14" t="s">
        <v>181</v>
      </c>
      <c r="G25" s="145" t="s">
        <v>181</v>
      </c>
      <c r="H25" s="14">
        <v>6</v>
      </c>
      <c r="I25" s="143">
        <v>3.125</v>
      </c>
    </row>
    <row r="26" spans="1:9" ht="15" customHeight="1" x14ac:dyDescent="0.2">
      <c r="A26" s="76"/>
      <c r="B26" s="66"/>
      <c r="C26" s="64" t="s">
        <v>40</v>
      </c>
      <c r="D26" s="73"/>
      <c r="E26" s="15">
        <v>1455</v>
      </c>
      <c r="F26" s="14">
        <v>-101</v>
      </c>
      <c r="G26" s="145">
        <v>-6.4910025706940901</v>
      </c>
      <c r="H26" s="14">
        <v>171</v>
      </c>
      <c r="I26" s="143">
        <v>13.317757009345801</v>
      </c>
    </row>
    <row r="27" spans="1:9" ht="15" customHeight="1" x14ac:dyDescent="0.2">
      <c r="A27" s="76"/>
      <c r="B27" s="66"/>
      <c r="C27" s="64" t="s">
        <v>41</v>
      </c>
      <c r="D27" s="73"/>
      <c r="E27" s="15">
        <v>1268</v>
      </c>
      <c r="F27" s="14" t="s">
        <v>181</v>
      </c>
      <c r="G27" s="145" t="s">
        <v>181</v>
      </c>
      <c r="H27" s="14">
        <v>-9</v>
      </c>
      <c r="I27" s="143">
        <v>-0.70477682067345304</v>
      </c>
    </row>
    <row r="28" spans="1:9" ht="15" customHeight="1" x14ac:dyDescent="0.2">
      <c r="A28" s="72"/>
      <c r="B28" s="64" t="s">
        <v>71</v>
      </c>
      <c r="C28" s="64" t="s">
        <v>162</v>
      </c>
      <c r="D28" s="73"/>
      <c r="E28" s="15">
        <v>139</v>
      </c>
      <c r="F28" s="14">
        <v>-16</v>
      </c>
      <c r="G28" s="145">
        <v>-10.322580645161301</v>
      </c>
      <c r="H28" s="14">
        <v>11</v>
      </c>
      <c r="I28" s="143">
        <v>8.59375</v>
      </c>
    </row>
    <row r="29" spans="1:9" ht="15" customHeight="1" x14ac:dyDescent="0.2">
      <c r="A29" s="72"/>
      <c r="B29" s="64" t="s">
        <v>72</v>
      </c>
      <c r="C29" s="114" t="s">
        <v>144</v>
      </c>
      <c r="D29" s="115"/>
      <c r="E29" s="25">
        <v>2744</v>
      </c>
      <c r="F29" s="26">
        <v>-153</v>
      </c>
      <c r="G29" s="150">
        <v>-5.2813255091473899</v>
      </c>
      <c r="H29" s="26">
        <v>187</v>
      </c>
      <c r="I29" s="149">
        <v>7.3132577238951901</v>
      </c>
    </row>
    <row r="30" spans="1:9" ht="15" customHeight="1" x14ac:dyDescent="0.2">
      <c r="A30" s="72"/>
      <c r="B30" s="64"/>
      <c r="C30" s="64" t="s">
        <v>71</v>
      </c>
      <c r="D30" s="73" t="s">
        <v>37</v>
      </c>
      <c r="E30" s="15">
        <v>1483</v>
      </c>
      <c r="F30" s="14">
        <v>-18</v>
      </c>
      <c r="G30" s="145">
        <v>-1.19920053297801</v>
      </c>
      <c r="H30" s="14">
        <v>138</v>
      </c>
      <c r="I30" s="143">
        <v>10.2602230483271</v>
      </c>
    </row>
    <row r="31" spans="1:9" ht="15" customHeight="1" x14ac:dyDescent="0.2">
      <c r="A31" s="72"/>
      <c r="B31" s="64"/>
      <c r="C31" s="65"/>
      <c r="D31" s="73" t="s">
        <v>38</v>
      </c>
      <c r="E31" s="15">
        <v>1261</v>
      </c>
      <c r="F31" s="14">
        <v>-135</v>
      </c>
      <c r="G31" s="145">
        <v>-9.6704871060171893</v>
      </c>
      <c r="H31" s="14">
        <v>49</v>
      </c>
      <c r="I31" s="143">
        <v>4.04290429042904</v>
      </c>
    </row>
    <row r="32" spans="1:9" ht="15" customHeight="1" x14ac:dyDescent="0.2">
      <c r="A32" s="72"/>
      <c r="B32" s="64"/>
      <c r="C32" s="64" t="s">
        <v>71</v>
      </c>
      <c r="D32" s="73" t="s">
        <v>39</v>
      </c>
      <c r="E32" s="15">
        <v>193</v>
      </c>
      <c r="F32" s="14">
        <v>-12</v>
      </c>
      <c r="G32" s="145">
        <v>-5.8536585365853702</v>
      </c>
      <c r="H32" s="14">
        <v>12</v>
      </c>
      <c r="I32" s="143">
        <v>6.6298342541436499</v>
      </c>
    </row>
    <row r="33" spans="1:9" ht="15" customHeight="1" x14ac:dyDescent="0.2">
      <c r="A33" s="72"/>
      <c r="B33" s="64"/>
      <c r="C33" s="66"/>
      <c r="D33" s="73" t="s">
        <v>40</v>
      </c>
      <c r="E33" s="15">
        <v>1298</v>
      </c>
      <c r="F33" s="14">
        <v>-106</v>
      </c>
      <c r="G33" s="145">
        <v>-7.54985754985755</v>
      </c>
      <c r="H33" s="14">
        <v>186</v>
      </c>
      <c r="I33" s="143">
        <v>16.726618705036</v>
      </c>
    </row>
    <row r="34" spans="1:9" ht="15" customHeight="1" x14ac:dyDescent="0.2">
      <c r="A34" s="72"/>
      <c r="B34" s="64"/>
      <c r="C34" s="66"/>
      <c r="D34" s="64" t="s">
        <v>41</v>
      </c>
      <c r="E34" s="98">
        <v>1253</v>
      </c>
      <c r="F34" s="14">
        <v>-35</v>
      </c>
      <c r="G34" s="145">
        <v>-2.7173913043478302</v>
      </c>
      <c r="H34" s="14">
        <v>-11</v>
      </c>
      <c r="I34" s="143">
        <v>-0.870253164556962</v>
      </c>
    </row>
    <row r="35" spans="1:9" ht="15" customHeight="1" x14ac:dyDescent="0.2">
      <c r="A35" s="72"/>
      <c r="B35" s="64"/>
      <c r="C35" s="64" t="s">
        <v>71</v>
      </c>
      <c r="D35" s="64" t="s">
        <v>162</v>
      </c>
      <c r="E35" s="98">
        <v>128</v>
      </c>
      <c r="F35" s="14">
        <v>-14</v>
      </c>
      <c r="G35" s="145">
        <v>-9.8591549295774605</v>
      </c>
      <c r="H35" s="14">
        <v>19</v>
      </c>
      <c r="I35" s="143">
        <v>17.431192660550501</v>
      </c>
    </row>
    <row r="36" spans="1:9" ht="15" customHeight="1" x14ac:dyDescent="0.2">
      <c r="A36" s="72"/>
      <c r="B36" s="64"/>
      <c r="C36" s="114" t="s">
        <v>142</v>
      </c>
      <c r="D36" s="114"/>
      <c r="E36" s="147">
        <v>177</v>
      </c>
      <c r="F36" s="26">
        <v>10</v>
      </c>
      <c r="G36" s="150">
        <v>5.9880239520958103</v>
      </c>
      <c r="H36" s="26">
        <v>-19</v>
      </c>
      <c r="I36" s="149">
        <v>-9.6938775510204103</v>
      </c>
    </row>
    <row r="37" spans="1:9" ht="15" customHeight="1" x14ac:dyDescent="0.2">
      <c r="A37" s="72"/>
      <c r="B37" s="64"/>
      <c r="C37" s="64" t="s">
        <v>71</v>
      </c>
      <c r="D37" s="64" t="s">
        <v>37</v>
      </c>
      <c r="E37" s="98">
        <v>89</v>
      </c>
      <c r="F37" s="14">
        <v>2</v>
      </c>
      <c r="G37" s="145">
        <v>2.29885057471264</v>
      </c>
      <c r="H37" s="14">
        <v>1</v>
      </c>
      <c r="I37" s="143">
        <v>1.13636363636364</v>
      </c>
    </row>
    <row r="38" spans="1:9" ht="15" customHeight="1" x14ac:dyDescent="0.2">
      <c r="A38" s="72"/>
      <c r="B38" s="64"/>
      <c r="C38" s="65"/>
      <c r="D38" s="64" t="s">
        <v>38</v>
      </c>
      <c r="E38" s="98">
        <v>88</v>
      </c>
      <c r="F38" s="14">
        <v>8</v>
      </c>
      <c r="G38" s="145">
        <v>10</v>
      </c>
      <c r="H38" s="14">
        <v>-20</v>
      </c>
      <c r="I38" s="143">
        <v>-18.518518518518501</v>
      </c>
    </row>
    <row r="39" spans="1:9" ht="15" customHeight="1" x14ac:dyDescent="0.2">
      <c r="A39" s="72"/>
      <c r="B39" s="64"/>
      <c r="C39" s="64" t="s">
        <v>71</v>
      </c>
      <c r="D39" s="64" t="s">
        <v>39</v>
      </c>
      <c r="E39" s="98">
        <v>5</v>
      </c>
      <c r="F39" s="14" t="s">
        <v>181</v>
      </c>
      <c r="G39" s="145" t="s">
        <v>181</v>
      </c>
      <c r="H39" s="14">
        <v>-6</v>
      </c>
      <c r="I39" s="143">
        <v>-54.545454545454497</v>
      </c>
    </row>
    <row r="40" spans="1:9" ht="15" customHeight="1" x14ac:dyDescent="0.2">
      <c r="A40" s="72"/>
      <c r="B40" s="64"/>
      <c r="C40" s="66"/>
      <c r="D40" s="64" t="s">
        <v>40</v>
      </c>
      <c r="E40" s="98">
        <v>157</v>
      </c>
      <c r="F40" s="14">
        <v>5</v>
      </c>
      <c r="G40" s="145">
        <v>3.2894736842105301</v>
      </c>
      <c r="H40" s="14">
        <v>-15</v>
      </c>
      <c r="I40" s="143">
        <v>-8.7209302325581408</v>
      </c>
    </row>
    <row r="41" spans="1:9" ht="15" customHeight="1" x14ac:dyDescent="0.2">
      <c r="A41" s="72"/>
      <c r="B41" s="64"/>
      <c r="C41" s="66"/>
      <c r="D41" s="64" t="s">
        <v>41</v>
      </c>
      <c r="E41" s="98">
        <v>15</v>
      </c>
      <c r="F41" s="14" t="s">
        <v>181</v>
      </c>
      <c r="G41" s="145" t="s">
        <v>181</v>
      </c>
      <c r="H41" s="14">
        <v>2</v>
      </c>
      <c r="I41" s="143">
        <v>15.384615384615399</v>
      </c>
    </row>
    <row r="42" spans="1:9" ht="15" customHeight="1" x14ac:dyDescent="0.2">
      <c r="A42" s="78"/>
      <c r="B42" s="67"/>
      <c r="C42" s="64" t="s">
        <v>71</v>
      </c>
      <c r="D42" s="64" t="s">
        <v>162</v>
      </c>
      <c r="E42" s="98">
        <v>11</v>
      </c>
      <c r="F42" s="14">
        <v>-2</v>
      </c>
      <c r="G42" s="145">
        <v>-15.384615384615399</v>
      </c>
      <c r="H42" s="14">
        <v>-8</v>
      </c>
      <c r="I42" s="143">
        <v>-42.105263157894697</v>
      </c>
    </row>
    <row r="43" spans="1:9" ht="15" customHeight="1" x14ac:dyDescent="0.2">
      <c r="A43" s="74"/>
      <c r="B43" s="64" t="s">
        <v>71</v>
      </c>
      <c r="C43" s="64" t="s">
        <v>98</v>
      </c>
      <c r="D43" s="64"/>
      <c r="E43" s="98">
        <v>705</v>
      </c>
      <c r="F43" s="14">
        <v>29</v>
      </c>
      <c r="G43" s="145">
        <v>4.2899408284023703</v>
      </c>
      <c r="H43" s="14">
        <v>16</v>
      </c>
      <c r="I43" s="143">
        <v>2.322206095791</v>
      </c>
    </row>
    <row r="44" spans="1:9" ht="14.25" customHeight="1" x14ac:dyDescent="0.2">
      <c r="A44" s="79"/>
      <c r="B44" s="68"/>
      <c r="C44" s="64" t="s">
        <v>71</v>
      </c>
      <c r="D44" s="93" t="s">
        <v>142</v>
      </c>
      <c r="E44" s="98">
        <v>177</v>
      </c>
      <c r="F44" s="14">
        <v>10</v>
      </c>
      <c r="G44" s="145">
        <v>5.9880239520958103</v>
      </c>
      <c r="H44" s="14">
        <v>-19</v>
      </c>
      <c r="I44" s="143">
        <v>-9.6938775510204103</v>
      </c>
    </row>
    <row r="45" spans="1:9" ht="24.95" customHeight="1" x14ac:dyDescent="0.2">
      <c r="A45" s="72"/>
      <c r="B45" s="64"/>
      <c r="C45" s="64"/>
      <c r="D45" s="93" t="s">
        <v>147</v>
      </c>
      <c r="E45" s="98">
        <v>94</v>
      </c>
      <c r="F45" s="14">
        <v>4</v>
      </c>
      <c r="G45" s="145">
        <v>4.4444444444444402</v>
      </c>
      <c r="H45" s="14">
        <v>15</v>
      </c>
      <c r="I45" s="143">
        <v>18.9873417721519</v>
      </c>
    </row>
    <row r="46" spans="1:9" ht="15" customHeight="1" x14ac:dyDescent="0.2">
      <c r="A46" s="72"/>
      <c r="B46" s="64"/>
      <c r="C46" s="66"/>
      <c r="D46" s="86" t="s">
        <v>30</v>
      </c>
      <c r="E46" s="15">
        <v>322</v>
      </c>
      <c r="F46" s="14">
        <v>9</v>
      </c>
      <c r="G46" s="145">
        <v>2.8753993610223598</v>
      </c>
      <c r="H46" s="14">
        <v>0</v>
      </c>
      <c r="I46" s="143">
        <v>0</v>
      </c>
    </row>
    <row r="47" spans="1:9" ht="15" customHeight="1" x14ac:dyDescent="0.2">
      <c r="A47" s="72"/>
      <c r="B47" s="114" t="s">
        <v>119</v>
      </c>
      <c r="C47" s="116"/>
      <c r="D47" s="118"/>
      <c r="E47" s="147">
        <v>67</v>
      </c>
      <c r="F47" s="26">
        <v>-8</v>
      </c>
      <c r="G47" s="150">
        <v>-10.6666666666667</v>
      </c>
      <c r="H47" s="26">
        <v>-20</v>
      </c>
      <c r="I47" s="149">
        <v>-22.9885057471264</v>
      </c>
    </row>
    <row r="48" spans="1:9" ht="15" customHeight="1" x14ac:dyDescent="0.2">
      <c r="A48" s="72"/>
      <c r="B48" s="64"/>
      <c r="C48" s="64" t="s">
        <v>71</v>
      </c>
      <c r="D48" s="64" t="s">
        <v>37</v>
      </c>
      <c r="E48" s="98">
        <v>45</v>
      </c>
      <c r="F48" s="14">
        <v>-6</v>
      </c>
      <c r="G48" s="145">
        <v>-11.764705882352899</v>
      </c>
      <c r="H48" s="14">
        <v>-14</v>
      </c>
      <c r="I48" s="143">
        <v>-23.728813559321999</v>
      </c>
    </row>
    <row r="49" spans="1:9" ht="15" customHeight="1" x14ac:dyDescent="0.2">
      <c r="A49" s="72"/>
      <c r="B49" s="64"/>
      <c r="C49" s="65"/>
      <c r="D49" s="64" t="s">
        <v>38</v>
      </c>
      <c r="E49" s="98">
        <v>22</v>
      </c>
      <c r="F49" s="14">
        <v>-2</v>
      </c>
      <c r="G49" s="145">
        <v>-8.3333333333333304</v>
      </c>
      <c r="H49" s="14">
        <v>-6</v>
      </c>
      <c r="I49" s="143">
        <v>-21.428571428571399</v>
      </c>
    </row>
    <row r="50" spans="1:9" ht="15" customHeight="1" x14ac:dyDescent="0.2">
      <c r="A50" s="72"/>
      <c r="B50" s="64"/>
      <c r="C50" s="64" t="s">
        <v>71</v>
      </c>
      <c r="D50" s="64" t="s">
        <v>39</v>
      </c>
      <c r="E50" s="98">
        <v>16</v>
      </c>
      <c r="F50" s="14" t="s">
        <v>181</v>
      </c>
      <c r="G50" s="145" t="s">
        <v>181</v>
      </c>
      <c r="H50" s="14">
        <v>-6</v>
      </c>
      <c r="I50" s="143">
        <v>-27.272727272727298</v>
      </c>
    </row>
    <row r="51" spans="1:9" ht="15" customHeight="1" x14ac:dyDescent="0.2">
      <c r="A51" s="72"/>
      <c r="B51" s="64"/>
      <c r="C51" s="66"/>
      <c r="D51" s="64" t="s">
        <v>40</v>
      </c>
      <c r="E51" s="98">
        <v>37</v>
      </c>
      <c r="F51" s="14">
        <v>-9</v>
      </c>
      <c r="G51" s="145">
        <v>-19.565217391304301</v>
      </c>
      <c r="H51" s="14">
        <v>-13</v>
      </c>
      <c r="I51" s="143">
        <v>-26</v>
      </c>
    </row>
    <row r="52" spans="1:9" ht="15" customHeight="1" x14ac:dyDescent="0.2">
      <c r="A52" s="72"/>
      <c r="B52" s="64"/>
      <c r="C52" s="66"/>
      <c r="D52" s="64" t="s">
        <v>41</v>
      </c>
      <c r="E52" s="98">
        <v>14</v>
      </c>
      <c r="F52" s="14" t="s">
        <v>181</v>
      </c>
      <c r="G52" s="145" t="s">
        <v>181</v>
      </c>
      <c r="H52" s="14">
        <v>-1</v>
      </c>
      <c r="I52" s="143">
        <v>-6.6666666666666696</v>
      </c>
    </row>
    <row r="53" spans="1:9" ht="15" customHeight="1" x14ac:dyDescent="0.2">
      <c r="A53" s="78"/>
      <c r="B53" s="67"/>
      <c r="C53" s="64" t="s">
        <v>71</v>
      </c>
      <c r="D53" s="64" t="s">
        <v>162</v>
      </c>
      <c r="E53" s="98">
        <v>5</v>
      </c>
      <c r="F53" s="14">
        <v>-3</v>
      </c>
      <c r="G53" s="145">
        <v>-37.5</v>
      </c>
      <c r="H53" s="14">
        <v>-2</v>
      </c>
      <c r="I53" s="143">
        <v>-28.571428571428601</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183</v>
      </c>
      <c r="B4" s="167"/>
      <c r="C4" s="167"/>
      <c r="D4" s="133"/>
      <c r="E4" s="133"/>
    </row>
    <row r="5" spans="1:9" ht="11.25" customHeight="1" x14ac:dyDescent="0.2">
      <c r="A5" s="221">
        <v>45901</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45901</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527</v>
      </c>
      <c r="F16" s="14">
        <v>-149</v>
      </c>
      <c r="G16" s="145">
        <v>-22.041420118343201</v>
      </c>
      <c r="H16" s="14">
        <v>40</v>
      </c>
      <c r="I16" s="143">
        <v>8.2135523613962995</v>
      </c>
    </row>
    <row r="17" spans="1:9" ht="15" customHeight="1" x14ac:dyDescent="0.2">
      <c r="A17" s="82" t="s">
        <v>106</v>
      </c>
      <c r="B17" s="62"/>
      <c r="C17" s="62"/>
      <c r="D17" s="70"/>
      <c r="E17" s="98" t="s">
        <v>181</v>
      </c>
      <c r="F17" s="14" t="s">
        <v>181</v>
      </c>
      <c r="G17" s="145" t="s">
        <v>181</v>
      </c>
      <c r="H17" s="14" t="s">
        <v>181</v>
      </c>
      <c r="I17" s="143" t="s">
        <v>181</v>
      </c>
    </row>
    <row r="18" spans="1:9" ht="15" customHeight="1" x14ac:dyDescent="0.2">
      <c r="A18" s="69" t="s">
        <v>72</v>
      </c>
      <c r="B18" s="81" t="s">
        <v>144</v>
      </c>
      <c r="C18" s="81"/>
      <c r="D18" s="70"/>
      <c r="E18" s="98">
        <v>537</v>
      </c>
      <c r="F18" s="14">
        <v>-169</v>
      </c>
      <c r="G18" s="145">
        <v>-23.937677053824402</v>
      </c>
      <c r="H18" s="14">
        <v>38</v>
      </c>
      <c r="I18" s="143">
        <v>7.6152304609218398</v>
      </c>
    </row>
    <row r="19" spans="1:9" ht="15" customHeight="1" x14ac:dyDescent="0.2">
      <c r="A19" s="69"/>
      <c r="B19" s="81" t="s">
        <v>142</v>
      </c>
      <c r="C19" s="62"/>
      <c r="D19" s="70"/>
      <c r="E19" s="98" t="s">
        <v>181</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690</v>
      </c>
      <c r="F21" s="14">
        <v>197</v>
      </c>
      <c r="G21" s="145">
        <v>39.959432048681499</v>
      </c>
      <c r="H21" s="14">
        <v>-49</v>
      </c>
      <c r="I21" s="143">
        <v>-6.6305818673883596</v>
      </c>
    </row>
    <row r="22" spans="1:9" ht="15" customHeight="1" x14ac:dyDescent="0.2">
      <c r="A22" s="72" t="s">
        <v>107</v>
      </c>
      <c r="B22" s="93"/>
      <c r="C22" s="93"/>
      <c r="D22" s="86"/>
      <c r="E22" s="98">
        <v>692</v>
      </c>
      <c r="F22" s="14">
        <v>170</v>
      </c>
      <c r="G22" s="145">
        <v>32.567049808429097</v>
      </c>
      <c r="H22" s="14">
        <v>-55</v>
      </c>
      <c r="I22" s="143">
        <v>-7.3627844712182098</v>
      </c>
    </row>
    <row r="23" spans="1:9" ht="15" customHeight="1" x14ac:dyDescent="0.2">
      <c r="A23" s="95" t="s">
        <v>72</v>
      </c>
      <c r="B23" s="168" t="s">
        <v>144</v>
      </c>
      <c r="C23" s="168"/>
      <c r="D23" s="70"/>
      <c r="E23" s="98">
        <v>684</v>
      </c>
      <c r="F23" s="14">
        <v>172</v>
      </c>
      <c r="G23" s="145">
        <v>33.59375</v>
      </c>
      <c r="H23" s="14">
        <v>-54</v>
      </c>
      <c r="I23" s="143">
        <v>-7.3170731707317103</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427</v>
      </c>
      <c r="F25" s="14">
        <v>200</v>
      </c>
      <c r="G25" s="145">
        <v>88.105726872246706</v>
      </c>
      <c r="H25" s="14">
        <v>-15</v>
      </c>
      <c r="I25" s="143">
        <v>-3.3936651583710402</v>
      </c>
    </row>
    <row r="26" spans="1:9" ht="22.5" x14ac:dyDescent="0.2">
      <c r="A26" s="76"/>
      <c r="B26" s="66"/>
      <c r="C26" s="93" t="s">
        <v>121</v>
      </c>
      <c r="D26" s="86"/>
      <c r="E26" s="98">
        <v>11</v>
      </c>
      <c r="F26" s="14" t="s">
        <v>181</v>
      </c>
      <c r="G26" s="145" t="s">
        <v>181</v>
      </c>
      <c r="H26" s="14">
        <v>-2</v>
      </c>
      <c r="I26" s="143">
        <v>-15.384615384615399</v>
      </c>
    </row>
    <row r="27" spans="1:9" ht="15" customHeight="1" x14ac:dyDescent="0.2">
      <c r="A27" s="76"/>
      <c r="B27" s="66"/>
      <c r="C27" s="93" t="s">
        <v>36</v>
      </c>
      <c r="D27" s="86"/>
      <c r="E27" s="98">
        <v>121</v>
      </c>
      <c r="F27" s="14">
        <v>13</v>
      </c>
      <c r="G27" s="145">
        <v>12.037037037037001</v>
      </c>
      <c r="H27" s="14">
        <v>9</v>
      </c>
      <c r="I27" s="143">
        <v>8.03571428571429</v>
      </c>
    </row>
    <row r="28" spans="1:9" ht="15" customHeight="1" x14ac:dyDescent="0.2">
      <c r="A28" s="76"/>
      <c r="B28" s="66"/>
      <c r="C28" s="93" t="s">
        <v>78</v>
      </c>
      <c r="D28" s="86"/>
      <c r="E28" s="98">
        <v>23</v>
      </c>
      <c r="F28" s="14">
        <v>4</v>
      </c>
      <c r="G28" s="145">
        <v>21.052631578947398</v>
      </c>
      <c r="H28" s="14">
        <v>-3</v>
      </c>
      <c r="I28" s="143">
        <v>-11.538461538461499</v>
      </c>
    </row>
    <row r="29" spans="1:9" ht="15" customHeight="1" x14ac:dyDescent="0.2">
      <c r="A29" s="72"/>
      <c r="B29" s="64"/>
      <c r="C29" s="64" t="s">
        <v>114</v>
      </c>
      <c r="D29" s="73"/>
      <c r="E29" s="98">
        <v>38</v>
      </c>
      <c r="F29" s="14">
        <v>-31</v>
      </c>
      <c r="G29" s="145">
        <v>-44.927536231884098</v>
      </c>
      <c r="H29" s="14">
        <v>-21</v>
      </c>
      <c r="I29" s="143">
        <v>-35.593220338983102</v>
      </c>
    </row>
    <row r="30" spans="1:9" ht="15" customHeight="1" x14ac:dyDescent="0.2">
      <c r="A30" s="76"/>
      <c r="B30" s="66"/>
      <c r="C30" s="64" t="s">
        <v>35</v>
      </c>
      <c r="D30" s="73"/>
      <c r="E30" s="98">
        <v>8</v>
      </c>
      <c r="F30" s="14">
        <v>8</v>
      </c>
      <c r="G30" s="145" t="s">
        <v>182</v>
      </c>
      <c r="H30" s="14">
        <v>-4</v>
      </c>
      <c r="I30" s="143">
        <v>-33.3333333333333</v>
      </c>
    </row>
    <row r="31" spans="1:9" ht="15" customHeight="1" x14ac:dyDescent="0.2">
      <c r="A31" s="76"/>
      <c r="B31" s="66"/>
      <c r="C31" s="64" t="s">
        <v>77</v>
      </c>
      <c r="D31" s="73"/>
      <c r="E31" s="98">
        <v>3</v>
      </c>
      <c r="F31" s="14" t="s">
        <v>181</v>
      </c>
      <c r="G31" s="145" t="s">
        <v>181</v>
      </c>
      <c r="H31" s="14">
        <v>-1</v>
      </c>
      <c r="I31" s="143">
        <v>-25</v>
      </c>
    </row>
    <row r="32" spans="1:9" ht="15" customHeight="1" x14ac:dyDescent="0.2">
      <c r="A32" s="76"/>
      <c r="B32" s="66"/>
      <c r="C32" s="64" t="s">
        <v>115</v>
      </c>
      <c r="D32" s="73"/>
      <c r="E32" s="98">
        <v>53</v>
      </c>
      <c r="F32" s="14">
        <v>-17</v>
      </c>
      <c r="G32" s="145">
        <v>-24.285714285714299</v>
      </c>
      <c r="H32" s="14">
        <v>-17</v>
      </c>
      <c r="I32" s="143">
        <v>-24.285714285714299</v>
      </c>
    </row>
    <row r="33" spans="1:9" ht="15" customHeight="1" x14ac:dyDescent="0.2">
      <c r="A33" s="76"/>
      <c r="B33" s="168" t="s">
        <v>142</v>
      </c>
      <c r="C33" s="168"/>
      <c r="D33" s="70"/>
      <c r="E33" s="98">
        <v>8</v>
      </c>
      <c r="F33" s="14">
        <v>-2</v>
      </c>
      <c r="G33" s="145">
        <v>-20</v>
      </c>
      <c r="H33" s="14">
        <v>-1</v>
      </c>
      <c r="I33" s="143">
        <v>-11.1111111111111</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56</v>
      </c>
      <c r="F35" s="14">
        <v>34</v>
      </c>
      <c r="G35" s="145">
        <v>154.54545454545499</v>
      </c>
      <c r="H35" s="14">
        <v>3</v>
      </c>
      <c r="I35" s="143">
        <v>5.6603773584905701</v>
      </c>
    </row>
    <row r="36" spans="1:9" ht="15" customHeight="1" x14ac:dyDescent="0.2">
      <c r="A36" s="80" t="s">
        <v>76</v>
      </c>
      <c r="B36" s="125"/>
      <c r="C36" s="125"/>
      <c r="D36" s="97"/>
      <c r="E36" s="127">
        <v>41</v>
      </c>
      <c r="F36" s="14">
        <v>-6</v>
      </c>
      <c r="G36" s="145">
        <v>-12.7659574468085</v>
      </c>
      <c r="H36" s="14">
        <v>1</v>
      </c>
      <c r="I36" s="143">
        <v>2.5</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183</v>
      </c>
      <c r="B4" s="167"/>
      <c r="C4" s="167"/>
      <c r="D4" s="60"/>
      <c r="E4" s="20"/>
    </row>
    <row r="5" spans="1:12" ht="11.25" customHeight="1" x14ac:dyDescent="0.2">
      <c r="A5" s="221">
        <v>45901</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45901</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2031.6711734693899</v>
      </c>
      <c r="F15" s="183">
        <v>14.8006867589975</v>
      </c>
      <c r="G15" s="150">
        <v>0.73384418367577398</v>
      </c>
      <c r="H15" s="183">
        <v>125.421662323514</v>
      </c>
      <c r="I15" s="149">
        <v>6.5794987272217504</v>
      </c>
    </row>
    <row r="16" spans="1:12" ht="15" customHeight="1" x14ac:dyDescent="0.2">
      <c r="A16" s="82" t="s">
        <v>71</v>
      </c>
      <c r="B16" s="81" t="s">
        <v>37</v>
      </c>
      <c r="C16" s="81"/>
      <c r="D16" s="102"/>
      <c r="E16" s="174">
        <v>2162.80559676332</v>
      </c>
      <c r="F16" s="184">
        <v>14.6692876360689</v>
      </c>
      <c r="G16" s="145">
        <v>0.68288439489339503</v>
      </c>
      <c r="H16" s="184">
        <v>118.27749267409899</v>
      </c>
      <c r="I16" s="143">
        <v>5.7850754136142299</v>
      </c>
    </row>
    <row r="17" spans="1:9" ht="15" customHeight="1" x14ac:dyDescent="0.2">
      <c r="A17" s="82"/>
      <c r="B17" s="81" t="s">
        <v>38</v>
      </c>
      <c r="C17" s="81"/>
      <c r="D17" s="102"/>
      <c r="E17" s="174">
        <v>1877.4504361617801</v>
      </c>
      <c r="F17" s="184">
        <v>1.71891753713476</v>
      </c>
      <c r="G17" s="145">
        <v>9.1639849310371099E-2</v>
      </c>
      <c r="H17" s="184">
        <v>124.653653983559</v>
      </c>
      <c r="I17" s="143">
        <v>7.1117002981172899</v>
      </c>
    </row>
    <row r="18" spans="1:9" ht="15" customHeight="1" x14ac:dyDescent="0.2">
      <c r="A18" s="82" t="s">
        <v>71</v>
      </c>
      <c r="B18" s="81" t="s">
        <v>39</v>
      </c>
      <c r="C18" s="81"/>
      <c r="D18" s="102"/>
      <c r="E18" s="174">
        <v>1243.0072538860099</v>
      </c>
      <c r="F18" s="184">
        <v>-47.979087577404201</v>
      </c>
      <c r="G18" s="145">
        <v>-3.7164674819887602</v>
      </c>
      <c r="H18" s="184">
        <v>42.190126814187401</v>
      </c>
      <c r="I18" s="143">
        <v>3.5134514542666002</v>
      </c>
    </row>
    <row r="19" spans="1:9" ht="15" customHeight="1" x14ac:dyDescent="0.2">
      <c r="A19" s="72"/>
      <c r="B19" s="64" t="s">
        <v>40</v>
      </c>
      <c r="C19" s="64"/>
      <c r="D19" s="73"/>
      <c r="E19" s="174">
        <v>2032.28898305085</v>
      </c>
      <c r="F19" s="184">
        <v>26.191760828624901</v>
      </c>
      <c r="G19" s="145">
        <v>1.30560775113438</v>
      </c>
      <c r="H19" s="184">
        <v>177.77288592854501</v>
      </c>
      <c r="I19" s="143">
        <v>9.5859446140370395</v>
      </c>
    </row>
    <row r="20" spans="1:9" ht="15" customHeight="1" x14ac:dyDescent="0.2">
      <c r="A20" s="72"/>
      <c r="B20" s="64" t="s">
        <v>41</v>
      </c>
      <c r="C20" s="64"/>
      <c r="D20" s="73"/>
      <c r="E20" s="174">
        <v>2152.50933758979</v>
      </c>
      <c r="F20" s="184">
        <v>8.3625208195990108</v>
      </c>
      <c r="G20" s="145">
        <v>0.39001624115441003</v>
      </c>
      <c r="H20" s="184">
        <v>99.732280627759806</v>
      </c>
      <c r="I20" s="143">
        <v>4.8584077988165397</v>
      </c>
    </row>
    <row r="21" spans="1:9" ht="15" customHeight="1" x14ac:dyDescent="0.2">
      <c r="A21" s="72" t="s">
        <v>71</v>
      </c>
      <c r="B21" s="64" t="s">
        <v>163</v>
      </c>
      <c r="C21" s="64"/>
      <c r="D21" s="73"/>
      <c r="E21" s="174">
        <v>1819.9429687500001</v>
      </c>
      <c r="F21" s="184">
        <v>-14.9246368838026</v>
      </c>
      <c r="G21" s="145">
        <v>-0.81339039601428298</v>
      </c>
      <c r="H21" s="184">
        <v>88.6044366399083</v>
      </c>
      <c r="I21" s="143">
        <v>5.1176840921989104</v>
      </c>
    </row>
    <row r="22" spans="1:9" ht="15" customHeight="1" x14ac:dyDescent="0.2">
      <c r="A22" s="72" t="s">
        <v>72</v>
      </c>
      <c r="B22" s="114" t="s">
        <v>110</v>
      </c>
      <c r="C22" s="114"/>
      <c r="D22" s="115"/>
      <c r="E22" s="173">
        <v>1174.5865889212801</v>
      </c>
      <c r="F22" s="183">
        <v>7.4326020383000504</v>
      </c>
      <c r="G22" s="150">
        <v>0.63681417549278596</v>
      </c>
      <c r="H22" s="183">
        <v>55.398399636965003</v>
      </c>
      <c r="I22" s="149">
        <v>4.94987350361429</v>
      </c>
    </row>
    <row r="23" spans="1:9" ht="15" customHeight="1" x14ac:dyDescent="0.2">
      <c r="A23" s="82"/>
      <c r="B23" s="81" t="s">
        <v>71</v>
      </c>
      <c r="C23" s="81" t="s">
        <v>37</v>
      </c>
      <c r="D23" s="102"/>
      <c r="E23" s="174">
        <v>1245.8890761969001</v>
      </c>
      <c r="F23" s="184">
        <v>9.0058650043597499</v>
      </c>
      <c r="G23" s="145">
        <v>0.72810956789337899</v>
      </c>
      <c r="H23" s="184">
        <v>50.637998129983799</v>
      </c>
      <c r="I23" s="143">
        <v>4.2365992433891702</v>
      </c>
    </row>
    <row r="24" spans="1:9" ht="15" customHeight="1" x14ac:dyDescent="0.2">
      <c r="A24" s="82"/>
      <c r="B24" s="81"/>
      <c r="C24" s="81" t="s">
        <v>38</v>
      </c>
      <c r="D24" s="102"/>
      <c r="E24" s="174">
        <v>1090.73124504362</v>
      </c>
      <c r="F24" s="184">
        <v>-1.4488409162690901</v>
      </c>
      <c r="G24" s="145">
        <v>-0.13265586279168901</v>
      </c>
      <c r="H24" s="184">
        <v>55.952779697081702</v>
      </c>
      <c r="I24" s="143">
        <v>5.4072230502346104</v>
      </c>
    </row>
    <row r="25" spans="1:9" ht="15" customHeight="1" x14ac:dyDescent="0.2">
      <c r="A25" s="82"/>
      <c r="B25" s="81" t="s">
        <v>71</v>
      </c>
      <c r="C25" s="81" t="s">
        <v>39</v>
      </c>
      <c r="D25" s="102"/>
      <c r="E25" s="174">
        <v>730.262176165803</v>
      </c>
      <c r="F25" s="184">
        <v>-26.554409200050799</v>
      </c>
      <c r="G25" s="145">
        <v>-3.5086981064525902</v>
      </c>
      <c r="H25" s="184">
        <v>14.8665960553058</v>
      </c>
      <c r="I25" s="143">
        <v>2.07809447928229</v>
      </c>
    </row>
    <row r="26" spans="1:9" ht="15" customHeight="1" x14ac:dyDescent="0.2">
      <c r="A26" s="72"/>
      <c r="B26" s="64"/>
      <c r="C26" s="64" t="s">
        <v>40</v>
      </c>
      <c r="D26" s="73"/>
      <c r="E26" s="174">
        <v>1187.5222650231101</v>
      </c>
      <c r="F26" s="184">
        <v>14.215213741061</v>
      </c>
      <c r="G26" s="145">
        <v>1.2115510364936699</v>
      </c>
      <c r="H26" s="184">
        <v>85.067318979947203</v>
      </c>
      <c r="I26" s="143">
        <v>7.7161719202461203</v>
      </c>
    </row>
    <row r="27" spans="1:9" ht="15" customHeight="1" x14ac:dyDescent="0.2">
      <c r="A27" s="72"/>
      <c r="B27" s="64"/>
      <c r="C27" s="64" t="s">
        <v>41</v>
      </c>
      <c r="D27" s="73"/>
      <c r="E27" s="174">
        <v>1229.62577813248</v>
      </c>
      <c r="F27" s="184">
        <v>3.8691011138487301</v>
      </c>
      <c r="G27" s="145">
        <v>0.31565001328480702</v>
      </c>
      <c r="H27" s="184">
        <v>37.895002816026597</v>
      </c>
      <c r="I27" s="143">
        <v>3.1798291695507999</v>
      </c>
    </row>
    <row r="28" spans="1:9" ht="15" customHeight="1" x14ac:dyDescent="0.2">
      <c r="A28" s="72"/>
      <c r="B28" s="64" t="s">
        <v>71</v>
      </c>
      <c r="C28" s="64" t="s">
        <v>163</v>
      </c>
      <c r="D28" s="73"/>
      <c r="E28" s="174">
        <v>1073.2757812499999</v>
      </c>
      <c r="F28" s="184">
        <v>-4.3559088908448302</v>
      </c>
      <c r="G28" s="145">
        <v>-0.40421128393834799</v>
      </c>
      <c r="H28" s="184">
        <v>35.595047305046101</v>
      </c>
      <c r="I28" s="143">
        <v>3.43025037862314</v>
      </c>
    </row>
    <row r="29" spans="1:9" ht="15" customHeight="1" x14ac:dyDescent="0.2">
      <c r="A29" s="72"/>
      <c r="B29" s="114" t="s">
        <v>29</v>
      </c>
      <c r="C29" s="114"/>
      <c r="D29" s="115"/>
      <c r="E29" s="173">
        <v>857.084584548105</v>
      </c>
      <c r="F29" s="183">
        <v>7.3680847206974196</v>
      </c>
      <c r="G29" s="150">
        <v>0.86712270765531896</v>
      </c>
      <c r="H29" s="183">
        <v>70.023262686548605</v>
      </c>
      <c r="I29" s="149">
        <v>8.8967988569085907</v>
      </c>
    </row>
    <row r="30" spans="1:9" ht="15" customHeight="1" x14ac:dyDescent="0.2">
      <c r="A30" s="82"/>
      <c r="B30" s="81" t="s">
        <v>71</v>
      </c>
      <c r="C30" s="81" t="s">
        <v>37</v>
      </c>
      <c r="D30" s="102"/>
      <c r="E30" s="174">
        <v>916.91652056641897</v>
      </c>
      <c r="F30" s="184">
        <v>5.6634226317091798</v>
      </c>
      <c r="G30" s="145">
        <v>0.62149831309708803</v>
      </c>
      <c r="H30" s="184">
        <v>67.639494544114697</v>
      </c>
      <c r="I30" s="143">
        <v>7.96436174199986</v>
      </c>
    </row>
    <row r="31" spans="1:9" ht="15" customHeight="1" x14ac:dyDescent="0.2">
      <c r="A31" s="82"/>
      <c r="B31" s="81"/>
      <c r="C31" s="81" t="s">
        <v>38</v>
      </c>
      <c r="D31" s="102"/>
      <c r="E31" s="174">
        <v>786.71919111815998</v>
      </c>
      <c r="F31" s="184">
        <v>3.16775845340374</v>
      </c>
      <c r="G31" s="145">
        <v>0.40428213405603802</v>
      </c>
      <c r="H31" s="184">
        <v>68.700874286477003</v>
      </c>
      <c r="I31" s="143">
        <v>9.5681228007699595</v>
      </c>
    </row>
    <row r="32" spans="1:9" ht="15" customHeight="1" x14ac:dyDescent="0.2">
      <c r="A32" s="82"/>
      <c r="B32" s="81" t="s">
        <v>71</v>
      </c>
      <c r="C32" s="81" t="s">
        <v>39</v>
      </c>
      <c r="D32" s="102"/>
      <c r="E32" s="174">
        <v>512.74507772020695</v>
      </c>
      <c r="F32" s="184">
        <v>-21.424678377353601</v>
      </c>
      <c r="G32" s="145">
        <v>-4.0108370293882096</v>
      </c>
      <c r="H32" s="184">
        <v>27.3235307588814</v>
      </c>
      <c r="I32" s="143">
        <v>5.6288252818448203</v>
      </c>
    </row>
    <row r="33" spans="1:9" ht="15" customHeight="1" x14ac:dyDescent="0.2">
      <c r="A33" s="74"/>
      <c r="B33" s="65"/>
      <c r="C33" s="64" t="s">
        <v>40</v>
      </c>
      <c r="D33" s="73"/>
      <c r="E33" s="174">
        <v>844.76671802773501</v>
      </c>
      <c r="F33" s="184">
        <v>11.976547087563899</v>
      </c>
      <c r="G33" s="145">
        <v>1.4381230117117101</v>
      </c>
      <c r="H33" s="184">
        <v>92.705566948598204</v>
      </c>
      <c r="I33" s="143">
        <v>12.3268655501716</v>
      </c>
    </row>
    <row r="34" spans="1:9" ht="15" customHeight="1" x14ac:dyDescent="0.2">
      <c r="A34" s="74"/>
      <c r="B34" s="65"/>
      <c r="C34" s="64" t="s">
        <v>41</v>
      </c>
      <c r="D34" s="73"/>
      <c r="E34" s="174">
        <v>922.88355945730302</v>
      </c>
      <c r="F34" s="184">
        <v>4.4934197057502798</v>
      </c>
      <c r="G34" s="145">
        <v>0.48927133592330002</v>
      </c>
      <c r="H34" s="184">
        <v>61.837277811733301</v>
      </c>
      <c r="I34" s="143">
        <v>7.1816439057787198</v>
      </c>
    </row>
    <row r="35" spans="1:9" ht="15" customHeight="1" x14ac:dyDescent="0.2">
      <c r="A35" s="74"/>
      <c r="B35" s="64" t="s">
        <v>71</v>
      </c>
      <c r="C35" s="64" t="s">
        <v>163</v>
      </c>
      <c r="D35" s="73"/>
      <c r="E35" s="174">
        <v>746.66718749999995</v>
      </c>
      <c r="F35" s="184">
        <v>-10.5687279929576</v>
      </c>
      <c r="G35" s="145">
        <v>-1.3956981934853701</v>
      </c>
      <c r="H35" s="184">
        <v>53.009389334862199</v>
      </c>
      <c r="I35" s="143">
        <v>7.6420087073312803</v>
      </c>
    </row>
    <row r="36" spans="1:9" ht="15" customHeight="1" x14ac:dyDescent="0.2">
      <c r="A36" s="72"/>
      <c r="B36" s="64" t="s">
        <v>72</v>
      </c>
      <c r="C36" s="64" t="s">
        <v>24</v>
      </c>
      <c r="D36" s="73"/>
      <c r="E36" s="174">
        <v>403.376239067055</v>
      </c>
      <c r="F36" s="184">
        <v>3.9376819389919402</v>
      </c>
      <c r="G36" s="145">
        <v>0.98580416655407899</v>
      </c>
      <c r="H36" s="184">
        <v>18.825046262988199</v>
      </c>
      <c r="I36" s="143">
        <v>4.8953290524780098</v>
      </c>
    </row>
    <row r="37" spans="1:9" ht="15" customHeight="1" x14ac:dyDescent="0.2">
      <c r="A37" s="82"/>
      <c r="B37" s="81"/>
      <c r="C37" s="81" t="s">
        <v>71</v>
      </c>
      <c r="D37" s="102" t="s">
        <v>37</v>
      </c>
      <c r="E37" s="174">
        <v>432.89494268374898</v>
      </c>
      <c r="F37" s="184">
        <v>3.2643630701580801</v>
      </c>
      <c r="G37" s="145">
        <v>0.75980696557820604</v>
      </c>
      <c r="H37" s="184">
        <v>15.923938966276999</v>
      </c>
      <c r="I37" s="143">
        <v>3.8189559524063701</v>
      </c>
    </row>
    <row r="38" spans="1:9" ht="15" customHeight="1" x14ac:dyDescent="0.2">
      <c r="A38" s="82"/>
      <c r="B38" s="81"/>
      <c r="C38" s="81"/>
      <c r="D38" s="102" t="s">
        <v>38</v>
      </c>
      <c r="E38" s="174">
        <v>368.66074544012702</v>
      </c>
      <c r="F38" s="184">
        <v>1.6851007409865699</v>
      </c>
      <c r="G38" s="145">
        <v>0.45918598831485802</v>
      </c>
      <c r="H38" s="184">
        <v>20.086983063889399</v>
      </c>
      <c r="I38" s="143">
        <v>5.7626204929928901</v>
      </c>
    </row>
    <row r="39" spans="1:9" ht="15" customHeight="1" x14ac:dyDescent="0.2">
      <c r="A39" s="82"/>
      <c r="B39" s="81"/>
      <c r="C39" s="81" t="s">
        <v>71</v>
      </c>
      <c r="D39" s="102" t="s">
        <v>39</v>
      </c>
      <c r="E39" s="174">
        <v>237.755440414508</v>
      </c>
      <c r="F39" s="184">
        <v>-10.025535195248301</v>
      </c>
      <c r="G39" s="145">
        <v>-4.0461279041204801</v>
      </c>
      <c r="H39" s="184">
        <v>4.7134514642314702</v>
      </c>
      <c r="I39" s="143">
        <v>2.02257605398191</v>
      </c>
    </row>
    <row r="40" spans="1:9" ht="15" customHeight="1" x14ac:dyDescent="0.2">
      <c r="A40" s="74"/>
      <c r="B40" s="65"/>
      <c r="C40" s="65"/>
      <c r="D40" s="73" t="s">
        <v>40</v>
      </c>
      <c r="E40" s="174">
        <v>396.05269645608598</v>
      </c>
      <c r="F40" s="184">
        <v>6.1140212424110096</v>
      </c>
      <c r="G40" s="145">
        <v>1.5679443027960001</v>
      </c>
      <c r="H40" s="184">
        <v>31.131293578388501</v>
      </c>
      <c r="I40" s="143">
        <v>8.5309585387136107</v>
      </c>
    </row>
    <row r="41" spans="1:9" ht="15" customHeight="1" x14ac:dyDescent="0.2">
      <c r="A41" s="74"/>
      <c r="B41" s="65"/>
      <c r="C41" s="65"/>
      <c r="D41" s="73" t="s">
        <v>41</v>
      </c>
      <c r="E41" s="174">
        <v>436.47342378292097</v>
      </c>
      <c r="F41" s="184">
        <v>2.5413585655294901</v>
      </c>
      <c r="G41" s="145">
        <v>0.58565816385482405</v>
      </c>
      <c r="H41" s="184">
        <v>12.957442770262899</v>
      </c>
      <c r="I41" s="143">
        <v>3.0594932307585401</v>
      </c>
    </row>
    <row r="42" spans="1:9" ht="15" customHeight="1" x14ac:dyDescent="0.2">
      <c r="A42" s="72"/>
      <c r="B42" s="64"/>
      <c r="C42" s="64" t="s">
        <v>25</v>
      </c>
      <c r="D42" s="73"/>
      <c r="E42" s="174">
        <v>377.57820699708498</v>
      </c>
      <c r="F42" s="184">
        <v>2.76398538852402</v>
      </c>
      <c r="G42" s="145">
        <v>0.73742809882240901</v>
      </c>
      <c r="H42" s="184">
        <v>43.331511650975798</v>
      </c>
      <c r="I42" s="143">
        <v>12.9639312083868</v>
      </c>
    </row>
    <row r="43" spans="1:9" ht="15" customHeight="1" x14ac:dyDescent="0.2">
      <c r="A43" s="82"/>
      <c r="B43" s="81"/>
      <c r="C43" s="81" t="s">
        <v>71</v>
      </c>
      <c r="D43" s="102" t="s">
        <v>37</v>
      </c>
      <c r="E43" s="174">
        <v>402.92690492245401</v>
      </c>
      <c r="F43" s="184">
        <v>1.8059189131272999</v>
      </c>
      <c r="G43" s="145">
        <v>0.45021800806136503</v>
      </c>
      <c r="H43" s="184">
        <v>43.8588008332353</v>
      </c>
      <c r="I43" s="143">
        <v>12.214618991147599</v>
      </c>
    </row>
    <row r="44" spans="1:9" ht="15" customHeight="1" x14ac:dyDescent="0.2">
      <c r="A44" s="82"/>
      <c r="B44" s="81"/>
      <c r="C44" s="81"/>
      <c r="D44" s="102" t="s">
        <v>38</v>
      </c>
      <c r="E44" s="174">
        <v>347.76685170499599</v>
      </c>
      <c r="F44" s="184">
        <v>1.23805514339142</v>
      </c>
      <c r="G44" s="145">
        <v>0.35727337978139001</v>
      </c>
      <c r="H44" s="184">
        <v>41.065366556481202</v>
      </c>
      <c r="I44" s="143">
        <v>13.3893601906088</v>
      </c>
    </row>
    <row r="45" spans="1:9" ht="15" customHeight="1" x14ac:dyDescent="0.2">
      <c r="A45" s="82"/>
      <c r="B45" s="81"/>
      <c r="C45" s="81" t="s">
        <v>71</v>
      </c>
      <c r="D45" s="102" t="s">
        <v>39</v>
      </c>
      <c r="E45" s="174">
        <v>228.96683937823801</v>
      </c>
      <c r="F45" s="184">
        <v>-9.4658435485908701</v>
      </c>
      <c r="G45" s="145">
        <v>-3.9700276960335001</v>
      </c>
      <c r="H45" s="184">
        <v>19.178994074370902</v>
      </c>
      <c r="I45" s="143">
        <v>9.1420902133729793</v>
      </c>
    </row>
    <row r="46" spans="1:9" ht="15" customHeight="1" x14ac:dyDescent="0.2">
      <c r="A46" s="74"/>
      <c r="B46" s="65"/>
      <c r="C46" s="65"/>
      <c r="D46" s="73" t="s">
        <v>40</v>
      </c>
      <c r="E46" s="174">
        <v>373.29406779661002</v>
      </c>
      <c r="F46" s="184">
        <v>4.7310336085759603</v>
      </c>
      <c r="G46" s="145">
        <v>1.28364300532708</v>
      </c>
      <c r="H46" s="184">
        <v>51.868618156322398</v>
      </c>
      <c r="I46" s="143">
        <v>16.137060153254598</v>
      </c>
    </row>
    <row r="47" spans="1:9" ht="15" customHeight="1" x14ac:dyDescent="0.2">
      <c r="A47" s="74"/>
      <c r="B47" s="65"/>
      <c r="C47" s="65"/>
      <c r="D47" s="73" t="s">
        <v>41</v>
      </c>
      <c r="E47" s="174">
        <v>404.90686352753403</v>
      </c>
      <c r="F47" s="184">
        <v>1.5717703598320401</v>
      </c>
      <c r="G47" s="145">
        <v>0.38969343021647801</v>
      </c>
      <c r="H47" s="184">
        <v>41.558683147786901</v>
      </c>
      <c r="I47" s="143">
        <v>11.4377022899503</v>
      </c>
    </row>
    <row r="48" spans="1:9" ht="15" customHeight="1" x14ac:dyDescent="0.2">
      <c r="A48" s="72"/>
      <c r="B48" s="64"/>
      <c r="C48" s="64" t="s">
        <v>26</v>
      </c>
      <c r="D48" s="73"/>
      <c r="E48" s="174">
        <v>76.130138483964998</v>
      </c>
      <c r="F48" s="184">
        <v>0.66641739318144699</v>
      </c>
      <c r="G48" s="145">
        <v>0.88309638532102197</v>
      </c>
      <c r="H48" s="184">
        <v>7.8667047725845398</v>
      </c>
      <c r="I48" s="143">
        <v>11.5240390717015</v>
      </c>
    </row>
    <row r="49" spans="1:9" ht="15" customHeight="1" x14ac:dyDescent="0.2">
      <c r="A49" s="82"/>
      <c r="B49" s="81"/>
      <c r="C49" s="81" t="s">
        <v>71</v>
      </c>
      <c r="D49" s="102" t="s">
        <v>37</v>
      </c>
      <c r="E49" s="174">
        <v>81.094672960215803</v>
      </c>
      <c r="F49" s="184">
        <v>0.59314064842362801</v>
      </c>
      <c r="G49" s="145">
        <v>0.736806656209129</v>
      </c>
      <c r="H49" s="184">
        <v>7.8567547446023802</v>
      </c>
      <c r="I49" s="143">
        <v>10.7277144627077</v>
      </c>
    </row>
    <row r="50" spans="1:9" ht="15" customHeight="1" x14ac:dyDescent="0.2">
      <c r="A50" s="82"/>
      <c r="B50" s="81"/>
      <c r="C50" s="81"/>
      <c r="D50" s="102" t="s">
        <v>38</v>
      </c>
      <c r="E50" s="174">
        <v>70.291593973037294</v>
      </c>
      <c r="F50" s="184">
        <v>0.24460256902581501</v>
      </c>
      <c r="G50" s="145">
        <v>0.349197822951476</v>
      </c>
      <c r="H50" s="184">
        <v>7.5485246661065704</v>
      </c>
      <c r="I50" s="143">
        <v>12.0308501791332</v>
      </c>
    </row>
    <row r="51" spans="1:9" ht="15" customHeight="1" x14ac:dyDescent="0.2">
      <c r="A51" s="82"/>
      <c r="B51" s="81"/>
      <c r="C51" s="81" t="s">
        <v>71</v>
      </c>
      <c r="D51" s="102" t="s">
        <v>39</v>
      </c>
      <c r="E51" s="174">
        <v>46.022797927461099</v>
      </c>
      <c r="F51" s="184">
        <v>-1.9332996335144601</v>
      </c>
      <c r="G51" s="145">
        <v>-4.03139482118263</v>
      </c>
      <c r="H51" s="184">
        <v>3.43108522027882</v>
      </c>
      <c r="I51" s="143">
        <v>8.0557578040298807</v>
      </c>
    </row>
    <row r="52" spans="1:9" ht="15" customHeight="1" x14ac:dyDescent="0.2">
      <c r="A52" s="74"/>
      <c r="B52" s="65"/>
      <c r="C52" s="65"/>
      <c r="D52" s="73" t="s">
        <v>40</v>
      </c>
      <c r="E52" s="174">
        <v>75.419953775038493</v>
      </c>
      <c r="F52" s="184">
        <v>1.1314922365769899</v>
      </c>
      <c r="G52" s="145">
        <v>1.52310629826569</v>
      </c>
      <c r="H52" s="184">
        <v>9.7056552138874395</v>
      </c>
      <c r="I52" s="143">
        <v>14.7694724381114</v>
      </c>
    </row>
    <row r="53" spans="1:9" ht="15" customHeight="1" x14ac:dyDescent="0.2">
      <c r="A53" s="101"/>
      <c r="B53" s="110"/>
      <c r="C53" s="110"/>
      <c r="D53" s="97" t="s">
        <v>41</v>
      </c>
      <c r="E53" s="174">
        <v>81.503272146847607</v>
      </c>
      <c r="F53" s="184">
        <v>0.38029078038793801</v>
      </c>
      <c r="G53" s="145">
        <v>0.46878304271145699</v>
      </c>
      <c r="H53" s="184">
        <v>7.3211518936830098</v>
      </c>
      <c r="I53" s="143">
        <v>9.8691596690655299</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183</v>
      </c>
      <c r="B4" s="167"/>
      <c r="C4" s="167"/>
      <c r="D4" s="133"/>
      <c r="E4" s="133"/>
    </row>
    <row r="5" spans="1:13" ht="11.25" customHeight="1" x14ac:dyDescent="0.2">
      <c r="A5" s="221">
        <v>45901</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2744</v>
      </c>
      <c r="F15" s="139">
        <v>193</v>
      </c>
      <c r="G15" s="140">
        <v>290</v>
      </c>
      <c r="H15" s="140">
        <v>579</v>
      </c>
      <c r="I15" s="140">
        <v>429</v>
      </c>
      <c r="J15" s="140">
        <v>1253</v>
      </c>
      <c r="K15" s="140">
        <v>1483</v>
      </c>
      <c r="L15" s="140">
        <v>1261</v>
      </c>
      <c r="M15" s="141">
        <v>128</v>
      </c>
    </row>
    <row r="16" spans="1:13" ht="15" customHeight="1" x14ac:dyDescent="0.2">
      <c r="A16" s="69" t="s">
        <v>72</v>
      </c>
      <c r="B16" s="62" t="s">
        <v>42</v>
      </c>
      <c r="C16" s="62"/>
      <c r="D16" s="70"/>
      <c r="E16" s="98" t="s">
        <v>181</v>
      </c>
      <c r="F16" s="14">
        <v>0</v>
      </c>
      <c r="G16" s="15">
        <v>0</v>
      </c>
      <c r="H16" s="15">
        <v>0</v>
      </c>
      <c r="I16" s="15" t="s">
        <v>181</v>
      </c>
      <c r="J16" s="15" t="s">
        <v>181</v>
      </c>
      <c r="K16" s="15" t="s">
        <v>181</v>
      </c>
      <c r="L16" s="15" t="s">
        <v>181</v>
      </c>
      <c r="M16" s="16">
        <v>0</v>
      </c>
    </row>
    <row r="17" spans="1:13" ht="15" customHeight="1" x14ac:dyDescent="0.2">
      <c r="A17" s="69"/>
      <c r="B17" s="62" t="s">
        <v>49</v>
      </c>
      <c r="C17" s="62"/>
      <c r="D17" s="70"/>
      <c r="E17" s="98" t="s">
        <v>181</v>
      </c>
      <c r="F17" s="14" t="s">
        <v>181</v>
      </c>
      <c r="G17" s="15">
        <v>0</v>
      </c>
      <c r="H17" s="15">
        <v>7</v>
      </c>
      <c r="I17" s="15">
        <v>5</v>
      </c>
      <c r="J17" s="15" t="s">
        <v>181</v>
      </c>
      <c r="K17" s="15" t="s">
        <v>181</v>
      </c>
      <c r="L17" s="15">
        <v>8</v>
      </c>
      <c r="M17" s="16">
        <v>3</v>
      </c>
    </row>
    <row r="18" spans="1:13" ht="15" customHeight="1" x14ac:dyDescent="0.2">
      <c r="A18" s="69"/>
      <c r="B18" s="62" t="s">
        <v>50</v>
      </c>
      <c r="C18" s="62"/>
      <c r="D18" s="70"/>
      <c r="E18" s="98">
        <v>28</v>
      </c>
      <c r="F18" s="14">
        <v>7</v>
      </c>
      <c r="G18" s="15" t="s">
        <v>181</v>
      </c>
      <c r="H18" s="15">
        <v>5</v>
      </c>
      <c r="I18" s="15" t="s">
        <v>181</v>
      </c>
      <c r="J18" s="15">
        <v>13</v>
      </c>
      <c r="K18" s="15">
        <v>15</v>
      </c>
      <c r="L18" s="15">
        <v>13</v>
      </c>
      <c r="M18" s="16" t="s">
        <v>181</v>
      </c>
    </row>
    <row r="19" spans="1:13" ht="15" customHeight="1" x14ac:dyDescent="0.2">
      <c r="A19" s="72"/>
      <c r="B19" s="64" t="s">
        <v>51</v>
      </c>
      <c r="C19" s="64"/>
      <c r="D19" s="73"/>
      <c r="E19" s="98">
        <v>39</v>
      </c>
      <c r="F19" s="14">
        <v>26</v>
      </c>
      <c r="G19" s="15" t="s">
        <v>181</v>
      </c>
      <c r="H19" s="15" t="s">
        <v>181</v>
      </c>
      <c r="I19" s="15">
        <v>3</v>
      </c>
      <c r="J19" s="15">
        <v>7</v>
      </c>
      <c r="K19" s="15">
        <v>22</v>
      </c>
      <c r="L19" s="15">
        <v>17</v>
      </c>
      <c r="M19" s="16">
        <v>0</v>
      </c>
    </row>
    <row r="20" spans="1:13" ht="15" customHeight="1" x14ac:dyDescent="0.2">
      <c r="A20" s="72"/>
      <c r="B20" s="64" t="s">
        <v>52</v>
      </c>
      <c r="C20" s="64"/>
      <c r="D20" s="73"/>
      <c r="E20" s="98">
        <v>53</v>
      </c>
      <c r="F20" s="14">
        <v>22</v>
      </c>
      <c r="G20" s="15">
        <v>5</v>
      </c>
      <c r="H20" s="15">
        <v>4</v>
      </c>
      <c r="I20" s="15">
        <v>5</v>
      </c>
      <c r="J20" s="15">
        <v>17</v>
      </c>
      <c r="K20" s="15">
        <v>27</v>
      </c>
      <c r="L20" s="15">
        <v>26</v>
      </c>
      <c r="M20" s="16" t="s">
        <v>181</v>
      </c>
    </row>
    <row r="21" spans="1:13" ht="15" customHeight="1" x14ac:dyDescent="0.2">
      <c r="A21" s="72"/>
      <c r="B21" s="64" t="s">
        <v>53</v>
      </c>
      <c r="C21" s="64"/>
      <c r="D21" s="73"/>
      <c r="E21" s="98">
        <v>73</v>
      </c>
      <c r="F21" s="14">
        <v>21</v>
      </c>
      <c r="G21" s="15">
        <v>11</v>
      </c>
      <c r="H21" s="15">
        <v>14</v>
      </c>
      <c r="I21" s="15">
        <v>4</v>
      </c>
      <c r="J21" s="15">
        <v>23</v>
      </c>
      <c r="K21" s="15">
        <v>25</v>
      </c>
      <c r="L21" s="15">
        <v>48</v>
      </c>
      <c r="M21" s="16">
        <v>3</v>
      </c>
    </row>
    <row r="22" spans="1:13" ht="15" customHeight="1" x14ac:dyDescent="0.2">
      <c r="A22" s="72"/>
      <c r="B22" s="64" t="s">
        <v>54</v>
      </c>
      <c r="C22" s="64"/>
      <c r="D22" s="73"/>
      <c r="E22" s="98">
        <v>102</v>
      </c>
      <c r="F22" s="14">
        <v>24</v>
      </c>
      <c r="G22" s="15">
        <v>15</v>
      </c>
      <c r="H22" s="15">
        <v>10</v>
      </c>
      <c r="I22" s="15">
        <v>10</v>
      </c>
      <c r="J22" s="15">
        <v>43</v>
      </c>
      <c r="K22" s="15">
        <v>43</v>
      </c>
      <c r="L22" s="15">
        <v>59</v>
      </c>
      <c r="M22" s="16">
        <v>3</v>
      </c>
    </row>
    <row r="23" spans="1:13" ht="15" customHeight="1" x14ac:dyDescent="0.2">
      <c r="A23" s="69"/>
      <c r="B23" s="62" t="s">
        <v>55</v>
      </c>
      <c r="C23" s="62"/>
      <c r="D23" s="70"/>
      <c r="E23" s="98">
        <v>148</v>
      </c>
      <c r="F23" s="14">
        <v>19</v>
      </c>
      <c r="G23" s="15">
        <v>12</v>
      </c>
      <c r="H23" s="15">
        <v>25</v>
      </c>
      <c r="I23" s="15">
        <v>25</v>
      </c>
      <c r="J23" s="15">
        <v>67</v>
      </c>
      <c r="K23" s="15">
        <v>47</v>
      </c>
      <c r="L23" s="15">
        <v>101</v>
      </c>
      <c r="M23" s="16">
        <v>6</v>
      </c>
    </row>
    <row r="24" spans="1:13" ht="15" customHeight="1" x14ac:dyDescent="0.2">
      <c r="A24" s="69"/>
      <c r="B24" s="62" t="s">
        <v>56</v>
      </c>
      <c r="C24" s="62"/>
      <c r="D24" s="70"/>
      <c r="E24" s="98">
        <v>198</v>
      </c>
      <c r="F24" s="14">
        <v>7</v>
      </c>
      <c r="G24" s="15">
        <v>28</v>
      </c>
      <c r="H24" s="15">
        <v>43</v>
      </c>
      <c r="I24" s="15">
        <v>24</v>
      </c>
      <c r="J24" s="15">
        <v>96</v>
      </c>
      <c r="K24" s="15">
        <v>60</v>
      </c>
      <c r="L24" s="15">
        <v>138</v>
      </c>
      <c r="M24" s="16">
        <v>11</v>
      </c>
    </row>
    <row r="25" spans="1:13" ht="15" customHeight="1" x14ac:dyDescent="0.2">
      <c r="A25" s="69"/>
      <c r="B25" s="62" t="s">
        <v>79</v>
      </c>
      <c r="C25" s="62"/>
      <c r="D25" s="70"/>
      <c r="E25" s="98">
        <v>369</v>
      </c>
      <c r="F25" s="14">
        <v>24</v>
      </c>
      <c r="G25" s="15">
        <v>44</v>
      </c>
      <c r="H25" s="15">
        <v>74</v>
      </c>
      <c r="I25" s="15">
        <v>73</v>
      </c>
      <c r="J25" s="15">
        <v>154</v>
      </c>
      <c r="K25" s="15">
        <v>197</v>
      </c>
      <c r="L25" s="15">
        <v>172</v>
      </c>
      <c r="M25" s="16">
        <v>29</v>
      </c>
    </row>
    <row r="26" spans="1:13" ht="15" customHeight="1" x14ac:dyDescent="0.2">
      <c r="A26" s="72"/>
      <c r="B26" s="64" t="s">
        <v>80</v>
      </c>
      <c r="C26" s="64"/>
      <c r="D26" s="73"/>
      <c r="E26" s="98">
        <v>351</v>
      </c>
      <c r="F26" s="14">
        <v>16</v>
      </c>
      <c r="G26" s="15">
        <v>53</v>
      </c>
      <c r="H26" s="15">
        <v>75</v>
      </c>
      <c r="I26" s="15">
        <v>46</v>
      </c>
      <c r="J26" s="15">
        <v>161</v>
      </c>
      <c r="K26" s="15">
        <v>199</v>
      </c>
      <c r="L26" s="15">
        <v>152</v>
      </c>
      <c r="M26" s="16">
        <v>26</v>
      </c>
    </row>
    <row r="27" spans="1:13" ht="15" customHeight="1" x14ac:dyDescent="0.2">
      <c r="A27" s="72"/>
      <c r="B27" s="64" t="s">
        <v>81</v>
      </c>
      <c r="C27" s="64"/>
      <c r="D27" s="73"/>
      <c r="E27" s="98">
        <v>325</v>
      </c>
      <c r="F27" s="14">
        <v>14</v>
      </c>
      <c r="G27" s="15">
        <v>37</v>
      </c>
      <c r="H27" s="15">
        <v>85</v>
      </c>
      <c r="I27" s="15">
        <v>42</v>
      </c>
      <c r="J27" s="15">
        <v>147</v>
      </c>
      <c r="K27" s="15">
        <v>198</v>
      </c>
      <c r="L27" s="15">
        <v>127</v>
      </c>
      <c r="M27" s="16">
        <v>15</v>
      </c>
    </row>
    <row r="28" spans="1:13" ht="15" customHeight="1" x14ac:dyDescent="0.2">
      <c r="A28" s="72"/>
      <c r="B28" s="64" t="s">
        <v>82</v>
      </c>
      <c r="C28" s="64"/>
      <c r="D28" s="73"/>
      <c r="E28" s="98">
        <v>222</v>
      </c>
      <c r="F28" s="14" t="s">
        <v>181</v>
      </c>
      <c r="G28" s="15" t="s">
        <v>181</v>
      </c>
      <c r="H28" s="15">
        <v>51</v>
      </c>
      <c r="I28" s="15">
        <v>36</v>
      </c>
      <c r="J28" s="15">
        <v>106</v>
      </c>
      <c r="K28" s="15">
        <v>132</v>
      </c>
      <c r="L28" s="15">
        <v>90</v>
      </c>
      <c r="M28" s="16">
        <v>11</v>
      </c>
    </row>
    <row r="29" spans="1:13" ht="15" customHeight="1" x14ac:dyDescent="0.2">
      <c r="A29" s="72"/>
      <c r="B29" s="64" t="s">
        <v>83</v>
      </c>
      <c r="C29" s="64"/>
      <c r="D29" s="73"/>
      <c r="E29" s="98">
        <v>175</v>
      </c>
      <c r="F29" s="14">
        <v>3</v>
      </c>
      <c r="G29" s="15">
        <v>15</v>
      </c>
      <c r="H29" s="15">
        <v>43</v>
      </c>
      <c r="I29" s="15">
        <v>32</v>
      </c>
      <c r="J29" s="15">
        <v>82</v>
      </c>
      <c r="K29" s="15">
        <v>103</v>
      </c>
      <c r="L29" s="15">
        <v>72</v>
      </c>
      <c r="M29" s="16">
        <v>6</v>
      </c>
    </row>
    <row r="30" spans="1:13" ht="15" customHeight="1" x14ac:dyDescent="0.2">
      <c r="A30" s="69"/>
      <c r="B30" s="62" t="s">
        <v>84</v>
      </c>
      <c r="C30" s="62"/>
      <c r="D30" s="70"/>
      <c r="E30" s="98">
        <v>129</v>
      </c>
      <c r="F30" s="14" t="s">
        <v>181</v>
      </c>
      <c r="G30" s="15" t="s">
        <v>181</v>
      </c>
      <c r="H30" s="15">
        <v>43</v>
      </c>
      <c r="I30" s="15">
        <v>23</v>
      </c>
      <c r="J30" s="15">
        <v>50</v>
      </c>
      <c r="K30" s="15">
        <v>76</v>
      </c>
      <c r="L30" s="15">
        <v>53</v>
      </c>
      <c r="M30" s="16" t="s">
        <v>181</v>
      </c>
    </row>
    <row r="31" spans="1:13" ht="15" customHeight="1" x14ac:dyDescent="0.2">
      <c r="A31" s="69"/>
      <c r="B31" s="62" t="s">
        <v>85</v>
      </c>
      <c r="C31" s="62"/>
      <c r="D31" s="70"/>
      <c r="E31" s="98">
        <v>115</v>
      </c>
      <c r="F31" s="14">
        <v>4</v>
      </c>
      <c r="G31" s="15">
        <v>8</v>
      </c>
      <c r="H31" s="15">
        <v>26</v>
      </c>
      <c r="I31" s="15">
        <v>18</v>
      </c>
      <c r="J31" s="15">
        <v>59</v>
      </c>
      <c r="K31" s="15">
        <v>57</v>
      </c>
      <c r="L31" s="15">
        <v>58</v>
      </c>
      <c r="M31" s="16">
        <v>3</v>
      </c>
    </row>
    <row r="32" spans="1:13" ht="15" customHeight="1" x14ac:dyDescent="0.2">
      <c r="A32" s="69"/>
      <c r="B32" s="62" t="s">
        <v>86</v>
      </c>
      <c r="C32" s="62"/>
      <c r="D32" s="70"/>
      <c r="E32" s="98">
        <v>67</v>
      </c>
      <c r="F32" s="14" t="s">
        <v>181</v>
      </c>
      <c r="G32" s="15" t="s">
        <v>181</v>
      </c>
      <c r="H32" s="15">
        <v>18</v>
      </c>
      <c r="I32" s="15">
        <v>17</v>
      </c>
      <c r="J32" s="15">
        <v>27</v>
      </c>
      <c r="K32" s="15">
        <v>42</v>
      </c>
      <c r="L32" s="15">
        <v>25</v>
      </c>
      <c r="M32" s="16" t="s">
        <v>181</v>
      </c>
    </row>
    <row r="33" spans="1:13" ht="15" customHeight="1" x14ac:dyDescent="0.2">
      <c r="A33" s="72"/>
      <c r="B33" s="64" t="s">
        <v>87</v>
      </c>
      <c r="C33" s="64"/>
      <c r="D33" s="73"/>
      <c r="E33" s="98">
        <v>64</v>
      </c>
      <c r="F33" s="14">
        <v>0</v>
      </c>
      <c r="G33" s="15" t="s">
        <v>181</v>
      </c>
      <c r="H33" s="15">
        <v>9</v>
      </c>
      <c r="I33" s="15" t="s">
        <v>181</v>
      </c>
      <c r="J33" s="15">
        <v>45</v>
      </c>
      <c r="K33" s="15">
        <v>42</v>
      </c>
      <c r="L33" s="15">
        <v>22</v>
      </c>
      <c r="M33" s="16">
        <v>0</v>
      </c>
    </row>
    <row r="34" spans="1:13" ht="15" customHeight="1" x14ac:dyDescent="0.2">
      <c r="A34" s="72"/>
      <c r="B34" s="64" t="s">
        <v>88</v>
      </c>
      <c r="C34" s="64"/>
      <c r="D34" s="73"/>
      <c r="E34" s="98">
        <v>43</v>
      </c>
      <c r="F34" s="14">
        <v>0</v>
      </c>
      <c r="G34" s="15">
        <v>4</v>
      </c>
      <c r="H34" s="15">
        <v>8</v>
      </c>
      <c r="I34" s="15">
        <v>7</v>
      </c>
      <c r="J34" s="15">
        <v>24</v>
      </c>
      <c r="K34" s="15">
        <v>27</v>
      </c>
      <c r="L34" s="15">
        <v>16</v>
      </c>
      <c r="M34" s="16" t="s">
        <v>181</v>
      </c>
    </row>
    <row r="35" spans="1:13" ht="15" customHeight="1" x14ac:dyDescent="0.2">
      <c r="A35" s="72"/>
      <c r="B35" s="64" t="s">
        <v>89</v>
      </c>
      <c r="C35" s="64"/>
      <c r="D35" s="73"/>
      <c r="E35" s="98">
        <v>29</v>
      </c>
      <c r="F35" s="14">
        <v>0</v>
      </c>
      <c r="G35" s="15">
        <v>3</v>
      </c>
      <c r="H35" s="15">
        <v>9</v>
      </c>
      <c r="I35" s="15">
        <v>5</v>
      </c>
      <c r="J35" s="15">
        <v>12</v>
      </c>
      <c r="K35" s="15">
        <v>19</v>
      </c>
      <c r="L35" s="15">
        <v>10</v>
      </c>
      <c r="M35" s="16">
        <v>0</v>
      </c>
    </row>
    <row r="36" spans="1:13" ht="15" customHeight="1" x14ac:dyDescent="0.2">
      <c r="A36" s="72"/>
      <c r="B36" s="64" t="s">
        <v>90</v>
      </c>
      <c r="C36" s="64"/>
      <c r="D36" s="73"/>
      <c r="E36" s="98">
        <v>31</v>
      </c>
      <c r="F36" s="14">
        <v>0</v>
      </c>
      <c r="G36" s="15">
        <v>3</v>
      </c>
      <c r="H36" s="15">
        <v>7</v>
      </c>
      <c r="I36" s="15">
        <v>7</v>
      </c>
      <c r="J36" s="15">
        <v>14</v>
      </c>
      <c r="K36" s="15">
        <v>16</v>
      </c>
      <c r="L36" s="15">
        <v>15</v>
      </c>
      <c r="M36" s="16" t="s">
        <v>181</v>
      </c>
    </row>
    <row r="37" spans="1:13" ht="15" customHeight="1" x14ac:dyDescent="0.2">
      <c r="A37" s="72"/>
      <c r="B37" s="64" t="s">
        <v>91</v>
      </c>
      <c r="C37" s="64"/>
      <c r="D37" s="73"/>
      <c r="E37" s="98">
        <v>37</v>
      </c>
      <c r="F37" s="14">
        <v>0</v>
      </c>
      <c r="G37" s="15">
        <v>0</v>
      </c>
      <c r="H37" s="15">
        <v>7</v>
      </c>
      <c r="I37" s="15">
        <v>5</v>
      </c>
      <c r="J37" s="15">
        <v>25</v>
      </c>
      <c r="K37" s="15">
        <v>25</v>
      </c>
      <c r="L37" s="15">
        <v>12</v>
      </c>
      <c r="M37" s="16">
        <v>0</v>
      </c>
    </row>
    <row r="38" spans="1:13" ht="15" customHeight="1" x14ac:dyDescent="0.2">
      <c r="A38" s="72"/>
      <c r="B38" s="64" t="s">
        <v>92</v>
      </c>
      <c r="C38" s="64"/>
      <c r="D38" s="73"/>
      <c r="E38" s="98">
        <v>23</v>
      </c>
      <c r="F38" s="14">
        <v>0</v>
      </c>
      <c r="G38" s="15" t="s">
        <v>181</v>
      </c>
      <c r="H38" s="15" t="s">
        <v>181</v>
      </c>
      <c r="I38" s="15">
        <v>9</v>
      </c>
      <c r="J38" s="15">
        <v>9</v>
      </c>
      <c r="K38" s="15" t="s">
        <v>181</v>
      </c>
      <c r="L38" s="15" t="s">
        <v>181</v>
      </c>
      <c r="M38" s="16">
        <v>0</v>
      </c>
    </row>
    <row r="39" spans="1:13" ht="15" customHeight="1" x14ac:dyDescent="0.2">
      <c r="A39" s="72"/>
      <c r="B39" s="64" t="s">
        <v>93</v>
      </c>
      <c r="C39" s="64"/>
      <c r="D39" s="73"/>
      <c r="E39" s="98">
        <v>20</v>
      </c>
      <c r="F39" s="14">
        <v>0</v>
      </c>
      <c r="G39" s="15" t="s">
        <v>181</v>
      </c>
      <c r="H39" s="15" t="s">
        <v>181</v>
      </c>
      <c r="I39" s="15">
        <v>6</v>
      </c>
      <c r="J39" s="15">
        <v>11</v>
      </c>
      <c r="K39" s="15">
        <v>14</v>
      </c>
      <c r="L39" s="15">
        <v>6</v>
      </c>
      <c r="M39" s="16">
        <v>0</v>
      </c>
    </row>
    <row r="40" spans="1:13" ht="15" customHeight="1" x14ac:dyDescent="0.2">
      <c r="A40" s="80"/>
      <c r="B40" s="125" t="s">
        <v>94</v>
      </c>
      <c r="C40" s="125"/>
      <c r="D40" s="97"/>
      <c r="E40" s="127">
        <v>81</v>
      </c>
      <c r="F40" s="14">
        <v>0</v>
      </c>
      <c r="G40" s="15" t="s">
        <v>181</v>
      </c>
      <c r="H40" s="15" t="s">
        <v>181</v>
      </c>
      <c r="I40" s="15">
        <v>16</v>
      </c>
      <c r="J40" s="17">
        <v>53</v>
      </c>
      <c r="K40" s="17">
        <v>64</v>
      </c>
      <c r="L40" s="17">
        <v>17</v>
      </c>
      <c r="M40" s="16">
        <v>4</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183</v>
      </c>
      <c r="B4" s="167"/>
      <c r="C4" s="167"/>
      <c r="D4" s="60"/>
      <c r="E4" s="60"/>
    </row>
    <row r="5" spans="1:9" ht="11.25" customHeight="1" x14ac:dyDescent="0.2">
      <c r="A5" s="221">
        <v>45901</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45901</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2988</v>
      </c>
      <c r="F16" s="136">
        <v>-151</v>
      </c>
      <c r="G16" s="154">
        <v>-4.8104491876393798</v>
      </c>
      <c r="H16" s="136">
        <v>148</v>
      </c>
      <c r="I16" s="155">
        <v>5.2112676056338003</v>
      </c>
    </row>
    <row r="17" spans="1:9" ht="15" customHeight="1" x14ac:dyDescent="0.2">
      <c r="A17" s="72" t="s">
        <v>105</v>
      </c>
      <c r="B17" s="64"/>
      <c r="C17" s="64"/>
      <c r="D17" s="73"/>
      <c r="E17" s="142">
        <v>2921</v>
      </c>
      <c r="F17" s="136">
        <v>-143</v>
      </c>
      <c r="G17" s="154">
        <v>-4.6671018276762402</v>
      </c>
      <c r="H17" s="136">
        <v>168</v>
      </c>
      <c r="I17" s="155">
        <v>6.1024337086814402</v>
      </c>
    </row>
    <row r="18" spans="1:9" ht="15" customHeight="1" x14ac:dyDescent="0.2">
      <c r="A18" s="72" t="s">
        <v>71</v>
      </c>
      <c r="B18" s="64" t="s">
        <v>70</v>
      </c>
      <c r="C18" s="64"/>
      <c r="D18" s="73"/>
      <c r="E18" s="142">
        <v>2744</v>
      </c>
      <c r="F18" s="136">
        <v>-153</v>
      </c>
      <c r="G18" s="154">
        <v>-5.2813255091473899</v>
      </c>
      <c r="H18" s="136">
        <v>187</v>
      </c>
      <c r="I18" s="155">
        <v>7.3132577238951901</v>
      </c>
    </row>
    <row r="19" spans="1:9" ht="15" customHeight="1" x14ac:dyDescent="0.2">
      <c r="A19" s="72"/>
      <c r="B19" s="64" t="s">
        <v>72</v>
      </c>
      <c r="C19" s="64" t="s">
        <v>123</v>
      </c>
      <c r="D19" s="73"/>
      <c r="E19" s="98">
        <v>404</v>
      </c>
      <c r="F19" s="14">
        <v>-166</v>
      </c>
      <c r="G19" s="145">
        <v>-29.122807017543899</v>
      </c>
      <c r="H19" s="14">
        <v>36</v>
      </c>
      <c r="I19" s="143">
        <v>9.7826086956521703</v>
      </c>
    </row>
    <row r="20" spans="1:9" ht="15" customHeight="1" x14ac:dyDescent="0.2">
      <c r="A20" s="72"/>
      <c r="B20" s="64"/>
      <c r="C20" s="64" t="s">
        <v>57</v>
      </c>
      <c r="D20" s="73"/>
      <c r="E20" s="98">
        <v>370</v>
      </c>
      <c r="F20" s="14">
        <v>-14</v>
      </c>
      <c r="G20" s="145">
        <v>-3.6458333333333299</v>
      </c>
      <c r="H20" s="14">
        <v>27</v>
      </c>
      <c r="I20" s="143">
        <v>7.8717201166180804</v>
      </c>
    </row>
    <row r="21" spans="1:9" ht="15" customHeight="1" x14ac:dyDescent="0.2">
      <c r="A21" s="72"/>
      <c r="B21" s="64"/>
      <c r="C21" s="64" t="s">
        <v>58</v>
      </c>
      <c r="D21" s="73"/>
      <c r="E21" s="98">
        <v>312</v>
      </c>
      <c r="F21" s="14">
        <v>62</v>
      </c>
      <c r="G21" s="145">
        <v>24.8</v>
      </c>
      <c r="H21" s="14">
        <v>15</v>
      </c>
      <c r="I21" s="143">
        <v>5.0505050505050502</v>
      </c>
    </row>
    <row r="22" spans="1:9" ht="15" customHeight="1" x14ac:dyDescent="0.2">
      <c r="A22" s="72"/>
      <c r="B22" s="64"/>
      <c r="C22" s="64" t="s">
        <v>59</v>
      </c>
      <c r="D22" s="73"/>
      <c r="E22" s="98">
        <v>582</v>
      </c>
      <c r="F22" s="14">
        <v>-15</v>
      </c>
      <c r="G22" s="145">
        <v>-2.5125628140703502</v>
      </c>
      <c r="H22" s="14">
        <v>88</v>
      </c>
      <c r="I22" s="143">
        <v>17.813765182186199</v>
      </c>
    </row>
    <row r="23" spans="1:9" ht="15" customHeight="1" x14ac:dyDescent="0.2">
      <c r="A23" s="72"/>
      <c r="B23" s="64"/>
      <c r="C23" s="64" t="s">
        <v>31</v>
      </c>
      <c r="D23" s="73"/>
      <c r="E23" s="98">
        <v>706</v>
      </c>
      <c r="F23" s="14">
        <v>-16</v>
      </c>
      <c r="G23" s="145">
        <v>-2.21606648199446</v>
      </c>
      <c r="H23" s="14">
        <v>23</v>
      </c>
      <c r="I23" s="143">
        <v>3.3674963396778899</v>
      </c>
    </row>
    <row r="24" spans="1:9" ht="15" customHeight="1" x14ac:dyDescent="0.2">
      <c r="A24" s="72"/>
      <c r="B24" s="64"/>
      <c r="C24" s="64" t="s">
        <v>32</v>
      </c>
      <c r="D24" s="73"/>
      <c r="E24" s="98">
        <v>370</v>
      </c>
      <c r="F24" s="14">
        <v>-4</v>
      </c>
      <c r="G24" s="145">
        <v>-1.0695187165775399</v>
      </c>
      <c r="H24" s="14">
        <v>-2</v>
      </c>
      <c r="I24" s="143">
        <v>-0.53763440860215095</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175.19096209912499</v>
      </c>
      <c r="F26" s="14">
        <v>8.7953804629499892</v>
      </c>
      <c r="G26" s="145">
        <v>5.2858257271404803</v>
      </c>
      <c r="H26" s="14">
        <v>-6.7738404038077498</v>
      </c>
      <c r="I26" s="143">
        <v>-3.7226102579363198</v>
      </c>
    </row>
    <row r="27" spans="1:9" ht="15" customHeight="1" x14ac:dyDescent="0.2">
      <c r="A27" s="106"/>
      <c r="B27" s="108" t="s">
        <v>156</v>
      </c>
      <c r="C27" s="108"/>
      <c r="D27" s="107"/>
      <c r="E27" s="98">
        <v>287.87427113702603</v>
      </c>
      <c r="F27" s="14">
        <v>-4.2748486420555301</v>
      </c>
      <c r="G27" s="145">
        <v>-1.46324200644113</v>
      </c>
      <c r="H27" s="14">
        <v>-1.36428967642701</v>
      </c>
      <c r="I27" s="143">
        <v>-0.47168319209931198</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690</v>
      </c>
      <c r="F29" s="136">
        <v>197</v>
      </c>
      <c r="G29" s="154">
        <v>39.959432048681499</v>
      </c>
      <c r="H29" s="136">
        <v>-49</v>
      </c>
      <c r="I29" s="155">
        <v>-6.6305818673883596</v>
      </c>
    </row>
    <row r="30" spans="1:9" ht="15" customHeight="1" x14ac:dyDescent="0.2">
      <c r="A30" s="72" t="s">
        <v>105</v>
      </c>
      <c r="B30" s="64"/>
      <c r="C30" s="64"/>
      <c r="D30" s="73"/>
      <c r="E30" s="142">
        <v>692</v>
      </c>
      <c r="F30" s="136">
        <v>170</v>
      </c>
      <c r="G30" s="154">
        <v>32.567049808429097</v>
      </c>
      <c r="H30" s="136">
        <v>-55</v>
      </c>
      <c r="I30" s="155">
        <v>-7.3627844712182098</v>
      </c>
    </row>
    <row r="31" spans="1:9" ht="15" customHeight="1" x14ac:dyDescent="0.2">
      <c r="A31" s="72" t="s">
        <v>71</v>
      </c>
      <c r="B31" s="64" t="s">
        <v>70</v>
      </c>
      <c r="C31" s="64"/>
      <c r="D31" s="73"/>
      <c r="E31" s="142">
        <v>684</v>
      </c>
      <c r="F31" s="136">
        <v>172</v>
      </c>
      <c r="G31" s="154">
        <v>33.59375</v>
      </c>
      <c r="H31" s="136">
        <v>-54</v>
      </c>
      <c r="I31" s="155">
        <v>-7.3170731707317103</v>
      </c>
    </row>
    <row r="32" spans="1:9" ht="15" customHeight="1" x14ac:dyDescent="0.2">
      <c r="A32" s="72"/>
      <c r="B32" s="64" t="s">
        <v>72</v>
      </c>
      <c r="C32" s="64" t="s">
        <v>123</v>
      </c>
      <c r="D32" s="73"/>
      <c r="E32" s="98">
        <v>87</v>
      </c>
      <c r="F32" s="14">
        <v>7</v>
      </c>
      <c r="G32" s="145">
        <v>8.75</v>
      </c>
      <c r="H32" s="14">
        <v>4</v>
      </c>
      <c r="I32" s="143">
        <v>4.8192771084337398</v>
      </c>
    </row>
    <row r="33" spans="1:9" ht="15" customHeight="1" x14ac:dyDescent="0.2">
      <c r="A33" s="72"/>
      <c r="B33" s="64"/>
      <c r="C33" s="64" t="s">
        <v>57</v>
      </c>
      <c r="D33" s="73"/>
      <c r="E33" s="98">
        <v>224</v>
      </c>
      <c r="F33" s="14">
        <v>165</v>
      </c>
      <c r="G33" s="145" t="s">
        <v>131</v>
      </c>
      <c r="H33" s="14">
        <v>-24</v>
      </c>
      <c r="I33" s="143">
        <v>-9.67741935483871</v>
      </c>
    </row>
    <row r="34" spans="1:9" ht="15" customHeight="1" x14ac:dyDescent="0.2">
      <c r="A34" s="72"/>
      <c r="B34" s="64"/>
      <c r="C34" s="64" t="s">
        <v>58</v>
      </c>
      <c r="D34" s="73"/>
      <c r="E34" s="98">
        <v>69</v>
      </c>
      <c r="F34" s="14">
        <v>19</v>
      </c>
      <c r="G34" s="145">
        <v>38</v>
      </c>
      <c r="H34" s="14">
        <v>2</v>
      </c>
      <c r="I34" s="143">
        <v>2.98507462686567</v>
      </c>
    </row>
    <row r="35" spans="1:9" ht="15" customHeight="1" x14ac:dyDescent="0.2">
      <c r="A35" s="72"/>
      <c r="B35" s="64"/>
      <c r="C35" s="64" t="s">
        <v>59</v>
      </c>
      <c r="D35" s="73"/>
      <c r="E35" s="98">
        <v>102</v>
      </c>
      <c r="F35" s="14">
        <v>-43</v>
      </c>
      <c r="G35" s="145">
        <v>-29.6551724137931</v>
      </c>
      <c r="H35" s="14">
        <v>-16</v>
      </c>
      <c r="I35" s="143">
        <v>-13.559322033898299</v>
      </c>
    </row>
    <row r="36" spans="1:9" ht="15" customHeight="1" x14ac:dyDescent="0.2">
      <c r="A36" s="72"/>
      <c r="B36" s="64"/>
      <c r="C36" s="64" t="s">
        <v>31</v>
      </c>
      <c r="D36" s="73"/>
      <c r="E36" s="98">
        <v>136</v>
      </c>
      <c r="F36" s="14">
        <v>25</v>
      </c>
      <c r="G36" s="145">
        <v>22.5225225225225</v>
      </c>
      <c r="H36" s="14">
        <v>-2</v>
      </c>
      <c r="I36" s="143">
        <v>-1.4492753623188399</v>
      </c>
    </row>
    <row r="37" spans="1:9" ht="15" customHeight="1" x14ac:dyDescent="0.2">
      <c r="A37" s="72"/>
      <c r="B37" s="64"/>
      <c r="C37" s="64" t="s">
        <v>32</v>
      </c>
      <c r="D37" s="73"/>
      <c r="E37" s="98">
        <v>66</v>
      </c>
      <c r="F37" s="14">
        <v>-1</v>
      </c>
      <c r="G37" s="145">
        <v>-1.4925373134328399</v>
      </c>
      <c r="H37" s="14">
        <v>-18</v>
      </c>
      <c r="I37" s="143">
        <v>-21.428571428571399</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140.26754385964901</v>
      </c>
      <c r="F39" s="14">
        <v>-37.308628015350898</v>
      </c>
      <c r="G39" s="145">
        <v>-21.009929215961101</v>
      </c>
      <c r="H39" s="14">
        <v>-3.7825916417058898</v>
      </c>
      <c r="I39" s="143">
        <v>-2.6258855144709701</v>
      </c>
    </row>
    <row r="40" spans="1:9" ht="15" customHeight="1" x14ac:dyDescent="0.2">
      <c r="A40" s="72"/>
      <c r="B40" s="108" t="s">
        <v>159</v>
      </c>
      <c r="C40" s="128"/>
      <c r="D40" s="112"/>
      <c r="E40" s="127">
        <v>237.54532163742701</v>
      </c>
      <c r="F40" s="14">
        <v>24.328524762426898</v>
      </c>
      <c r="G40" s="145">
        <v>11.410228987113801</v>
      </c>
      <c r="H40" s="14">
        <v>3.5344815290258098</v>
      </c>
      <c r="I40" s="144">
        <v>1.5103922225947</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183</v>
      </c>
      <c r="B4" s="167"/>
      <c r="C4" s="167"/>
      <c r="D4" s="60"/>
      <c r="E4" s="20"/>
    </row>
    <row r="5" spans="1:13" ht="11.25" customHeight="1" x14ac:dyDescent="0.2">
      <c r="A5" s="221">
        <v>45901</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2988</v>
      </c>
      <c r="F16" s="136">
        <v>214</v>
      </c>
      <c r="G16" s="135">
        <v>343</v>
      </c>
      <c r="H16" s="135">
        <v>674</v>
      </c>
      <c r="I16" s="135">
        <v>475</v>
      </c>
      <c r="J16" s="135">
        <v>1282</v>
      </c>
      <c r="K16" s="135">
        <v>1617</v>
      </c>
      <c r="L16" s="135">
        <v>1371</v>
      </c>
      <c r="M16" s="137">
        <v>144</v>
      </c>
    </row>
    <row r="17" spans="1:13" ht="15" customHeight="1" x14ac:dyDescent="0.2">
      <c r="A17" s="72" t="s">
        <v>105</v>
      </c>
      <c r="B17" s="64"/>
      <c r="C17" s="64"/>
      <c r="D17" s="73"/>
      <c r="E17" s="135">
        <v>2921</v>
      </c>
      <c r="F17" s="136">
        <v>198</v>
      </c>
      <c r="G17" s="135">
        <v>334</v>
      </c>
      <c r="H17" s="135">
        <v>659</v>
      </c>
      <c r="I17" s="135">
        <v>462</v>
      </c>
      <c r="J17" s="135">
        <v>1268</v>
      </c>
      <c r="K17" s="135">
        <v>1572</v>
      </c>
      <c r="L17" s="135">
        <v>1349</v>
      </c>
      <c r="M17" s="137">
        <v>139</v>
      </c>
    </row>
    <row r="18" spans="1:13" ht="15" customHeight="1" x14ac:dyDescent="0.2">
      <c r="A18" s="72" t="s">
        <v>71</v>
      </c>
      <c r="B18" s="64" t="s">
        <v>70</v>
      </c>
      <c r="C18" s="64"/>
      <c r="D18" s="73"/>
      <c r="E18" s="135">
        <v>2744</v>
      </c>
      <c r="F18" s="136">
        <v>193</v>
      </c>
      <c r="G18" s="135">
        <v>290</v>
      </c>
      <c r="H18" s="135">
        <v>579</v>
      </c>
      <c r="I18" s="135">
        <v>429</v>
      </c>
      <c r="J18" s="135">
        <v>1253</v>
      </c>
      <c r="K18" s="135">
        <v>1483</v>
      </c>
      <c r="L18" s="135">
        <v>1261</v>
      </c>
      <c r="M18" s="137">
        <v>128</v>
      </c>
    </row>
    <row r="19" spans="1:13" ht="15" customHeight="1" x14ac:dyDescent="0.2">
      <c r="A19" s="72"/>
      <c r="B19" s="64" t="s">
        <v>72</v>
      </c>
      <c r="C19" s="64" t="s">
        <v>123</v>
      </c>
      <c r="D19" s="73"/>
      <c r="E19" s="15">
        <v>404</v>
      </c>
      <c r="F19" s="14">
        <v>47</v>
      </c>
      <c r="G19" s="15">
        <v>65</v>
      </c>
      <c r="H19" s="15">
        <v>110</v>
      </c>
      <c r="I19" s="15">
        <v>68</v>
      </c>
      <c r="J19" s="15">
        <v>114</v>
      </c>
      <c r="K19" s="15">
        <v>220</v>
      </c>
      <c r="L19" s="15">
        <v>184</v>
      </c>
      <c r="M19" s="16">
        <v>21</v>
      </c>
    </row>
    <row r="20" spans="1:13" ht="15" customHeight="1" x14ac:dyDescent="0.2">
      <c r="A20" s="72"/>
      <c r="B20" s="64"/>
      <c r="C20" s="64" t="s">
        <v>57</v>
      </c>
      <c r="D20" s="73"/>
      <c r="E20" s="15">
        <v>370</v>
      </c>
      <c r="F20" s="14">
        <v>45</v>
      </c>
      <c r="G20" s="15">
        <v>59</v>
      </c>
      <c r="H20" s="15">
        <v>96</v>
      </c>
      <c r="I20" s="15">
        <v>53</v>
      </c>
      <c r="J20" s="15">
        <v>117</v>
      </c>
      <c r="K20" s="15">
        <v>180</v>
      </c>
      <c r="L20" s="15">
        <v>190</v>
      </c>
      <c r="M20" s="16">
        <v>22</v>
      </c>
    </row>
    <row r="21" spans="1:13" ht="15" customHeight="1" x14ac:dyDescent="0.2">
      <c r="A21" s="72"/>
      <c r="B21" s="64"/>
      <c r="C21" s="64" t="s">
        <v>58</v>
      </c>
      <c r="D21" s="73"/>
      <c r="E21" s="15">
        <v>312</v>
      </c>
      <c r="F21" s="14">
        <v>39</v>
      </c>
      <c r="G21" s="15">
        <v>32</v>
      </c>
      <c r="H21" s="15">
        <v>73</v>
      </c>
      <c r="I21" s="15">
        <v>50</v>
      </c>
      <c r="J21" s="15">
        <v>118</v>
      </c>
      <c r="K21" s="15">
        <v>170</v>
      </c>
      <c r="L21" s="15">
        <v>142</v>
      </c>
      <c r="M21" s="16" t="s">
        <v>181</v>
      </c>
    </row>
    <row r="22" spans="1:13" ht="15" customHeight="1" x14ac:dyDescent="0.2">
      <c r="A22" s="72"/>
      <c r="B22" s="64"/>
      <c r="C22" s="64" t="s">
        <v>59</v>
      </c>
      <c r="D22" s="73"/>
      <c r="E22" s="15">
        <v>582</v>
      </c>
      <c r="F22" s="14">
        <v>38</v>
      </c>
      <c r="G22" s="15">
        <v>65</v>
      </c>
      <c r="H22" s="15">
        <v>138</v>
      </c>
      <c r="I22" s="15">
        <v>124</v>
      </c>
      <c r="J22" s="15">
        <v>217</v>
      </c>
      <c r="K22" s="15">
        <v>319</v>
      </c>
      <c r="L22" s="15">
        <v>263</v>
      </c>
      <c r="M22" s="16">
        <v>29</v>
      </c>
    </row>
    <row r="23" spans="1:13" ht="15" customHeight="1" x14ac:dyDescent="0.2">
      <c r="A23" s="72"/>
      <c r="B23" s="64"/>
      <c r="C23" s="64" t="s">
        <v>31</v>
      </c>
      <c r="D23" s="73"/>
      <c r="E23" s="15">
        <v>706</v>
      </c>
      <c r="F23" s="14">
        <v>21</v>
      </c>
      <c r="G23" s="15">
        <v>64</v>
      </c>
      <c r="H23" s="15">
        <v>146</v>
      </c>
      <c r="I23" s="15">
        <v>118</v>
      </c>
      <c r="J23" s="15">
        <v>357</v>
      </c>
      <c r="K23" s="15">
        <v>402</v>
      </c>
      <c r="L23" s="15">
        <v>304</v>
      </c>
      <c r="M23" s="16">
        <v>34</v>
      </c>
    </row>
    <row r="24" spans="1:13" ht="15" customHeight="1" x14ac:dyDescent="0.2">
      <c r="A24" s="72"/>
      <c r="B24" s="64"/>
      <c r="C24" s="64" t="s">
        <v>32</v>
      </c>
      <c r="D24" s="73"/>
      <c r="E24" s="15">
        <v>370</v>
      </c>
      <c r="F24" s="14">
        <v>3</v>
      </c>
      <c r="G24" s="15">
        <v>5</v>
      </c>
      <c r="H24" s="15">
        <v>16</v>
      </c>
      <c r="I24" s="15">
        <v>16</v>
      </c>
      <c r="J24" s="15">
        <v>330</v>
      </c>
      <c r="K24" s="15">
        <v>192</v>
      </c>
      <c r="L24" s="15">
        <v>178</v>
      </c>
      <c r="M24" s="16" t="s">
        <v>181</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175.19096209912499</v>
      </c>
      <c r="F26" s="14">
        <v>80.875647668393796</v>
      </c>
      <c r="G26" s="15">
        <v>108.97586206896599</v>
      </c>
      <c r="H26" s="15">
        <v>116.350604490501</v>
      </c>
      <c r="I26" s="15">
        <v>134.041958041958</v>
      </c>
      <c r="J26" s="15">
        <v>246.32162809257801</v>
      </c>
      <c r="K26" s="15">
        <v>176.64194200943999</v>
      </c>
      <c r="L26" s="15">
        <v>173.48453608247399</v>
      </c>
      <c r="M26" s="16">
        <v>127.046875</v>
      </c>
    </row>
    <row r="27" spans="1:13" ht="15" customHeight="1" x14ac:dyDescent="0.2">
      <c r="A27" s="106"/>
      <c r="B27" s="108" t="s">
        <v>156</v>
      </c>
      <c r="C27" s="108"/>
      <c r="D27" s="107"/>
      <c r="E27" s="16">
        <v>287.87427113702603</v>
      </c>
      <c r="F27" s="14">
        <v>221.253886010363</v>
      </c>
      <c r="G27" s="15">
        <v>195.789655172414</v>
      </c>
      <c r="H27" s="15">
        <v>200.39378238341999</v>
      </c>
      <c r="I27" s="15">
        <v>228.54312354312401</v>
      </c>
      <c r="J27" s="15">
        <v>380.18595371109302</v>
      </c>
      <c r="K27" s="15">
        <v>282.96223870532702</v>
      </c>
      <c r="L27" s="15">
        <v>293.651070578906</v>
      </c>
      <c r="M27" s="16">
        <v>211.578125</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690</v>
      </c>
      <c r="F29" s="157">
        <v>74</v>
      </c>
      <c r="G29" s="158">
        <v>106</v>
      </c>
      <c r="H29" s="158">
        <v>195</v>
      </c>
      <c r="I29" s="158">
        <v>133</v>
      </c>
      <c r="J29" s="158">
        <v>182</v>
      </c>
      <c r="K29" s="158">
        <v>305</v>
      </c>
      <c r="L29" s="158">
        <v>385</v>
      </c>
      <c r="M29" s="159">
        <v>50</v>
      </c>
    </row>
    <row r="30" spans="1:13" ht="15" customHeight="1" x14ac:dyDescent="0.2">
      <c r="A30" s="72" t="s">
        <v>105</v>
      </c>
      <c r="B30" s="64"/>
      <c r="C30" s="64"/>
      <c r="D30" s="73"/>
      <c r="E30" s="135">
        <v>692</v>
      </c>
      <c r="F30" s="14">
        <v>71</v>
      </c>
      <c r="G30" s="15">
        <v>106</v>
      </c>
      <c r="H30" s="15">
        <v>197</v>
      </c>
      <c r="I30" s="15">
        <v>135</v>
      </c>
      <c r="J30" s="15">
        <v>183</v>
      </c>
      <c r="K30" s="15">
        <v>313</v>
      </c>
      <c r="L30" s="15">
        <v>379</v>
      </c>
      <c r="M30" s="16">
        <v>48</v>
      </c>
    </row>
    <row r="31" spans="1:13" ht="15" customHeight="1" x14ac:dyDescent="0.2">
      <c r="A31" s="72" t="s">
        <v>71</v>
      </c>
      <c r="B31" s="64" t="s">
        <v>70</v>
      </c>
      <c r="C31" s="64"/>
      <c r="D31" s="73"/>
      <c r="E31" s="135">
        <v>684</v>
      </c>
      <c r="F31" s="14">
        <v>71</v>
      </c>
      <c r="G31" s="15">
        <v>104</v>
      </c>
      <c r="H31" s="15">
        <v>193</v>
      </c>
      <c r="I31" s="15">
        <v>135</v>
      </c>
      <c r="J31" s="15">
        <v>181</v>
      </c>
      <c r="K31" s="15">
        <v>308</v>
      </c>
      <c r="L31" s="15">
        <v>376</v>
      </c>
      <c r="M31" s="16">
        <v>47</v>
      </c>
    </row>
    <row r="32" spans="1:13" ht="15" customHeight="1" x14ac:dyDescent="0.2">
      <c r="A32" s="72"/>
      <c r="B32" s="64" t="s">
        <v>72</v>
      </c>
      <c r="C32" s="64" t="s">
        <v>123</v>
      </c>
      <c r="D32" s="73"/>
      <c r="E32" s="15">
        <v>87</v>
      </c>
      <c r="F32" s="14">
        <v>17</v>
      </c>
      <c r="G32" s="15">
        <v>20</v>
      </c>
      <c r="H32" s="15">
        <v>26</v>
      </c>
      <c r="I32" s="15">
        <v>11</v>
      </c>
      <c r="J32" s="15">
        <v>13</v>
      </c>
      <c r="K32" s="15">
        <v>42</v>
      </c>
      <c r="L32" s="15">
        <v>45</v>
      </c>
      <c r="M32" s="16">
        <v>6</v>
      </c>
    </row>
    <row r="33" spans="1:13" ht="15" customHeight="1" x14ac:dyDescent="0.2">
      <c r="A33" s="72"/>
      <c r="B33" s="64"/>
      <c r="C33" s="64" t="s">
        <v>57</v>
      </c>
      <c r="D33" s="73"/>
      <c r="E33" s="15">
        <v>224</v>
      </c>
      <c r="F33" s="14">
        <v>24</v>
      </c>
      <c r="G33" s="15">
        <v>24</v>
      </c>
      <c r="H33" s="15">
        <v>74</v>
      </c>
      <c r="I33" s="15">
        <v>55</v>
      </c>
      <c r="J33" s="15">
        <v>47</v>
      </c>
      <c r="K33" s="15">
        <v>68</v>
      </c>
      <c r="L33" s="15">
        <v>156</v>
      </c>
      <c r="M33" s="16">
        <v>9</v>
      </c>
    </row>
    <row r="34" spans="1:13" ht="15" customHeight="1" x14ac:dyDescent="0.2">
      <c r="A34" s="72"/>
      <c r="B34" s="64"/>
      <c r="C34" s="64" t="s">
        <v>58</v>
      </c>
      <c r="D34" s="73"/>
      <c r="E34" s="15">
        <v>69</v>
      </c>
      <c r="F34" s="14">
        <v>9</v>
      </c>
      <c r="G34" s="15">
        <v>12</v>
      </c>
      <c r="H34" s="15">
        <v>15</v>
      </c>
      <c r="I34" s="15">
        <v>17</v>
      </c>
      <c r="J34" s="15">
        <v>16</v>
      </c>
      <c r="K34" s="15">
        <v>41</v>
      </c>
      <c r="L34" s="15">
        <v>28</v>
      </c>
      <c r="M34" s="16">
        <v>5</v>
      </c>
    </row>
    <row r="35" spans="1:13" ht="15" customHeight="1" x14ac:dyDescent="0.2">
      <c r="A35" s="72"/>
      <c r="B35" s="64"/>
      <c r="C35" s="64" t="s">
        <v>59</v>
      </c>
      <c r="D35" s="73"/>
      <c r="E35" s="15">
        <v>102</v>
      </c>
      <c r="F35" s="14">
        <v>12</v>
      </c>
      <c r="G35" s="15">
        <v>20</v>
      </c>
      <c r="H35" s="15">
        <v>33</v>
      </c>
      <c r="I35" s="15">
        <v>16</v>
      </c>
      <c r="J35" s="15">
        <v>21</v>
      </c>
      <c r="K35" s="15">
        <v>59</v>
      </c>
      <c r="L35" s="15">
        <v>43</v>
      </c>
      <c r="M35" s="16">
        <v>9</v>
      </c>
    </row>
    <row r="36" spans="1:13" ht="15" customHeight="1" x14ac:dyDescent="0.2">
      <c r="A36" s="72"/>
      <c r="B36" s="64"/>
      <c r="C36" s="64" t="s">
        <v>31</v>
      </c>
      <c r="D36" s="73"/>
      <c r="E36" s="15">
        <v>136</v>
      </c>
      <c r="F36" s="14">
        <v>9</v>
      </c>
      <c r="G36" s="15">
        <v>24</v>
      </c>
      <c r="H36" s="15">
        <v>37</v>
      </c>
      <c r="I36" s="15">
        <v>30</v>
      </c>
      <c r="J36" s="15">
        <v>36</v>
      </c>
      <c r="K36" s="15">
        <v>72</v>
      </c>
      <c r="L36" s="15">
        <v>64</v>
      </c>
      <c r="M36" s="16">
        <v>15</v>
      </c>
    </row>
    <row r="37" spans="1:13" ht="15" customHeight="1" x14ac:dyDescent="0.2">
      <c r="A37" s="72"/>
      <c r="B37" s="64"/>
      <c r="C37" s="64" t="s">
        <v>32</v>
      </c>
      <c r="D37" s="73"/>
      <c r="E37" s="15">
        <v>66</v>
      </c>
      <c r="F37" s="14">
        <v>0</v>
      </c>
      <c r="G37" s="15">
        <v>4</v>
      </c>
      <c r="H37" s="15">
        <v>8</v>
      </c>
      <c r="I37" s="15">
        <v>6</v>
      </c>
      <c r="J37" s="15">
        <v>48</v>
      </c>
      <c r="K37" s="15">
        <v>26</v>
      </c>
      <c r="L37" s="15">
        <v>40</v>
      </c>
      <c r="M37" s="16">
        <v>3</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140.26754385964901</v>
      </c>
      <c r="F39" s="14">
        <v>72.239436619718305</v>
      </c>
      <c r="G39" s="15">
        <v>113.721153846154</v>
      </c>
      <c r="H39" s="15">
        <v>105.461139896373</v>
      </c>
      <c r="I39" s="15">
        <v>111.688888888889</v>
      </c>
      <c r="J39" s="15">
        <v>240.63535911602199</v>
      </c>
      <c r="K39" s="15">
        <v>150.90909090909099</v>
      </c>
      <c r="L39" s="15">
        <v>131.55053191489401</v>
      </c>
      <c r="M39" s="16">
        <v>133.42553191489401</v>
      </c>
    </row>
    <row r="40" spans="1:13" ht="15" customHeight="1" x14ac:dyDescent="0.2">
      <c r="A40" s="72"/>
      <c r="B40" s="108" t="s">
        <v>159</v>
      </c>
      <c r="C40" s="128"/>
      <c r="D40" s="107"/>
      <c r="E40" s="16">
        <v>237.54532163742701</v>
      </c>
      <c r="F40" s="14">
        <v>225.83098591549299</v>
      </c>
      <c r="G40" s="15">
        <v>174.086538461538</v>
      </c>
      <c r="H40" s="15">
        <v>195.077720207254</v>
      </c>
      <c r="I40" s="15">
        <v>246.71851851851901</v>
      </c>
      <c r="J40" s="15">
        <v>317.04419889502799</v>
      </c>
      <c r="K40" s="15">
        <v>222.69805194805201</v>
      </c>
      <c r="L40" s="15">
        <v>249.70744680851101</v>
      </c>
      <c r="M40" s="16">
        <v>151.872340425532</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BE5B0-4801-445B-BB04-A4FDB7B81812}">
  <sheetPr codeName="Tabelle2">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185</v>
      </c>
      <c r="B1" s="242"/>
    </row>
    <row r="2" spans="1:6" ht="25.5" customHeight="1" x14ac:dyDescent="0.2">
      <c r="B2" s="244" t="s">
        <v>186</v>
      </c>
    </row>
    <row r="3" spans="1:6" ht="24.95" customHeight="1" x14ac:dyDescent="0.2">
      <c r="A3" s="245"/>
      <c r="B3" s="246" t="s">
        <v>187</v>
      </c>
    </row>
    <row r="4" spans="1:6" ht="24.95" customHeight="1" x14ac:dyDescent="0.2">
      <c r="A4" s="245"/>
      <c r="B4" s="247" t="s">
        <v>188</v>
      </c>
    </row>
    <row r="5" spans="1:6" s="250" customFormat="1" ht="138.75" customHeight="1" x14ac:dyDescent="0.2">
      <c r="A5" s="248"/>
      <c r="B5" s="249" t="s">
        <v>189</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190</v>
      </c>
      <c r="C10" s="245"/>
      <c r="D10" s="245"/>
      <c r="E10" s="245"/>
      <c r="F10" s="245"/>
    </row>
    <row r="11" spans="1:6" x14ac:dyDescent="0.2">
      <c r="A11" s="245"/>
      <c r="B11" s="245"/>
      <c r="C11" s="245"/>
      <c r="D11" s="245"/>
      <c r="E11" s="245"/>
      <c r="F11" s="245"/>
    </row>
    <row r="12" spans="1:6" ht="182.25" customHeight="1" x14ac:dyDescent="0.2">
      <c r="A12" s="245"/>
      <c r="B12" s="251" t="s">
        <v>191</v>
      </c>
      <c r="C12" s="245"/>
      <c r="D12" s="245"/>
      <c r="E12" s="245"/>
      <c r="F12" s="245"/>
    </row>
    <row r="13" spans="1:6" ht="13.5" customHeight="1" x14ac:dyDescent="0.2">
      <c r="A13" s="245"/>
      <c r="B13" s="245"/>
      <c r="C13" s="245"/>
      <c r="D13" s="245"/>
      <c r="E13" s="245"/>
      <c r="F13" s="245"/>
    </row>
    <row r="14" spans="1:6" ht="61.5" customHeight="1" x14ac:dyDescent="0.2">
      <c r="A14" s="245"/>
      <c r="B14" s="251" t="s">
        <v>192</v>
      </c>
      <c r="C14" s="245"/>
      <c r="D14" s="245"/>
      <c r="E14" s="245"/>
      <c r="F14" s="245"/>
    </row>
    <row r="15" spans="1:6" x14ac:dyDescent="0.2">
      <c r="A15" s="245"/>
      <c r="B15" s="252"/>
      <c r="C15" s="245"/>
      <c r="D15" s="245"/>
      <c r="E15" s="245"/>
      <c r="F15" s="245"/>
    </row>
    <row r="16" spans="1:6" ht="96" x14ac:dyDescent="0.2">
      <c r="A16" s="245"/>
      <c r="B16" s="251" t="s">
        <v>193</v>
      </c>
      <c r="C16" s="245"/>
      <c r="D16" s="245"/>
      <c r="E16" s="245"/>
      <c r="F16" s="245"/>
    </row>
    <row r="17" spans="1:6" x14ac:dyDescent="0.2">
      <c r="A17" s="245"/>
      <c r="B17" s="251"/>
      <c r="C17" s="245"/>
      <c r="D17" s="245"/>
      <c r="E17" s="245"/>
      <c r="F17" s="245"/>
    </row>
    <row r="18" spans="1:6" ht="48" x14ac:dyDescent="0.2">
      <c r="A18" s="245"/>
      <c r="B18" s="251" t="s">
        <v>194</v>
      </c>
      <c r="C18" s="245"/>
      <c r="D18" s="245"/>
      <c r="E18" s="245"/>
      <c r="F18" s="245"/>
    </row>
    <row r="19" spans="1:6" x14ac:dyDescent="0.2">
      <c r="A19" s="245"/>
      <c r="B19" s="251"/>
      <c r="C19" s="245"/>
      <c r="D19" s="245"/>
      <c r="E19" s="245"/>
      <c r="F19" s="245"/>
    </row>
    <row r="20" spans="1:6" ht="35.1" customHeight="1" x14ac:dyDescent="0.2">
      <c r="A20" s="245"/>
      <c r="B20" s="253" t="s">
        <v>195</v>
      </c>
      <c r="C20" s="245"/>
      <c r="D20" s="245"/>
      <c r="E20" s="245"/>
      <c r="F20" s="245"/>
    </row>
    <row r="21" spans="1:6" ht="79.5" customHeight="1" x14ac:dyDescent="0.2">
      <c r="A21" s="245"/>
      <c r="B21" s="249" t="s">
        <v>196</v>
      </c>
      <c r="C21" s="245"/>
      <c r="D21" s="245"/>
      <c r="E21" s="245"/>
      <c r="F21" s="245"/>
    </row>
    <row r="22" spans="1:6" x14ac:dyDescent="0.2">
      <c r="A22" s="245"/>
      <c r="B22" s="249"/>
      <c r="C22" s="245"/>
      <c r="D22" s="245"/>
      <c r="E22" s="245"/>
      <c r="F22" s="245"/>
    </row>
    <row r="23" spans="1:6" ht="24.75" customHeight="1" x14ac:dyDescent="0.2">
      <c r="A23" s="245"/>
      <c r="B23" s="247" t="s">
        <v>197</v>
      </c>
      <c r="C23" s="245"/>
      <c r="D23" s="245"/>
      <c r="E23" s="245"/>
      <c r="F23" s="245"/>
    </row>
    <row r="24" spans="1:6" ht="36" x14ac:dyDescent="0.2">
      <c r="A24" s="254"/>
      <c r="B24" s="249" t="s">
        <v>198</v>
      </c>
      <c r="C24" s="254"/>
      <c r="D24" s="254"/>
      <c r="E24" s="254"/>
      <c r="F24" s="254"/>
    </row>
    <row r="25" spans="1:6" x14ac:dyDescent="0.2">
      <c r="A25" s="245"/>
      <c r="B25" s="255" t="s">
        <v>199</v>
      </c>
    </row>
    <row r="26" spans="1:6" x14ac:dyDescent="0.2">
      <c r="A26" s="245"/>
      <c r="B26" s="255" t="s">
        <v>200</v>
      </c>
    </row>
    <row r="27" spans="1:6" x14ac:dyDescent="0.2">
      <c r="A27" s="245"/>
      <c r="B27" s="255" t="s">
        <v>201</v>
      </c>
    </row>
    <row r="28" spans="1:6" x14ac:dyDescent="0.2">
      <c r="A28" s="245"/>
      <c r="B28" s="256" t="s">
        <v>202</v>
      </c>
      <c r="C28" s="245"/>
      <c r="D28" s="245"/>
      <c r="E28" s="245"/>
      <c r="F28" s="245"/>
    </row>
    <row r="29" spans="1:6" x14ac:dyDescent="0.2">
      <c r="A29" s="245"/>
      <c r="B29" s="257"/>
      <c r="C29" s="245"/>
      <c r="D29" s="245"/>
      <c r="E29" s="245"/>
      <c r="F29" s="245"/>
    </row>
    <row r="30" spans="1:6" ht="111.75" customHeight="1" x14ac:dyDescent="0.2">
      <c r="A30" s="245"/>
      <c r="B30" s="257" t="s">
        <v>203</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50A9B603-B610-49A4-844F-53EA96B2C5C4}"/>
    <hyperlink ref="B28" r:id="rId2" xr:uid="{77B646D6-49BC-4EC3-8D40-58BA3F29E684}"/>
    <hyperlink ref="B25" r:id="rId3" xr:uid="{40457D16-C514-4157-8727-03AE18A5669C}"/>
    <hyperlink ref="B26" r:id="rId4" xr:uid="{43C1A73E-284E-41E1-A862-97069088827A}"/>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06BB9-3FC9-48E4-88D7-3810C398A359}">
  <sheetPr codeName="Tabelle3">
    <pageSetUpPr fitToPage="1"/>
  </sheetPr>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185</v>
      </c>
      <c r="B1" s="242"/>
    </row>
    <row r="2" spans="1:4" ht="25.5" customHeight="1" x14ac:dyDescent="0.2">
      <c r="B2" s="244" t="s">
        <v>186</v>
      </c>
    </row>
    <row r="3" spans="1:4" ht="36.75" customHeight="1" x14ac:dyDescent="0.2">
      <c r="A3" s="245"/>
      <c r="B3" s="261" t="s">
        <v>204</v>
      </c>
    </row>
    <row r="4" spans="1:4" ht="24.95" customHeight="1" x14ac:dyDescent="0.2">
      <c r="A4" s="245"/>
      <c r="B4" s="247" t="s">
        <v>188</v>
      </c>
    </row>
    <row r="5" spans="1:4" s="250" customFormat="1" ht="159" customHeight="1" x14ac:dyDescent="0.2">
      <c r="A5" s="248"/>
      <c r="B5" s="249" t="s">
        <v>205</v>
      </c>
      <c r="C5" s="248"/>
      <c r="D5" s="248"/>
    </row>
    <row r="6" spans="1:4" ht="8.25" customHeight="1" x14ac:dyDescent="0.2">
      <c r="A6" s="245"/>
      <c r="B6" s="245"/>
      <c r="C6" s="245"/>
      <c r="D6" s="245"/>
    </row>
    <row r="7" spans="1:4" ht="48" x14ac:dyDescent="0.2">
      <c r="A7" s="245"/>
      <c r="B7" s="249" t="s">
        <v>206</v>
      </c>
      <c r="C7" s="245"/>
      <c r="D7" s="245"/>
    </row>
    <row r="8" spans="1:4" ht="9" customHeight="1" x14ac:dyDescent="0.2">
      <c r="A8" s="245"/>
      <c r="B8" s="245"/>
      <c r="C8" s="245"/>
      <c r="D8" s="245"/>
    </row>
    <row r="9" spans="1:4" x14ac:dyDescent="0.2">
      <c r="A9" s="245"/>
      <c r="B9" s="245" t="s">
        <v>207</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198</v>
      </c>
      <c r="C24" s="254"/>
      <c r="D24" s="254"/>
    </row>
    <row r="25" spans="1:4" ht="12.75" customHeight="1" x14ac:dyDescent="0.2">
      <c r="A25" s="245"/>
      <c r="B25" s="262" t="s">
        <v>199</v>
      </c>
    </row>
    <row r="26" spans="1:4" ht="6" customHeight="1" x14ac:dyDescent="0.2">
      <c r="A26" s="245"/>
      <c r="B26" s="263"/>
    </row>
    <row r="27" spans="1:4" ht="12.75" customHeight="1" x14ac:dyDescent="0.2">
      <c r="A27" s="245"/>
      <c r="B27" s="262" t="s">
        <v>200</v>
      </c>
    </row>
    <row r="28" spans="1:4" ht="6" customHeight="1" x14ac:dyDescent="0.2">
      <c r="A28" s="245"/>
      <c r="B28" s="262"/>
    </row>
    <row r="29" spans="1:4" ht="12.75" customHeight="1" x14ac:dyDescent="0.2">
      <c r="A29" s="245"/>
      <c r="B29" s="262" t="s">
        <v>201</v>
      </c>
    </row>
    <row r="30" spans="1:4" ht="6" customHeight="1" x14ac:dyDescent="0.2">
      <c r="A30" s="245"/>
      <c r="B30" s="263"/>
    </row>
    <row r="31" spans="1:4" ht="12.75" customHeight="1" x14ac:dyDescent="0.2">
      <c r="A31" s="245"/>
      <c r="B31" s="264" t="s">
        <v>202</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A05CB804-8C48-43AE-B616-5C25A0075FB2}"/>
    <hyperlink ref="B27" r:id="rId2" xr:uid="{190347EF-429E-4D0D-9DF0-E302D174A069}"/>
    <hyperlink ref="B29" r:id="rId3" xr:uid="{47280162-0DD1-44CC-B47B-44A183BF6888}"/>
    <hyperlink ref="B31" r:id="rId4" xr:uid="{A4845E5D-0987-4602-A8D8-908A683C7CAC}"/>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63E71-9DB7-45FD-A45C-EB186F1ED108}">
  <sheetPr codeName="Tabelle4"/>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185</v>
      </c>
      <c r="B1" s="242"/>
    </row>
    <row r="2" spans="1:4" ht="25.5" customHeight="1" x14ac:dyDescent="0.2">
      <c r="B2" s="244" t="s">
        <v>186</v>
      </c>
    </row>
    <row r="3" spans="1:4" ht="40.5" customHeight="1" x14ac:dyDescent="0.2">
      <c r="A3" s="245"/>
      <c r="B3" s="261" t="s">
        <v>208</v>
      </c>
    </row>
    <row r="4" spans="1:4" ht="24.95" customHeight="1" x14ac:dyDescent="0.2">
      <c r="A4" s="245"/>
      <c r="B4" s="247" t="s">
        <v>188</v>
      </c>
    </row>
    <row r="5" spans="1:4" s="250" customFormat="1" ht="288" x14ac:dyDescent="0.2">
      <c r="A5" s="248"/>
      <c r="B5" s="249" t="s">
        <v>209</v>
      </c>
      <c r="C5" s="248"/>
      <c r="D5" s="248"/>
    </row>
    <row r="6" spans="1:4" ht="8.25" customHeight="1" x14ac:dyDescent="0.2">
      <c r="A6" s="245"/>
      <c r="B6" s="245"/>
      <c r="C6" s="245"/>
      <c r="D6" s="245"/>
    </row>
    <row r="7" spans="1:4" ht="114" customHeight="1" x14ac:dyDescent="0.2">
      <c r="A7" s="245"/>
      <c r="B7" s="249" t="s">
        <v>210</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211</v>
      </c>
      <c r="C14" s="245"/>
      <c r="D14" s="245"/>
    </row>
    <row r="15" spans="1:4" ht="12.75" customHeight="1" x14ac:dyDescent="0.2">
      <c r="A15" s="245"/>
      <c r="B15" s="252"/>
      <c r="C15" s="245"/>
      <c r="D15" s="245"/>
    </row>
    <row r="16" spans="1:4" ht="60" x14ac:dyDescent="0.2">
      <c r="A16" s="245"/>
      <c r="B16" s="249" t="s">
        <v>212</v>
      </c>
      <c r="C16" s="245"/>
      <c r="D16" s="245"/>
    </row>
    <row r="17" spans="1:4" ht="12.75" customHeight="1" x14ac:dyDescent="0.2">
      <c r="A17" s="245"/>
      <c r="B17" s="251"/>
      <c r="C17" s="245"/>
      <c r="D17" s="245"/>
    </row>
    <row r="18" spans="1:4" ht="48" x14ac:dyDescent="0.2">
      <c r="A18" s="245"/>
      <c r="B18" s="249" t="s">
        <v>213</v>
      </c>
      <c r="C18" s="245"/>
      <c r="D18" s="245"/>
    </row>
    <row r="19" spans="1:4" ht="12.75" customHeight="1" x14ac:dyDescent="0.2">
      <c r="A19" s="245"/>
      <c r="B19" s="251"/>
      <c r="C19" s="245"/>
      <c r="D19" s="245"/>
    </row>
    <row r="20" spans="1:4" ht="99.75" customHeight="1" x14ac:dyDescent="0.2">
      <c r="A20" s="245"/>
      <c r="B20" s="249" t="s">
        <v>214</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215</v>
      </c>
      <c r="C24" s="254"/>
      <c r="D24" s="254"/>
    </row>
    <row r="25" spans="1:4" ht="12.75" customHeight="1" x14ac:dyDescent="0.2">
      <c r="A25" s="245"/>
      <c r="B25" s="262" t="s">
        <v>199</v>
      </c>
    </row>
    <row r="26" spans="1:4" ht="6" customHeight="1" x14ac:dyDescent="0.2">
      <c r="A26" s="245"/>
      <c r="B26" s="263"/>
    </row>
    <row r="27" spans="1:4" ht="12.75" customHeight="1" x14ac:dyDescent="0.2">
      <c r="A27" s="245"/>
      <c r="B27" s="262" t="s">
        <v>200</v>
      </c>
    </row>
    <row r="28" spans="1:4" ht="6" customHeight="1" x14ac:dyDescent="0.2">
      <c r="A28" s="245"/>
      <c r="B28" s="262"/>
    </row>
    <row r="29" spans="1:4" ht="12.75" customHeight="1" x14ac:dyDescent="0.2">
      <c r="A29" s="245"/>
      <c r="B29" s="262" t="s">
        <v>201</v>
      </c>
    </row>
    <row r="30" spans="1:4" ht="6" customHeight="1" x14ac:dyDescent="0.2">
      <c r="A30" s="245"/>
      <c r="B30" s="263"/>
    </row>
    <row r="31" spans="1:4" ht="12.75" customHeight="1" x14ac:dyDescent="0.2">
      <c r="A31" s="245"/>
      <c r="B31" s="264" t="s">
        <v>202</v>
      </c>
      <c r="C31" s="245"/>
      <c r="D31" s="245"/>
    </row>
    <row r="32" spans="1:4" ht="4.5" customHeight="1" x14ac:dyDescent="0.2">
      <c r="A32" s="245"/>
      <c r="B32" s="257"/>
      <c r="C32" s="245"/>
      <c r="D32" s="245"/>
    </row>
    <row r="33" spans="1:4" x14ac:dyDescent="0.2">
      <c r="A33" s="245"/>
      <c r="B33" s="265" t="s">
        <v>216</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C29D0F83-89AB-41C0-9B30-7F878346064E}"/>
    <hyperlink ref="B27" r:id="rId2" xr:uid="{B40D5763-9D70-4239-AE48-63E9F01300D8}"/>
    <hyperlink ref="B29" r:id="rId3" xr:uid="{F366C52E-8B5B-4752-BEB7-6E7D225360F6}"/>
    <hyperlink ref="B31" r:id="rId4" xr:uid="{1F2C7950-1DC5-473B-8A30-68D88D2895B5}"/>
    <hyperlink ref="B33" r:id="rId5" display="Dauern in der Arbeitslosengeldstatistik" xr:uid="{121FD127-AEAC-4CEB-957D-02BDBE5BE6A6}"/>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8349F-F4E2-42E6-AEAF-331F7FCAAE99}">
  <sheetPr codeName="Tabelle5"/>
  <dimension ref="A1:K63"/>
  <sheetViews>
    <sheetView showGridLines="0" zoomScaleNormal="100" zoomScaleSheetLayoutView="100" workbookViewId="0">
      <selection sqref="A1:G1"/>
    </sheetView>
  </sheetViews>
  <sheetFormatPr baseColWidth="10" defaultRowHeight="16.5" customHeight="1" x14ac:dyDescent="0.2"/>
  <cols>
    <col min="1" max="1" width="2.7109375" style="305" customWidth="1"/>
    <col min="2" max="2" width="17.28515625" style="305" customWidth="1"/>
    <col min="3" max="3" width="23.28515625" style="305" customWidth="1"/>
    <col min="4" max="5" width="11.42578125" style="305" customWidth="1"/>
    <col min="6" max="8" width="11.42578125" style="305"/>
    <col min="9" max="9" width="15.7109375" style="305" customWidth="1"/>
    <col min="10" max="256" width="11.42578125" style="305"/>
    <col min="257" max="257" width="2.7109375" style="305" customWidth="1"/>
    <col min="258" max="258" width="17.28515625" style="305" customWidth="1"/>
    <col min="259" max="259" width="23.28515625" style="305" customWidth="1"/>
    <col min="260" max="261" width="11.42578125" style="305" customWidth="1"/>
    <col min="262" max="264" width="11.42578125" style="305"/>
    <col min="265" max="265" width="15.7109375" style="305" customWidth="1"/>
    <col min="266" max="512" width="11.42578125" style="305"/>
    <col min="513" max="513" width="2.7109375" style="305" customWidth="1"/>
    <col min="514" max="514" width="17.28515625" style="305" customWidth="1"/>
    <col min="515" max="515" width="23.28515625" style="305" customWidth="1"/>
    <col min="516" max="517" width="11.42578125" style="305" customWidth="1"/>
    <col min="518" max="520" width="11.42578125" style="305"/>
    <col min="521" max="521" width="15.7109375" style="305" customWidth="1"/>
    <col min="522" max="768" width="11.42578125" style="305"/>
    <col min="769" max="769" width="2.7109375" style="305" customWidth="1"/>
    <col min="770" max="770" width="17.28515625" style="305" customWidth="1"/>
    <col min="771" max="771" width="23.28515625" style="305" customWidth="1"/>
    <col min="772" max="773" width="11.42578125" style="305" customWidth="1"/>
    <col min="774" max="776" width="11.42578125" style="305"/>
    <col min="777" max="777" width="15.7109375" style="305" customWidth="1"/>
    <col min="778" max="1024" width="11.42578125" style="305"/>
    <col min="1025" max="1025" width="2.7109375" style="305" customWidth="1"/>
    <col min="1026" max="1026" width="17.28515625" style="305" customWidth="1"/>
    <col min="1027" max="1027" width="23.28515625" style="305" customWidth="1"/>
    <col min="1028" max="1029" width="11.42578125" style="305" customWidth="1"/>
    <col min="1030" max="1032" width="11.42578125" style="305"/>
    <col min="1033" max="1033" width="15.7109375" style="305" customWidth="1"/>
    <col min="1034" max="1280" width="11.42578125" style="305"/>
    <col min="1281" max="1281" width="2.7109375" style="305" customWidth="1"/>
    <col min="1282" max="1282" width="17.28515625" style="305" customWidth="1"/>
    <col min="1283" max="1283" width="23.28515625" style="305" customWidth="1"/>
    <col min="1284" max="1285" width="11.42578125" style="305" customWidth="1"/>
    <col min="1286" max="1288" width="11.42578125" style="305"/>
    <col min="1289" max="1289" width="15.7109375" style="305" customWidth="1"/>
    <col min="1290" max="1536" width="11.42578125" style="305"/>
    <col min="1537" max="1537" width="2.7109375" style="305" customWidth="1"/>
    <col min="1538" max="1538" width="17.28515625" style="305" customWidth="1"/>
    <col min="1539" max="1539" width="23.28515625" style="305" customWidth="1"/>
    <col min="1540" max="1541" width="11.42578125" style="305" customWidth="1"/>
    <col min="1542" max="1544" width="11.42578125" style="305"/>
    <col min="1545" max="1545" width="15.7109375" style="305" customWidth="1"/>
    <col min="1546" max="1792" width="11.42578125" style="305"/>
    <col min="1793" max="1793" width="2.7109375" style="305" customWidth="1"/>
    <col min="1794" max="1794" width="17.28515625" style="305" customWidth="1"/>
    <col min="1795" max="1795" width="23.28515625" style="305" customWidth="1"/>
    <col min="1796" max="1797" width="11.42578125" style="305" customWidth="1"/>
    <col min="1798" max="1800" width="11.42578125" style="305"/>
    <col min="1801" max="1801" width="15.7109375" style="305" customWidth="1"/>
    <col min="1802" max="2048" width="11.42578125" style="305"/>
    <col min="2049" max="2049" width="2.7109375" style="305" customWidth="1"/>
    <col min="2050" max="2050" width="17.28515625" style="305" customWidth="1"/>
    <col min="2051" max="2051" width="23.28515625" style="305" customWidth="1"/>
    <col min="2052" max="2053" width="11.42578125" style="305" customWidth="1"/>
    <col min="2054" max="2056" width="11.42578125" style="305"/>
    <col min="2057" max="2057" width="15.7109375" style="305" customWidth="1"/>
    <col min="2058" max="2304" width="11.42578125" style="305"/>
    <col min="2305" max="2305" width="2.7109375" style="305" customWidth="1"/>
    <col min="2306" max="2306" width="17.28515625" style="305" customWidth="1"/>
    <col min="2307" max="2307" width="23.28515625" style="305" customWidth="1"/>
    <col min="2308" max="2309" width="11.42578125" style="305" customWidth="1"/>
    <col min="2310" max="2312" width="11.42578125" style="305"/>
    <col min="2313" max="2313" width="15.7109375" style="305" customWidth="1"/>
    <col min="2314" max="2560" width="11.42578125" style="305"/>
    <col min="2561" max="2561" width="2.7109375" style="305" customWidth="1"/>
    <col min="2562" max="2562" width="17.28515625" style="305" customWidth="1"/>
    <col min="2563" max="2563" width="23.28515625" style="305" customWidth="1"/>
    <col min="2564" max="2565" width="11.42578125" style="305" customWidth="1"/>
    <col min="2566" max="2568" width="11.42578125" style="305"/>
    <col min="2569" max="2569" width="15.7109375" style="305" customWidth="1"/>
    <col min="2570" max="2816" width="11.42578125" style="305"/>
    <col min="2817" max="2817" width="2.7109375" style="305" customWidth="1"/>
    <col min="2818" max="2818" width="17.28515625" style="305" customWidth="1"/>
    <col min="2819" max="2819" width="23.28515625" style="305" customWidth="1"/>
    <col min="2820" max="2821" width="11.42578125" style="305" customWidth="1"/>
    <col min="2822" max="2824" width="11.42578125" style="305"/>
    <col min="2825" max="2825" width="15.7109375" style="305" customWidth="1"/>
    <col min="2826" max="3072" width="11.42578125" style="305"/>
    <col min="3073" max="3073" width="2.7109375" style="305" customWidth="1"/>
    <col min="3074" max="3074" width="17.28515625" style="305" customWidth="1"/>
    <col min="3075" max="3075" width="23.28515625" style="305" customWidth="1"/>
    <col min="3076" max="3077" width="11.42578125" style="305" customWidth="1"/>
    <col min="3078" max="3080" width="11.42578125" style="305"/>
    <col min="3081" max="3081" width="15.7109375" style="305" customWidth="1"/>
    <col min="3082" max="3328" width="11.42578125" style="305"/>
    <col min="3329" max="3329" width="2.7109375" style="305" customWidth="1"/>
    <col min="3330" max="3330" width="17.28515625" style="305" customWidth="1"/>
    <col min="3331" max="3331" width="23.28515625" style="305" customWidth="1"/>
    <col min="3332" max="3333" width="11.42578125" style="305" customWidth="1"/>
    <col min="3334" max="3336" width="11.42578125" style="305"/>
    <col min="3337" max="3337" width="15.7109375" style="305" customWidth="1"/>
    <col min="3338" max="3584" width="11.42578125" style="305"/>
    <col min="3585" max="3585" width="2.7109375" style="305" customWidth="1"/>
    <col min="3586" max="3586" width="17.28515625" style="305" customWidth="1"/>
    <col min="3587" max="3587" width="23.28515625" style="305" customWidth="1"/>
    <col min="3588" max="3589" width="11.42578125" style="305" customWidth="1"/>
    <col min="3590" max="3592" width="11.42578125" style="305"/>
    <col min="3593" max="3593" width="15.7109375" style="305" customWidth="1"/>
    <col min="3594" max="3840" width="11.42578125" style="305"/>
    <col min="3841" max="3841" width="2.7109375" style="305" customWidth="1"/>
    <col min="3842" max="3842" width="17.28515625" style="305" customWidth="1"/>
    <col min="3843" max="3843" width="23.28515625" style="305" customWidth="1"/>
    <col min="3844" max="3845" width="11.42578125" style="305" customWidth="1"/>
    <col min="3846" max="3848" width="11.42578125" style="305"/>
    <col min="3849" max="3849" width="15.7109375" style="305" customWidth="1"/>
    <col min="3850" max="4096" width="11.42578125" style="305"/>
    <col min="4097" max="4097" width="2.7109375" style="305" customWidth="1"/>
    <col min="4098" max="4098" width="17.28515625" style="305" customWidth="1"/>
    <col min="4099" max="4099" width="23.28515625" style="305" customWidth="1"/>
    <col min="4100" max="4101" width="11.42578125" style="305" customWidth="1"/>
    <col min="4102" max="4104" width="11.42578125" style="305"/>
    <col min="4105" max="4105" width="15.7109375" style="305" customWidth="1"/>
    <col min="4106" max="4352" width="11.42578125" style="305"/>
    <col min="4353" max="4353" width="2.7109375" style="305" customWidth="1"/>
    <col min="4354" max="4354" width="17.28515625" style="305" customWidth="1"/>
    <col min="4355" max="4355" width="23.28515625" style="305" customWidth="1"/>
    <col min="4356" max="4357" width="11.42578125" style="305" customWidth="1"/>
    <col min="4358" max="4360" width="11.42578125" style="305"/>
    <col min="4361" max="4361" width="15.7109375" style="305" customWidth="1"/>
    <col min="4362" max="4608" width="11.42578125" style="305"/>
    <col min="4609" max="4609" width="2.7109375" style="305" customWidth="1"/>
    <col min="4610" max="4610" width="17.28515625" style="305" customWidth="1"/>
    <col min="4611" max="4611" width="23.28515625" style="305" customWidth="1"/>
    <col min="4612" max="4613" width="11.42578125" style="305" customWidth="1"/>
    <col min="4614" max="4616" width="11.42578125" style="305"/>
    <col min="4617" max="4617" width="15.7109375" style="305" customWidth="1"/>
    <col min="4618" max="4864" width="11.42578125" style="305"/>
    <col min="4865" max="4865" width="2.7109375" style="305" customWidth="1"/>
    <col min="4866" max="4866" width="17.28515625" style="305" customWidth="1"/>
    <col min="4867" max="4867" width="23.28515625" style="305" customWidth="1"/>
    <col min="4868" max="4869" width="11.42578125" style="305" customWidth="1"/>
    <col min="4870" max="4872" width="11.42578125" style="305"/>
    <col min="4873" max="4873" width="15.7109375" style="305" customWidth="1"/>
    <col min="4874" max="5120" width="11.42578125" style="305"/>
    <col min="5121" max="5121" width="2.7109375" style="305" customWidth="1"/>
    <col min="5122" max="5122" width="17.28515625" style="305" customWidth="1"/>
    <col min="5123" max="5123" width="23.28515625" style="305" customWidth="1"/>
    <col min="5124" max="5125" width="11.42578125" style="305" customWidth="1"/>
    <col min="5126" max="5128" width="11.42578125" style="305"/>
    <col min="5129" max="5129" width="15.7109375" style="305" customWidth="1"/>
    <col min="5130" max="5376" width="11.42578125" style="305"/>
    <col min="5377" max="5377" width="2.7109375" style="305" customWidth="1"/>
    <col min="5378" max="5378" width="17.28515625" style="305" customWidth="1"/>
    <col min="5379" max="5379" width="23.28515625" style="305" customWidth="1"/>
    <col min="5380" max="5381" width="11.42578125" style="305" customWidth="1"/>
    <col min="5382" max="5384" width="11.42578125" style="305"/>
    <col min="5385" max="5385" width="15.7109375" style="305" customWidth="1"/>
    <col min="5386" max="5632" width="11.42578125" style="305"/>
    <col min="5633" max="5633" width="2.7109375" style="305" customWidth="1"/>
    <col min="5634" max="5634" width="17.28515625" style="305" customWidth="1"/>
    <col min="5635" max="5635" width="23.28515625" style="305" customWidth="1"/>
    <col min="5636" max="5637" width="11.42578125" style="305" customWidth="1"/>
    <col min="5638" max="5640" width="11.42578125" style="305"/>
    <col min="5641" max="5641" width="15.7109375" style="305" customWidth="1"/>
    <col min="5642" max="5888" width="11.42578125" style="305"/>
    <col min="5889" max="5889" width="2.7109375" style="305" customWidth="1"/>
    <col min="5890" max="5890" width="17.28515625" style="305" customWidth="1"/>
    <col min="5891" max="5891" width="23.28515625" style="305" customWidth="1"/>
    <col min="5892" max="5893" width="11.42578125" style="305" customWidth="1"/>
    <col min="5894" max="5896" width="11.42578125" style="305"/>
    <col min="5897" max="5897" width="15.7109375" style="305" customWidth="1"/>
    <col min="5898" max="6144" width="11.42578125" style="305"/>
    <col min="6145" max="6145" width="2.7109375" style="305" customWidth="1"/>
    <col min="6146" max="6146" width="17.28515625" style="305" customWidth="1"/>
    <col min="6147" max="6147" width="23.28515625" style="305" customWidth="1"/>
    <col min="6148" max="6149" width="11.42578125" style="305" customWidth="1"/>
    <col min="6150" max="6152" width="11.42578125" style="305"/>
    <col min="6153" max="6153" width="15.7109375" style="305" customWidth="1"/>
    <col min="6154" max="6400" width="11.42578125" style="305"/>
    <col min="6401" max="6401" width="2.7109375" style="305" customWidth="1"/>
    <col min="6402" max="6402" width="17.28515625" style="305" customWidth="1"/>
    <col min="6403" max="6403" width="23.28515625" style="305" customWidth="1"/>
    <col min="6404" max="6405" width="11.42578125" style="305" customWidth="1"/>
    <col min="6406" max="6408" width="11.42578125" style="305"/>
    <col min="6409" max="6409" width="15.7109375" style="305" customWidth="1"/>
    <col min="6410" max="6656" width="11.42578125" style="305"/>
    <col min="6657" max="6657" width="2.7109375" style="305" customWidth="1"/>
    <col min="6658" max="6658" width="17.28515625" style="305" customWidth="1"/>
    <col min="6659" max="6659" width="23.28515625" style="305" customWidth="1"/>
    <col min="6660" max="6661" width="11.42578125" style="305" customWidth="1"/>
    <col min="6662" max="6664" width="11.42578125" style="305"/>
    <col min="6665" max="6665" width="15.7109375" style="305" customWidth="1"/>
    <col min="6666" max="6912" width="11.42578125" style="305"/>
    <col min="6913" max="6913" width="2.7109375" style="305" customWidth="1"/>
    <col min="6914" max="6914" width="17.28515625" style="305" customWidth="1"/>
    <col min="6915" max="6915" width="23.28515625" style="305" customWidth="1"/>
    <col min="6916" max="6917" width="11.42578125" style="305" customWidth="1"/>
    <col min="6918" max="6920" width="11.42578125" style="305"/>
    <col min="6921" max="6921" width="15.7109375" style="305" customWidth="1"/>
    <col min="6922" max="7168" width="11.42578125" style="305"/>
    <col min="7169" max="7169" width="2.7109375" style="305" customWidth="1"/>
    <col min="7170" max="7170" width="17.28515625" style="305" customWidth="1"/>
    <col min="7171" max="7171" width="23.28515625" style="305" customWidth="1"/>
    <col min="7172" max="7173" width="11.42578125" style="305" customWidth="1"/>
    <col min="7174" max="7176" width="11.42578125" style="305"/>
    <col min="7177" max="7177" width="15.7109375" style="305" customWidth="1"/>
    <col min="7178" max="7424" width="11.42578125" style="305"/>
    <col min="7425" max="7425" width="2.7109375" style="305" customWidth="1"/>
    <col min="7426" max="7426" width="17.28515625" style="305" customWidth="1"/>
    <col min="7427" max="7427" width="23.28515625" style="305" customWidth="1"/>
    <col min="7428" max="7429" width="11.42578125" style="305" customWidth="1"/>
    <col min="7430" max="7432" width="11.42578125" style="305"/>
    <col min="7433" max="7433" width="15.7109375" style="305" customWidth="1"/>
    <col min="7434" max="7680" width="11.42578125" style="305"/>
    <col min="7681" max="7681" width="2.7109375" style="305" customWidth="1"/>
    <col min="7682" max="7682" width="17.28515625" style="305" customWidth="1"/>
    <col min="7683" max="7683" width="23.28515625" style="305" customWidth="1"/>
    <col min="7684" max="7685" width="11.42578125" style="305" customWidth="1"/>
    <col min="7686" max="7688" width="11.42578125" style="305"/>
    <col min="7689" max="7689" width="15.7109375" style="305" customWidth="1"/>
    <col min="7690" max="7936" width="11.42578125" style="305"/>
    <col min="7937" max="7937" width="2.7109375" style="305" customWidth="1"/>
    <col min="7938" max="7938" width="17.28515625" style="305" customWidth="1"/>
    <col min="7939" max="7939" width="23.28515625" style="305" customWidth="1"/>
    <col min="7940" max="7941" width="11.42578125" style="305" customWidth="1"/>
    <col min="7942" max="7944" width="11.42578125" style="305"/>
    <col min="7945" max="7945" width="15.7109375" style="305" customWidth="1"/>
    <col min="7946" max="8192" width="11.42578125" style="305"/>
    <col min="8193" max="8193" width="2.7109375" style="305" customWidth="1"/>
    <col min="8194" max="8194" width="17.28515625" style="305" customWidth="1"/>
    <col min="8195" max="8195" width="23.28515625" style="305" customWidth="1"/>
    <col min="8196" max="8197" width="11.42578125" style="305" customWidth="1"/>
    <col min="8198" max="8200" width="11.42578125" style="305"/>
    <col min="8201" max="8201" width="15.7109375" style="305" customWidth="1"/>
    <col min="8202" max="8448" width="11.42578125" style="305"/>
    <col min="8449" max="8449" width="2.7109375" style="305" customWidth="1"/>
    <col min="8450" max="8450" width="17.28515625" style="305" customWidth="1"/>
    <col min="8451" max="8451" width="23.28515625" style="305" customWidth="1"/>
    <col min="8452" max="8453" width="11.42578125" style="305" customWidth="1"/>
    <col min="8454" max="8456" width="11.42578125" style="305"/>
    <col min="8457" max="8457" width="15.7109375" style="305" customWidth="1"/>
    <col min="8458" max="8704" width="11.42578125" style="305"/>
    <col min="8705" max="8705" width="2.7109375" style="305" customWidth="1"/>
    <col min="8706" max="8706" width="17.28515625" style="305" customWidth="1"/>
    <col min="8707" max="8707" width="23.28515625" style="305" customWidth="1"/>
    <col min="8708" max="8709" width="11.42578125" style="305" customWidth="1"/>
    <col min="8710" max="8712" width="11.42578125" style="305"/>
    <col min="8713" max="8713" width="15.7109375" style="305" customWidth="1"/>
    <col min="8714" max="8960" width="11.42578125" style="305"/>
    <col min="8961" max="8961" width="2.7109375" style="305" customWidth="1"/>
    <col min="8962" max="8962" width="17.28515625" style="305" customWidth="1"/>
    <col min="8963" max="8963" width="23.28515625" style="305" customWidth="1"/>
    <col min="8964" max="8965" width="11.42578125" style="305" customWidth="1"/>
    <col min="8966" max="8968" width="11.42578125" style="305"/>
    <col min="8969" max="8969" width="15.7109375" style="305" customWidth="1"/>
    <col min="8970" max="9216" width="11.42578125" style="305"/>
    <col min="9217" max="9217" width="2.7109375" style="305" customWidth="1"/>
    <col min="9218" max="9218" width="17.28515625" style="305" customWidth="1"/>
    <col min="9219" max="9219" width="23.28515625" style="305" customWidth="1"/>
    <col min="9220" max="9221" width="11.42578125" style="305" customWidth="1"/>
    <col min="9222" max="9224" width="11.42578125" style="305"/>
    <col min="9225" max="9225" width="15.7109375" style="305" customWidth="1"/>
    <col min="9226" max="9472" width="11.42578125" style="305"/>
    <col min="9473" max="9473" width="2.7109375" style="305" customWidth="1"/>
    <col min="9474" max="9474" width="17.28515625" style="305" customWidth="1"/>
    <col min="9475" max="9475" width="23.28515625" style="305" customWidth="1"/>
    <col min="9476" max="9477" width="11.42578125" style="305" customWidth="1"/>
    <col min="9478" max="9480" width="11.42578125" style="305"/>
    <col min="9481" max="9481" width="15.7109375" style="305" customWidth="1"/>
    <col min="9482" max="9728" width="11.42578125" style="305"/>
    <col min="9729" max="9729" width="2.7109375" style="305" customWidth="1"/>
    <col min="9730" max="9730" width="17.28515625" style="305" customWidth="1"/>
    <col min="9731" max="9731" width="23.28515625" style="305" customWidth="1"/>
    <col min="9732" max="9733" width="11.42578125" style="305" customWidth="1"/>
    <col min="9734" max="9736" width="11.42578125" style="305"/>
    <col min="9737" max="9737" width="15.7109375" style="305" customWidth="1"/>
    <col min="9738" max="9984" width="11.42578125" style="305"/>
    <col min="9985" max="9985" width="2.7109375" style="305" customWidth="1"/>
    <col min="9986" max="9986" width="17.28515625" style="305" customWidth="1"/>
    <col min="9987" max="9987" width="23.28515625" style="305" customWidth="1"/>
    <col min="9988" max="9989" width="11.42578125" style="305" customWidth="1"/>
    <col min="9990" max="9992" width="11.42578125" style="305"/>
    <col min="9993" max="9993" width="15.7109375" style="305" customWidth="1"/>
    <col min="9994" max="10240" width="11.42578125" style="305"/>
    <col min="10241" max="10241" width="2.7109375" style="305" customWidth="1"/>
    <col min="10242" max="10242" width="17.28515625" style="305" customWidth="1"/>
    <col min="10243" max="10243" width="23.28515625" style="305" customWidth="1"/>
    <col min="10244" max="10245" width="11.42578125" style="305" customWidth="1"/>
    <col min="10246" max="10248" width="11.42578125" style="305"/>
    <col min="10249" max="10249" width="15.7109375" style="305" customWidth="1"/>
    <col min="10250" max="10496" width="11.42578125" style="305"/>
    <col min="10497" max="10497" width="2.7109375" style="305" customWidth="1"/>
    <col min="10498" max="10498" width="17.28515625" style="305" customWidth="1"/>
    <col min="10499" max="10499" width="23.28515625" style="305" customWidth="1"/>
    <col min="10500" max="10501" width="11.42578125" style="305" customWidth="1"/>
    <col min="10502" max="10504" width="11.42578125" style="305"/>
    <col min="10505" max="10505" width="15.7109375" style="305" customWidth="1"/>
    <col min="10506" max="10752" width="11.42578125" style="305"/>
    <col min="10753" max="10753" width="2.7109375" style="305" customWidth="1"/>
    <col min="10754" max="10754" width="17.28515625" style="305" customWidth="1"/>
    <col min="10755" max="10755" width="23.28515625" style="305" customWidth="1"/>
    <col min="10756" max="10757" width="11.42578125" style="305" customWidth="1"/>
    <col min="10758" max="10760" width="11.42578125" style="305"/>
    <col min="10761" max="10761" width="15.7109375" style="305" customWidth="1"/>
    <col min="10762" max="11008" width="11.42578125" style="305"/>
    <col min="11009" max="11009" width="2.7109375" style="305" customWidth="1"/>
    <col min="11010" max="11010" width="17.28515625" style="305" customWidth="1"/>
    <col min="11011" max="11011" width="23.28515625" style="305" customWidth="1"/>
    <col min="11012" max="11013" width="11.42578125" style="305" customWidth="1"/>
    <col min="11014" max="11016" width="11.42578125" style="305"/>
    <col min="11017" max="11017" width="15.7109375" style="305" customWidth="1"/>
    <col min="11018" max="11264" width="11.42578125" style="305"/>
    <col min="11265" max="11265" width="2.7109375" style="305" customWidth="1"/>
    <col min="11266" max="11266" width="17.28515625" style="305" customWidth="1"/>
    <col min="11267" max="11267" width="23.28515625" style="305" customWidth="1"/>
    <col min="11268" max="11269" width="11.42578125" style="305" customWidth="1"/>
    <col min="11270" max="11272" width="11.42578125" style="305"/>
    <col min="11273" max="11273" width="15.7109375" style="305" customWidth="1"/>
    <col min="11274" max="11520" width="11.42578125" style="305"/>
    <col min="11521" max="11521" width="2.7109375" style="305" customWidth="1"/>
    <col min="11522" max="11522" width="17.28515625" style="305" customWidth="1"/>
    <col min="11523" max="11523" width="23.28515625" style="305" customWidth="1"/>
    <col min="11524" max="11525" width="11.42578125" style="305" customWidth="1"/>
    <col min="11526" max="11528" width="11.42578125" style="305"/>
    <col min="11529" max="11529" width="15.7109375" style="305" customWidth="1"/>
    <col min="11530" max="11776" width="11.42578125" style="305"/>
    <col min="11777" max="11777" width="2.7109375" style="305" customWidth="1"/>
    <col min="11778" max="11778" width="17.28515625" style="305" customWidth="1"/>
    <col min="11779" max="11779" width="23.28515625" style="305" customWidth="1"/>
    <col min="11780" max="11781" width="11.42578125" style="305" customWidth="1"/>
    <col min="11782" max="11784" width="11.42578125" style="305"/>
    <col min="11785" max="11785" width="15.7109375" style="305" customWidth="1"/>
    <col min="11786" max="12032" width="11.42578125" style="305"/>
    <col min="12033" max="12033" width="2.7109375" style="305" customWidth="1"/>
    <col min="12034" max="12034" width="17.28515625" style="305" customWidth="1"/>
    <col min="12035" max="12035" width="23.28515625" style="305" customWidth="1"/>
    <col min="12036" max="12037" width="11.42578125" style="305" customWidth="1"/>
    <col min="12038" max="12040" width="11.42578125" style="305"/>
    <col min="12041" max="12041" width="15.7109375" style="305" customWidth="1"/>
    <col min="12042" max="12288" width="11.42578125" style="305"/>
    <col min="12289" max="12289" width="2.7109375" style="305" customWidth="1"/>
    <col min="12290" max="12290" width="17.28515625" style="305" customWidth="1"/>
    <col min="12291" max="12291" width="23.28515625" style="305" customWidth="1"/>
    <col min="12292" max="12293" width="11.42578125" style="305" customWidth="1"/>
    <col min="12294" max="12296" width="11.42578125" style="305"/>
    <col min="12297" max="12297" width="15.7109375" style="305" customWidth="1"/>
    <col min="12298" max="12544" width="11.42578125" style="305"/>
    <col min="12545" max="12545" width="2.7109375" style="305" customWidth="1"/>
    <col min="12546" max="12546" width="17.28515625" style="305" customWidth="1"/>
    <col min="12547" max="12547" width="23.28515625" style="305" customWidth="1"/>
    <col min="12548" max="12549" width="11.42578125" style="305" customWidth="1"/>
    <col min="12550" max="12552" width="11.42578125" style="305"/>
    <col min="12553" max="12553" width="15.7109375" style="305" customWidth="1"/>
    <col min="12554" max="12800" width="11.42578125" style="305"/>
    <col min="12801" max="12801" width="2.7109375" style="305" customWidth="1"/>
    <col min="12802" max="12802" width="17.28515625" style="305" customWidth="1"/>
    <col min="12803" max="12803" width="23.28515625" style="305" customWidth="1"/>
    <col min="12804" max="12805" width="11.42578125" style="305" customWidth="1"/>
    <col min="12806" max="12808" width="11.42578125" style="305"/>
    <col min="12809" max="12809" width="15.7109375" style="305" customWidth="1"/>
    <col min="12810" max="13056" width="11.42578125" style="305"/>
    <col min="13057" max="13057" width="2.7109375" style="305" customWidth="1"/>
    <col min="13058" max="13058" width="17.28515625" style="305" customWidth="1"/>
    <col min="13059" max="13059" width="23.28515625" style="305" customWidth="1"/>
    <col min="13060" max="13061" width="11.42578125" style="305" customWidth="1"/>
    <col min="13062" max="13064" width="11.42578125" style="305"/>
    <col min="13065" max="13065" width="15.7109375" style="305" customWidth="1"/>
    <col min="13066" max="13312" width="11.42578125" style="305"/>
    <col min="13313" max="13313" width="2.7109375" style="305" customWidth="1"/>
    <col min="13314" max="13314" width="17.28515625" style="305" customWidth="1"/>
    <col min="13315" max="13315" width="23.28515625" style="305" customWidth="1"/>
    <col min="13316" max="13317" width="11.42578125" style="305" customWidth="1"/>
    <col min="13318" max="13320" width="11.42578125" style="305"/>
    <col min="13321" max="13321" width="15.7109375" style="305" customWidth="1"/>
    <col min="13322" max="13568" width="11.42578125" style="305"/>
    <col min="13569" max="13569" width="2.7109375" style="305" customWidth="1"/>
    <col min="13570" max="13570" width="17.28515625" style="305" customWidth="1"/>
    <col min="13571" max="13571" width="23.28515625" style="305" customWidth="1"/>
    <col min="13572" max="13573" width="11.42578125" style="305" customWidth="1"/>
    <col min="13574" max="13576" width="11.42578125" style="305"/>
    <col min="13577" max="13577" width="15.7109375" style="305" customWidth="1"/>
    <col min="13578" max="13824" width="11.42578125" style="305"/>
    <col min="13825" max="13825" width="2.7109375" style="305" customWidth="1"/>
    <col min="13826" max="13826" width="17.28515625" style="305" customWidth="1"/>
    <col min="13827" max="13827" width="23.28515625" style="305" customWidth="1"/>
    <col min="13828" max="13829" width="11.42578125" style="305" customWidth="1"/>
    <col min="13830" max="13832" width="11.42578125" style="305"/>
    <col min="13833" max="13833" width="15.7109375" style="305" customWidth="1"/>
    <col min="13834" max="14080" width="11.42578125" style="305"/>
    <col min="14081" max="14081" width="2.7109375" style="305" customWidth="1"/>
    <col min="14082" max="14082" width="17.28515625" style="305" customWidth="1"/>
    <col min="14083" max="14083" width="23.28515625" style="305" customWidth="1"/>
    <col min="14084" max="14085" width="11.42578125" style="305" customWidth="1"/>
    <col min="14086" max="14088" width="11.42578125" style="305"/>
    <col min="14089" max="14089" width="15.7109375" style="305" customWidth="1"/>
    <col min="14090" max="14336" width="11.42578125" style="305"/>
    <col min="14337" max="14337" width="2.7109375" style="305" customWidth="1"/>
    <col min="14338" max="14338" width="17.28515625" style="305" customWidth="1"/>
    <col min="14339" max="14339" width="23.28515625" style="305" customWidth="1"/>
    <col min="14340" max="14341" width="11.42578125" style="305" customWidth="1"/>
    <col min="14342" max="14344" width="11.42578125" style="305"/>
    <col min="14345" max="14345" width="15.7109375" style="305" customWidth="1"/>
    <col min="14346" max="14592" width="11.42578125" style="305"/>
    <col min="14593" max="14593" width="2.7109375" style="305" customWidth="1"/>
    <col min="14594" max="14594" width="17.28515625" style="305" customWidth="1"/>
    <col min="14595" max="14595" width="23.28515625" style="305" customWidth="1"/>
    <col min="14596" max="14597" width="11.42578125" style="305" customWidth="1"/>
    <col min="14598" max="14600" width="11.42578125" style="305"/>
    <col min="14601" max="14601" width="15.7109375" style="305" customWidth="1"/>
    <col min="14602" max="14848" width="11.42578125" style="305"/>
    <col min="14849" max="14849" width="2.7109375" style="305" customWidth="1"/>
    <col min="14850" max="14850" width="17.28515625" style="305" customWidth="1"/>
    <col min="14851" max="14851" width="23.28515625" style="305" customWidth="1"/>
    <col min="14852" max="14853" width="11.42578125" style="305" customWidth="1"/>
    <col min="14854" max="14856" width="11.42578125" style="305"/>
    <col min="14857" max="14857" width="15.7109375" style="305" customWidth="1"/>
    <col min="14858" max="15104" width="11.42578125" style="305"/>
    <col min="15105" max="15105" width="2.7109375" style="305" customWidth="1"/>
    <col min="15106" max="15106" width="17.28515625" style="305" customWidth="1"/>
    <col min="15107" max="15107" width="23.28515625" style="305" customWidth="1"/>
    <col min="15108" max="15109" width="11.42578125" style="305" customWidth="1"/>
    <col min="15110" max="15112" width="11.42578125" style="305"/>
    <col min="15113" max="15113" width="15.7109375" style="305" customWidth="1"/>
    <col min="15114" max="15360" width="11.42578125" style="305"/>
    <col min="15361" max="15361" width="2.7109375" style="305" customWidth="1"/>
    <col min="15362" max="15362" width="17.28515625" style="305" customWidth="1"/>
    <col min="15363" max="15363" width="23.28515625" style="305" customWidth="1"/>
    <col min="15364" max="15365" width="11.42578125" style="305" customWidth="1"/>
    <col min="15366" max="15368" width="11.42578125" style="305"/>
    <col min="15369" max="15369" width="15.7109375" style="305" customWidth="1"/>
    <col min="15370" max="15616" width="11.42578125" style="305"/>
    <col min="15617" max="15617" width="2.7109375" style="305" customWidth="1"/>
    <col min="15618" max="15618" width="17.28515625" style="305" customWidth="1"/>
    <col min="15619" max="15619" width="23.28515625" style="305" customWidth="1"/>
    <col min="15620" max="15621" width="11.42578125" style="305" customWidth="1"/>
    <col min="15622" max="15624" width="11.42578125" style="305"/>
    <col min="15625" max="15625" width="15.7109375" style="305" customWidth="1"/>
    <col min="15626" max="15872" width="11.42578125" style="305"/>
    <col min="15873" max="15873" width="2.7109375" style="305" customWidth="1"/>
    <col min="15874" max="15874" width="17.28515625" style="305" customWidth="1"/>
    <col min="15875" max="15875" width="23.28515625" style="305" customWidth="1"/>
    <col min="15876" max="15877" width="11.42578125" style="305" customWidth="1"/>
    <col min="15878" max="15880" width="11.42578125" style="305"/>
    <col min="15881" max="15881" width="15.7109375" style="305" customWidth="1"/>
    <col min="15882" max="16128" width="11.42578125" style="305"/>
    <col min="16129" max="16129" width="2.7109375" style="305" customWidth="1"/>
    <col min="16130" max="16130" width="17.28515625" style="305" customWidth="1"/>
    <col min="16131" max="16131" width="23.28515625" style="305" customWidth="1"/>
    <col min="16132" max="16133" width="11.42578125" style="305" customWidth="1"/>
    <col min="16134" max="16136" width="11.42578125" style="305"/>
    <col min="16137" max="16137" width="15.7109375" style="305" customWidth="1"/>
    <col min="16138" max="16384" width="11.42578125" style="305"/>
  </cols>
  <sheetData>
    <row r="1" spans="1:11" s="267" customFormat="1" ht="32.25" customHeight="1" x14ac:dyDescent="0.2">
      <c r="A1" s="266"/>
      <c r="B1" s="266"/>
      <c r="C1" s="266"/>
      <c r="D1" s="266"/>
      <c r="E1" s="266"/>
      <c r="F1" s="266"/>
      <c r="G1" s="266"/>
      <c r="I1" s="268"/>
    </row>
    <row r="2" spans="1:11" s="270" customFormat="1" ht="13.15" customHeight="1" x14ac:dyDescent="0.2">
      <c r="A2" s="269"/>
      <c r="G2" s="271" t="s">
        <v>217</v>
      </c>
      <c r="H2" s="272"/>
      <c r="I2" s="272"/>
      <c r="K2" s="268"/>
    </row>
    <row r="3" spans="1:11" s="267" customFormat="1" ht="19.5" customHeight="1" x14ac:dyDescent="0.25">
      <c r="A3" s="273" t="s">
        <v>218</v>
      </c>
      <c r="D3" s="274"/>
    </row>
    <row r="4" spans="1:11" s="270" customFormat="1" ht="19.5" customHeight="1" x14ac:dyDescent="0.2">
      <c r="A4" s="269"/>
      <c r="G4" s="275"/>
      <c r="H4" s="272"/>
      <c r="I4" s="272"/>
    </row>
    <row r="5" spans="1:11" s="270" customFormat="1" ht="13.15" customHeight="1" x14ac:dyDescent="0.2">
      <c r="A5" s="269"/>
      <c r="G5" s="275"/>
      <c r="H5" s="272"/>
      <c r="I5" s="272"/>
    </row>
    <row r="6" spans="1:11" s="270" customFormat="1" ht="13.15" customHeight="1" x14ac:dyDescent="0.2">
      <c r="A6" s="276" t="s">
        <v>219</v>
      </c>
      <c r="B6" s="277"/>
      <c r="C6" s="277"/>
      <c r="D6" s="277"/>
      <c r="E6" s="277"/>
      <c r="F6" s="276"/>
      <c r="G6" s="276"/>
      <c r="H6" s="272"/>
      <c r="I6" s="272"/>
    </row>
    <row r="7" spans="1:11" s="270" customFormat="1" ht="13.15" customHeight="1" x14ac:dyDescent="0.2">
      <c r="A7" s="269"/>
      <c r="G7" s="275"/>
      <c r="H7" s="272"/>
      <c r="I7" s="272"/>
    </row>
    <row r="8" spans="1:11" s="275" customFormat="1" ht="13.15" customHeight="1" x14ac:dyDescent="0.2">
      <c r="B8" s="278" t="s">
        <v>220</v>
      </c>
      <c r="C8" s="279"/>
      <c r="D8" s="279"/>
      <c r="E8" s="280"/>
      <c r="F8" s="281"/>
      <c r="G8" s="281"/>
      <c r="H8" s="272"/>
      <c r="I8" s="272"/>
    </row>
    <row r="9" spans="1:11" s="275" customFormat="1" ht="13.15" customHeight="1" x14ac:dyDescent="0.2">
      <c r="A9" s="282"/>
      <c r="B9" s="283" t="s">
        <v>221</v>
      </c>
      <c r="C9" s="283"/>
      <c r="D9" s="284"/>
      <c r="E9" s="285"/>
      <c r="F9" s="285"/>
      <c r="H9" s="272"/>
      <c r="I9" s="272"/>
    </row>
    <row r="10" spans="1:11" s="275" customFormat="1" ht="13.15" customHeight="1" x14ac:dyDescent="0.2">
      <c r="A10" s="282"/>
      <c r="B10" s="286" t="s">
        <v>222</v>
      </c>
      <c r="C10" s="286"/>
      <c r="D10" s="287"/>
      <c r="E10" s="288"/>
      <c r="G10" s="289"/>
      <c r="H10" s="272"/>
      <c r="I10" s="272"/>
    </row>
    <row r="11" spans="1:11" s="275" customFormat="1" ht="13.15" customHeight="1" x14ac:dyDescent="0.2">
      <c r="A11" s="282"/>
      <c r="B11" s="290" t="s">
        <v>223</v>
      </c>
      <c r="C11" s="283"/>
      <c r="D11" s="287"/>
      <c r="E11" s="288"/>
      <c r="G11" s="289"/>
      <c r="H11" s="291"/>
      <c r="I11" s="291"/>
    </row>
    <row r="12" spans="1:11" s="275" customFormat="1" ht="13.15" customHeight="1" x14ac:dyDescent="0.2">
      <c r="A12" s="282"/>
      <c r="B12" s="292" t="s">
        <v>224</v>
      </c>
      <c r="C12" s="292"/>
      <c r="D12" s="287"/>
      <c r="E12" s="288"/>
      <c r="G12" s="289"/>
      <c r="H12" s="291"/>
      <c r="I12" s="291"/>
    </row>
    <row r="13" spans="1:11" s="275" customFormat="1" ht="13.15" customHeight="1" x14ac:dyDescent="0.2">
      <c r="A13" s="282"/>
      <c r="B13" s="292" t="s">
        <v>225</v>
      </c>
      <c r="C13" s="292"/>
      <c r="D13" s="287"/>
      <c r="E13" s="288"/>
      <c r="G13" s="289"/>
    </row>
    <row r="14" spans="1:11" s="275" customFormat="1" ht="13.15" customHeight="1" x14ac:dyDescent="0.2">
      <c r="A14" s="282"/>
      <c r="B14" s="292" t="s">
        <v>226</v>
      </c>
      <c r="C14" s="292"/>
      <c r="D14" s="287"/>
      <c r="E14" s="288"/>
      <c r="G14" s="289"/>
    </row>
    <row r="15" spans="1:11" s="275" customFormat="1" ht="13.15" customHeight="1" x14ac:dyDescent="0.2">
      <c r="A15" s="282"/>
      <c r="B15" s="292" t="s">
        <v>227</v>
      </c>
      <c r="C15" s="292"/>
      <c r="D15" s="287"/>
      <c r="E15" s="288"/>
      <c r="G15" s="289"/>
    </row>
    <row r="16" spans="1:11" s="275" customFormat="1" ht="13.15" customHeight="1" x14ac:dyDescent="0.2">
      <c r="A16" s="282"/>
      <c r="B16" s="293" t="s">
        <v>228</v>
      </c>
      <c r="C16" s="293"/>
      <c r="D16" s="287"/>
      <c r="E16" s="288"/>
      <c r="G16" s="289"/>
    </row>
    <row r="17" spans="1:7" s="275" customFormat="1" ht="13.15" customHeight="1" x14ac:dyDescent="0.2">
      <c r="A17" s="282"/>
      <c r="B17" s="293"/>
      <c r="C17" s="293"/>
      <c r="D17" s="287"/>
      <c r="E17" s="288"/>
      <c r="G17" s="289"/>
    </row>
    <row r="18" spans="1:7" s="275" customFormat="1" ht="13.15" customHeight="1" x14ac:dyDescent="0.2">
      <c r="B18" s="278" t="s">
        <v>229</v>
      </c>
      <c r="C18" s="294"/>
      <c r="D18" s="287"/>
      <c r="E18" s="288"/>
      <c r="G18" s="289"/>
    </row>
    <row r="19" spans="1:7" s="275" customFormat="1" ht="13.15" customHeight="1" x14ac:dyDescent="0.2">
      <c r="A19" s="282"/>
      <c r="B19" s="290" t="s">
        <v>230</v>
      </c>
      <c r="C19" s="283"/>
      <c r="D19" s="287"/>
      <c r="E19" s="288"/>
      <c r="G19" s="289"/>
    </row>
    <row r="20" spans="1:7" s="275" customFormat="1" ht="13.15" customHeight="1" x14ac:dyDescent="0.2">
      <c r="A20" s="282"/>
      <c r="B20" s="293" t="s">
        <v>231</v>
      </c>
      <c r="C20" s="293"/>
      <c r="D20" s="287"/>
      <c r="E20" s="288"/>
      <c r="G20" s="289"/>
    </row>
    <row r="21" spans="1:7" s="275" customFormat="1" ht="13.15" customHeight="1" x14ac:dyDescent="0.2">
      <c r="A21" s="282"/>
      <c r="B21" s="292" t="s">
        <v>232</v>
      </c>
      <c r="C21" s="292"/>
      <c r="D21" s="287"/>
      <c r="E21" s="288"/>
      <c r="G21" s="289"/>
    </row>
    <row r="22" spans="1:7" s="275" customFormat="1" ht="13.15" customHeight="1" x14ac:dyDescent="0.2">
      <c r="A22" s="282"/>
      <c r="B22" s="292" t="s">
        <v>233</v>
      </c>
      <c r="C22" s="292"/>
      <c r="D22" s="287"/>
      <c r="E22" s="288"/>
      <c r="G22" s="289"/>
    </row>
    <row r="23" spans="1:7" s="275" customFormat="1" ht="13.15" customHeight="1" x14ac:dyDescent="0.2">
      <c r="A23" s="282"/>
      <c r="B23" s="292" t="s">
        <v>234</v>
      </c>
      <c r="C23" s="292"/>
      <c r="D23" s="287"/>
      <c r="E23" s="288"/>
      <c r="G23" s="289"/>
    </row>
    <row r="24" spans="1:7" s="275" customFormat="1" ht="13.15" customHeight="1" x14ac:dyDescent="0.2">
      <c r="A24" s="282"/>
      <c r="B24" s="292" t="s">
        <v>235</v>
      </c>
      <c r="C24" s="292"/>
      <c r="D24" s="287"/>
      <c r="E24" s="288"/>
      <c r="G24" s="289"/>
    </row>
    <row r="25" spans="1:7" s="275" customFormat="1" ht="13.15" customHeight="1" x14ac:dyDescent="0.2">
      <c r="A25" s="282"/>
      <c r="B25" s="292" t="s">
        <v>236</v>
      </c>
      <c r="C25" s="292"/>
      <c r="D25" s="287"/>
      <c r="E25" s="288"/>
      <c r="G25" s="270"/>
    </row>
    <row r="26" spans="1:7" s="275" customFormat="1" ht="13.15" customHeight="1" x14ac:dyDescent="0.2">
      <c r="A26" s="282"/>
      <c r="B26" s="290" t="s">
        <v>237</v>
      </c>
      <c r="C26" s="283"/>
      <c r="D26" s="287"/>
      <c r="E26" s="288"/>
      <c r="G26" s="270"/>
    </row>
    <row r="27" spans="1:7" s="270" customFormat="1" ht="13.15" customHeight="1" x14ac:dyDescent="0.2">
      <c r="A27" s="295" t="s">
        <v>238</v>
      </c>
      <c r="B27" s="290" t="s">
        <v>238</v>
      </c>
      <c r="C27" s="283"/>
      <c r="D27" s="287"/>
      <c r="E27" s="288"/>
      <c r="F27" s="275"/>
    </row>
    <row r="28" spans="1:7" s="270" customFormat="1" ht="13.15" customHeight="1" x14ac:dyDescent="0.2">
      <c r="A28" s="282"/>
      <c r="B28" s="290" t="s">
        <v>239</v>
      </c>
      <c r="C28" s="283"/>
      <c r="D28" s="287"/>
      <c r="E28" s="288"/>
      <c r="F28" s="275"/>
    </row>
    <row r="29" spans="1:7" s="270" customFormat="1" ht="13.15" customHeight="1" x14ac:dyDescent="0.2">
      <c r="A29" s="282"/>
      <c r="B29" s="292" t="s">
        <v>240</v>
      </c>
      <c r="C29" s="296"/>
      <c r="D29" s="287"/>
      <c r="E29" s="288"/>
    </row>
    <row r="30" spans="1:7" s="270" customFormat="1" ht="13.15" customHeight="1" x14ac:dyDescent="0.2">
      <c r="A30" s="282"/>
      <c r="B30" s="292" t="s">
        <v>241</v>
      </c>
      <c r="C30" s="292"/>
      <c r="D30" s="287"/>
      <c r="E30" s="288"/>
    </row>
    <row r="31" spans="1:7" s="270" customFormat="1" ht="13.15" customHeight="1" x14ac:dyDescent="0.2">
      <c r="A31" s="282"/>
      <c r="B31" s="292" t="s">
        <v>242</v>
      </c>
      <c r="C31" s="292"/>
      <c r="D31" s="287"/>
      <c r="E31" s="288"/>
    </row>
    <row r="32" spans="1:7" s="270" customFormat="1" ht="13.15" customHeight="1" x14ac:dyDescent="0.2">
      <c r="A32" s="282"/>
      <c r="B32" s="297" t="s">
        <v>243</v>
      </c>
      <c r="C32" s="297"/>
      <c r="D32" s="287"/>
      <c r="E32" s="288"/>
    </row>
    <row r="33" spans="1:7" s="270" customFormat="1" ht="13.15" customHeight="1" x14ac:dyDescent="0.2">
      <c r="A33" s="282"/>
      <c r="B33" s="292" t="s">
        <v>244</v>
      </c>
      <c r="C33" s="292"/>
      <c r="D33" s="287"/>
      <c r="E33" s="288"/>
    </row>
    <row r="34" spans="1:7" s="270" customFormat="1" ht="13.15" customHeight="1" x14ac:dyDescent="0.2">
      <c r="A34" s="282"/>
      <c r="B34" s="292" t="s">
        <v>245</v>
      </c>
      <c r="C34" s="292"/>
      <c r="D34" s="287"/>
      <c r="E34" s="288"/>
    </row>
    <row r="35" spans="1:7" s="270" customFormat="1" ht="13.15" customHeight="1" x14ac:dyDescent="0.2">
      <c r="A35" s="282"/>
      <c r="B35" s="292" t="s">
        <v>246</v>
      </c>
      <c r="C35" s="292"/>
      <c r="D35" s="287"/>
      <c r="E35" s="288"/>
    </row>
    <row r="36" spans="1:7" s="270" customFormat="1" ht="13.15" customHeight="1" x14ac:dyDescent="0.2">
      <c r="A36" s="282"/>
      <c r="B36" s="297"/>
      <c r="C36" s="298"/>
      <c r="D36" s="287"/>
      <c r="E36" s="288"/>
    </row>
    <row r="37" spans="1:7" s="275" customFormat="1" ht="13.15" customHeight="1" x14ac:dyDescent="0.2">
      <c r="A37" s="299" t="s">
        <v>247</v>
      </c>
      <c r="B37" s="300"/>
      <c r="C37" s="300"/>
      <c r="D37" s="300"/>
      <c r="E37" s="300"/>
      <c r="F37" s="301"/>
      <c r="G37" s="301"/>
    </row>
    <row r="38" spans="1:7" ht="13.15" customHeight="1" x14ac:dyDescent="0.2">
      <c r="A38" s="302"/>
      <c r="B38" s="303"/>
      <c r="C38" s="303"/>
      <c r="D38" s="304"/>
      <c r="E38" s="304"/>
      <c r="F38" s="304"/>
      <c r="G38" s="304"/>
    </row>
    <row r="39" spans="1:7" ht="13.15" customHeight="1" x14ac:dyDescent="0.2">
      <c r="A39" s="306" t="s">
        <v>248</v>
      </c>
      <c r="B39" s="306"/>
      <c r="C39" s="306"/>
      <c r="D39" s="306"/>
      <c r="E39" s="306"/>
      <c r="F39" s="306"/>
      <c r="G39" s="306"/>
    </row>
    <row r="40" spans="1:7" ht="13.15" customHeight="1" x14ac:dyDescent="0.2">
      <c r="A40" s="282"/>
      <c r="B40" s="307"/>
      <c r="C40" s="307"/>
      <c r="D40" s="287"/>
      <c r="E40" s="288"/>
      <c r="F40" s="270"/>
      <c r="G40" s="270"/>
    </row>
    <row r="41" spans="1:7" ht="13.15" customHeight="1" x14ac:dyDescent="0.2">
      <c r="A41" s="308" t="s">
        <v>249</v>
      </c>
      <c r="B41" s="308"/>
      <c r="C41" s="308"/>
      <c r="D41" s="308"/>
      <c r="E41" s="308"/>
      <c r="F41" s="309"/>
      <c r="G41" s="309"/>
    </row>
    <row r="42" spans="1:7" ht="13.15" customHeight="1" x14ac:dyDescent="0.2">
      <c r="A42" s="309"/>
      <c r="B42" s="309"/>
      <c r="C42" s="309"/>
      <c r="D42" s="309"/>
      <c r="E42" s="309"/>
      <c r="F42" s="309"/>
      <c r="G42" s="309"/>
    </row>
    <row r="43" spans="1:7" ht="13.15" customHeight="1" x14ac:dyDescent="0.2">
      <c r="A43" s="310"/>
      <c r="B43" s="310"/>
      <c r="C43" s="310"/>
      <c r="D43" s="310"/>
      <c r="E43" s="310"/>
    </row>
    <row r="44" spans="1:7" ht="13.15" customHeight="1" x14ac:dyDescent="0.2">
      <c r="A44" s="311" t="s">
        <v>250</v>
      </c>
      <c r="B44" s="311"/>
      <c r="C44" s="311"/>
      <c r="D44" s="311"/>
      <c r="E44" s="311"/>
      <c r="F44" s="311"/>
      <c r="G44" s="311"/>
    </row>
    <row r="45" spans="1:7" ht="13.15" customHeight="1" x14ac:dyDescent="0.2">
      <c r="A45" s="306" t="s">
        <v>251</v>
      </c>
      <c r="B45" s="306"/>
      <c r="C45" s="312" t="s">
        <v>252</v>
      </c>
      <c r="D45" s="312"/>
      <c r="E45" s="312"/>
      <c r="F45" s="312"/>
      <c r="G45" s="3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6109C4F4-93AC-4407-8B04-FFBC08ABB8B2}"/>
    <hyperlink ref="A41:G42" r:id="rId2" display="Das Glossar enthält Erläuterungen zu allen statistisch relevanten Begriffen, die in den verschiedenen Produkten der Statistik der BA Verwendung finden." xr:uid="{EBD29CB3-F2B6-4166-A619-2AA33B1259D2}"/>
    <hyperlink ref="A45:B45" r:id="rId3" display="Abkürzungsverzeichnis" xr:uid="{6557C76B-24F5-41A3-9DAE-B4ECB8FE7E9C}"/>
    <hyperlink ref="C45" r:id="rId4" xr:uid="{F983A9CB-8041-4880-B4E6-735E9B64F036}"/>
    <hyperlink ref="A39:G39" r:id="rId5" display="Die Qualitätsberichte der Statistik erläutern die Entstehung und Aussagekraft der jeweiligen Fachstatistik." xr:uid="{F1151C89-2EB8-4139-A398-8CE64ED37318}"/>
    <hyperlink ref="B9:D9" r:id="rId6" display="Arbeitsuche, Arbeitslosigkeit und Unterbeschäftigung" xr:uid="{D25995BC-0549-4D5E-B71B-855904F60F8F}"/>
    <hyperlink ref="B10:C10" r:id="rId7" display="Ausbildungsmarkt" xr:uid="{9E0F91F6-18AD-4FCF-8812-6E3A3F3B9FF6}"/>
    <hyperlink ref="B11:C11" r:id="rId8" display="Beschäftigung" xr:uid="{BBAE81B8-774F-47E3-BC91-0CAA97F0771B}"/>
    <hyperlink ref="B12:C12" r:id="rId9" display="Einnahmen/Ausgaben" xr:uid="{17BB1DF0-4AB5-4022-8E10-A34896AF4301}"/>
    <hyperlink ref="B13:C13" r:id="rId10" display="Förderung und berufliche Rehabilitation" xr:uid="{3A1A01EB-E8E3-4558-866A-176ACCE523EE}"/>
    <hyperlink ref="B14:C14" r:id="rId11" display="Gemeldete Arbeitsstellen" xr:uid="{3C3975F5-E42F-4CEE-A290-514C549249D7}"/>
    <hyperlink ref="B15:C15" r:id="rId12" display="Grundsicherung für Arbeitsuchende (SGB II)" xr:uid="{2FB890BF-35BD-4D49-838E-58D49F45C1C2}"/>
    <hyperlink ref="B16:C16" r:id="rId13" display="Leistungen SGB III" xr:uid="{69ACE7AF-4FEF-406C-A320-D243E90AA6FC}"/>
    <hyperlink ref="B19:C19" r:id="rId14" display="Berufe" xr:uid="{6EA2731D-8352-4284-A0FA-6B301ECE7FBC}"/>
    <hyperlink ref="B20:C20" r:id="rId15" display="Bildung" xr:uid="{9E64322F-4DCA-44CD-8AC7-0CC49BE2EE3B}"/>
    <hyperlink ref="B21:C21" r:id="rId16" display="Demografie" xr:uid="{B80A91AB-2543-4BA9-904F-1DDB6411CE0C}"/>
    <hyperlink ref="B22:C22" r:id="rId17" display="Eingliederungsbilanzen" xr:uid="{A67A6E8C-3ABA-47EF-91A9-8A2C8324DFC3}"/>
    <hyperlink ref="B23:C23" r:id="rId18" display="Entgelt" xr:uid="{B90692CE-DF33-43FE-B384-A03906B62F53}"/>
    <hyperlink ref="B24:C24" r:id="rId19" display="Fachkräftebedarf" xr:uid="{CD7EB72B-D0C2-4A7B-9349-CF115CE3AA1E}"/>
    <hyperlink ref="B25:C25" r:id="rId20" display="Familien und Kinder" xr:uid="{DC7AF6DF-607A-43E3-AF57-C1C2084705F5}"/>
    <hyperlink ref="B26:C26" r:id="rId21" display="Frauen und Männer" xr:uid="{11A45D93-452B-4501-A3ED-D46A4E197C3C}"/>
    <hyperlink ref="B28:C28" r:id="rId22" display="Langzeitarbeitslosigkeit" xr:uid="{7F764501-914F-4724-910A-5FEC716AE1E2}"/>
    <hyperlink ref="B29:C29" r:id="rId23" display="Menschen mit Behinderungen" xr:uid="{DAE54511-FF09-4F76-A043-317E4083E54A}"/>
    <hyperlink ref="B30:C30" r:id="rId24" display="Migration" xr:uid="{09A0AFE3-3A78-4F34-B641-A90ACCC1CBC0}"/>
    <hyperlink ref="B31:C31" r:id="rId25" display="Regionale Mobilität" xr:uid="{FC44BF2E-6AFF-4B40-ABD5-E9F1230B4DC7}"/>
    <hyperlink ref="B34:C34" r:id="rId26" display="Wirtschaftszweige" xr:uid="{D6E1AEBD-FAA4-40EE-9AAD-35C32E3C0CCC}"/>
    <hyperlink ref="B35:C35" r:id="rId27" display="Zeitarbeit" xr:uid="{FDC33E5A-A63E-4755-8C71-52887F965398}"/>
    <hyperlink ref="A27" r:id="rId28" tooltip="Jüngere" display="https://statistik.arbeitsagentur.de/DE/Navigation/Statistiken/Themen-im-Fokus/Juengere/Juengere-Nav.html?mtm_campaign=Bericht" xr:uid="{E0E257D5-ADFC-4C42-ABB1-5C8576CA981B}"/>
    <hyperlink ref="B27:C27" r:id="rId29" display="Jüngere" xr:uid="{08621F72-4E6E-4C95-ABAA-6039D7BE6192}"/>
    <hyperlink ref="B33:C33" r:id="rId30" display="Ukraine-Krieg" xr:uid="{739E5D1C-3C58-4C65-A6F1-27A95FA22175}"/>
    <hyperlink ref="A37:E37" r:id="rId31" display="Die Methodischen Hinweise der Statistik bieten ergänzende Informationen." xr:uid="{57CF1FE3-3920-4D2C-B8BB-AA76818F011A}"/>
    <hyperlink ref="B32" r:id="rId32" xr:uid="{280B1C14-1134-4944-ACBC-E677E55CC8FA}"/>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2025-11-24T06:12:26Z</dcterms:modified>
</cp:coreProperties>
</file>