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charts/chart12.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_amr\202509\Kreis\AMR_Kreis\"/>
    </mc:Choice>
  </mc:AlternateContent>
  <xr:revisionPtr revIDLastSave="0" documentId="8_{CD9FF600-60B5-4F6C-9019-871A05A26488}" xr6:coauthVersionLast="36" xr6:coauthVersionMax="36" xr10:uidLastSave="{00000000-0000-0000-0000-000000000000}"/>
  <bookViews>
    <workbookView xWindow="0" yWindow="0" windowWidth="28800" windowHeight="12240" xr2:uid="{E799AA90-4284-4D99-A96C-A6310D4C6E9E}"/>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Beschäftigung" sheetId="17" r:id="rId16"/>
    <sheet name="Eckwerte_Grusi" sheetId="18" r:id="rId17"/>
    <sheet name="Zahlungsansprüche_Grusi" sheetId="19" r:id="rId18"/>
    <sheet name="Statistik-Infoseite" sheetId="5" r:id="rId1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<sst xmlns="http://schemas.openxmlformats.org/spreadsheetml/2006/main" count="975" uniqueCount="351">
  <si>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</si>
  <si>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</si>
  <si>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</si>
  <si>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</si>
  <si>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</si>
  <si>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</si>
  <si>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</si>
  <si>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</si>
  <si>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</si>
  <si>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</si>
  <si>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</si>
  <si>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</si>
  <si>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</si>
  <si>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</si>
  <si>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</si>
  <si>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</si>
  <si>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</si>
  <si>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</si>
  <si>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</si>
  <si>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</si>
  <si>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</si>
  <si>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</si>
  <si>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</si>
  <si>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</si>
  <si>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</si>
  <si>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</si>
  <si>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</si>
  <si>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</si>
  <si>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</si>
  <si>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</si>
  <si>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Im April 2025 gab es starke Stellenzugänge von bundesweit mehr als 12.000 Stellen. Ausschlaggebend für das deutliche Plus war ein Sondereffekt bei den Meldungen von sonstigen Stellen, der sich auf verschiedene Arbeitsorte verteilt. Sonstige Arbeitsstellen umfassen Arbeitsstellen für beispielweise Beamte, Soldaten, Praktika und Trainees.</t>
  </si>
  <si>
    <t>Unterbeschäftigungsstatistik</t>
  </si>
  <si>
    <t>Aufgrund eines Fehlers in der Datenverarbeitung des Dezemberstichtags 2024 bei Förderungen der beruflichen Weiterbildung waren die Daten zur Unterbeschäftigung ab Berichtsmonat September 2024 gering unterzeichnet. Der Bestand war im Berichtsmonat Januar 2025 bundesweit um ca. 2.500 Förderungen untererfasst. Das entsprach einem Anteil an der Unterbeschäftigung von rund 0,1%. Die Revision der Daten erfolgte im Juni 2025.</t>
  </si>
  <si>
    <t xml:space="preserve">Grundsicherungsstatistik </t>
  </si>
  <si>
    <t>Aufgrund eines Verarbeitungsfehlers in der Grundsicherungsstatistik SGB II wurden die zum Berichtsmonat Juli 2025 verwendeten Daten für Berichtsmonate ab April 2025 unvollständig aufbereitet. Der Verarbeitungsfehler betraf hauptsächlich Ergebnisse von zugelassenen kommunalen Trägern und war je nach Themengebiet und Region unterschiedlich stark ausgeprägt. Der Verarbeitungsfehler wurde behoben und mit der vorliegenden Veröffentlichung werden nun die Ergebnisse rückwirkend korrigiert.</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</si>
  <si>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</si>
  <si>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</si>
  <si>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</si>
  <si>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</si>
  <si>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</si>
  <si>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</si>
  <si>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</si>
  <si>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</si>
  <si>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</si>
  <si>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</si>
  <si>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</si>
  <si>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</si>
  <si>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</si>
  <si>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</si>
  <si>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</si>
  <si>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</si>
  <si>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</si>
  <si>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</si>
  <si>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</si>
  <si>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</si>
  <si>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</si>
  <si>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</si>
  <si>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</si>
  <si>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</si>
  <si>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</si>
  <si>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</si>
  <si>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</si>
  <si>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</si>
  <si>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</si>
  <si>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</si>
  <si>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</si>
  <si>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</si>
  <si>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</si>
  <si>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</si>
  <si>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</si>
  <si>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</si>
  <si>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</si>
  <si>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</si>
  <si>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</si>
  <si>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September 2025</t>
  </si>
  <si>
    <t>Statistik-Service Südwest</t>
  </si>
  <si>
    <t>Saonestr. 2-4</t>
  </si>
  <si>
    <t>60528 Frankfurt a. M.</t>
  </si>
  <si>
    <t>Statistik-Service-Suedwest@arbeitsagentur.de</t>
  </si>
  <si>
    <t>Tel.: 069 / 6670-601</t>
  </si>
  <si>
    <t>Fax: 069 / 6670-910307</t>
  </si>
  <si>
    <t>Tabellen, Arbeitsmarktreport, Nürnberg, September 2025.</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</si>
  <si>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</si>
  <si>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</si>
  <si>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</si>
  <si>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</si>
  <si>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</si>
  <si>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</si>
  <si>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</si>
  <si>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</si>
  <si>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</si>
  <si>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</si>
  <si>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</si>
  <si>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</si>
  <si>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</si>
  <si>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</si>
  <si>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</si>
  <si>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</si>
  <si>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</si>
  <si>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</si>
  <si>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</si>
  <si>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</si>
  <si>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</si>
  <si>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</si>
  <si>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</si>
  <si>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</si>
  <si>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</si>
  <si>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</si>
  <si>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</si>
  <si>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</si>
  <si>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</si>
  <si>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</si>
  <si>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</si>
  <si>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</si>
  <si>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</si>
  <si>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</si>
  <si>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</si>
  <si>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</si>
  <si>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</si>
  <si>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</si>
  <si>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</si>
  <si>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</si>
  <si>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</si>
  <si>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</si>
  <si>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</si>
  <si>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</si>
  <si>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</si>
  <si>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</si>
  <si>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</si>
  <si>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</si>
  <si>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</si>
  <si>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</si>
  <si>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</si>
  <si>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</si>
  <si>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</si>
  <si>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</si>
  <si>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</si>
  <si>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</si>
  <si>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</si>
  <si>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</si>
  <si>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</si>
  <si>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</si>
  <si>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</si>
  <si>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Juli 2025 bis September 2025 vorläufige hochgerechnete Grundsicherungsdaten und vorläufige Unterbeschäftigungsdaten.</t>
  </si>
  <si>
    <t>Eckwerte des Arbeitsmarktes im Rechtskreis SGB II</t>
  </si>
  <si>
    <t>4) Partielle geringfügige Revision der Daten ab September 2024 zur Stichtagsverarbeitung Juni 2025.</t>
  </si>
  <si>
    <t>3) Regelung gem. § 53a Abs 2 SGB II i. V. m. § 65 Abs. 8 SBG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</si>
  <si>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</si>
  <si>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</si>
  <si>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</si>
  <si>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</si>
  <si>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</si>
  <si>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</si>
  <si>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</si>
  <si>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</si>
  <si>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</si>
  <si>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</si>
  <si>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</si>
  <si>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</si>
  <si>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</si>
  <si>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</si>
  <si>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</si>
  <si>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</si>
  <si>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</si>
  <si>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</si>
  <si>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</si>
  <si>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</si>
  <si>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</si>
  <si>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</si>
  <si>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</si>
  <si>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1)4)</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</si>
  <si>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</si>
  <si>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</si>
  <si>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</si>
  <si>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</si>
  <si>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</si>
  <si>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</si>
  <si>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</si>
  <si>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</si>
  <si>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</si>
  <si>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</si>
  <si>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</si>
  <si>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</si>
  <si>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</si>
  <si>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</si>
  <si>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</si>
  <si>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</si>
  <si>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</si>
  <si>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</si>
  <si>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</si>
  <si>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</si>
  <si>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</si>
  <si>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</si>
  <si>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September geringfügig verringert, und zwar um 35 auf 10.005.  Im Vergleich zum Vorjahresmonat gab es 1.154 Arbeitslose mehr. Die Arbeitslosenquote auf Basis aller zivilen Erwerbspersonen betrug im September 4,4%; vor einem Jahr hatte sie sich auf 3,9% belaufen. Im Rechtskreis SGB III lag die Arbeitslosigkeit bei 4.979, das sind 121 weniger als im Vormonat und 676 mehr als im Vorjahr. Die anteilige SGB III-Arbeitslosenquote lag bei 2,2%. Im Rechtskreis SGB II gab es 5.026 Arbeitslose, das ist ein Plus von 86 gegenüber August; im Vergleich zum September 2024 waren es 478 Arbeitslose mehr. Die anteilige SGB II-Arbeitslosenquote betrug 2,2%.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</si>
  <si>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</si>
  <si>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</si>
  <si>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</si>
  <si>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</si>
  <si>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</si>
  <si>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September von +11% bei Ausländern bis +24%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</si>
  <si>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</si>
  <si>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</si>
  <si>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</si>
  <si>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</si>
  <si>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</si>
  <si>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</si>
  <si>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</si>
  <si>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</si>
  <si>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</si>
  <si>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</si>
  <si>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</si>
  <si>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</si>
  <si>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</si>
  <si>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</si>
  <si>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</si>
  <si>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</si>
  <si>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</si>
  <si>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September meldeten sich 2.050 Personen (neu oder erneut) arbeitslos, das waren 11 weniger als vor einem Jahr. Gleichzeitig beendeten 2.067 Personen ihre Arbeitslosigkeit, 327 weniger als im September 2024. Seit Jahresbeginn gab es 19.593 Zugänge von Arbeitslosen, gegenüber dem Vorjahreszeitraum ist das eine Abnahme von 421 Meldungen. Dem gegenüber stehen 18.410 Abmeldungen von Arbeitslosen, im Vergleich zum Vorjahreszeitraum ist das eine Abnahme von 624 Abmeldungen. Im September meldeten sich 851 zuvor erwerbstätige Personen arbeitslos, 14 weniger als vor einem Jahr. Durch Aufnahme einer Erwerbstätigkeit konnten in diesem Monat 696 Personen ihre Arbeitslosigkeit beenden, 47 weniger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</si>
  <si>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</si>
  <si>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</si>
  <si>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</si>
  <si>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</si>
  <si>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</si>
  <si>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</si>
  <si>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</si>
  <si>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</si>
  <si>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</si>
  <si>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</si>
  <si>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September waren den Agenturen für Arbeit und gemeinsamen Einrichtungen 2.413 Arbeitsstellen gemeldet, gegenüber August ist das ein Rückgang von 130 oder 5 Prozent. Im Vergleich zum Vorjahresmonat gab es 56 Stellen mehr (+2 Prozent). Arbeitgeber meldeten im September 655 neue Arbeitsstellen, das waren 57 oder 8 Prozent weniger als ein Jahr zuvor. Seit Jahresbeginn sind damit 6.499 Stellen eingegangen, das ist eine Abnahme gegenüber dem Vorjahreszeitraum von 1.301 oder 17%. Zudem wurden im September 768 Arbeitsstellen abgemeldet, 15 oder 2 Prozent mehr als im Vorjahr. Von Januar bis September gab es insgesamt 6.526 Stellenabgänge, im Vergleich zum Vorjahreszeitraum ist das eine Abnahme von 1.631 oder 20%.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</si>
  <si>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</si>
  <si>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</si>
  <si>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</si>
  <si>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</si>
  <si>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</si>
  <si>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</si>
  <si>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</si>
  <si>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</si>
  <si>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</si>
  <si>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</si>
  <si>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</si>
  <si>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</si>
  <si>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</si>
  <si>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</si>
  <si>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</si>
  <si>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</si>
  <si>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</si>
  <si>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</si>
  <si>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</si>
  <si>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Sep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</si>
  <si>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</si>
  <si>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</si>
  <si>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</si>
  <si>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</si>
  <si>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</si>
  <si>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</si>
  <si>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</si>
  <si>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</si>
  <si>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</si>
  <si>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</si>
  <si>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</si>
  <si>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</si>
  <si>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</si>
  <si>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</si>
  <si>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</si>
  <si>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</si>
  <si>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</si>
  <si>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</si>
  <si>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</si>
  <si>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</si>
  <si>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</si>
  <si>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</si>
  <si>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</si>
  <si>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</si>
  <si>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</si>
  <si>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 xml:space="preserve">   Deutsche</t>
  </si>
  <si>
    <t xml:space="preserve">   Teilzeit</t>
  </si>
  <si>
    <t xml:space="preserve">   Vollzeit</t>
  </si>
  <si>
    <t xml:space="preserve">   55 Jahre bis Regelaltersgrenze</t>
  </si>
  <si>
    <t xml:space="preserve">   25 bis unter 55 Jahre</t>
  </si>
  <si>
    <t>Veränderung 
Mrz 2025 / Mrz 2024</t>
  </si>
  <si>
    <t>Beschäftigung Ende</t>
  </si>
  <si>
    <t>Merkmale der Beschäftigung</t>
  </si>
  <si>
    <t>Ende März 2025</t>
  </si>
  <si>
    <t>Veränderung gegenüber dem Vorjahresquartal absolut, absteigend sortiert</t>
  </si>
  <si>
    <t>Sozialversicherungspflichtige Beschäftigung nach Wirtschaftsbereichen</t>
  </si>
  <si>
    <t>Ende März 2025, dem letzten Quartalsstichtag der Beschäftigungsstatistik mit gesicherten Angaben, belief sich die sozialversicherungspflichtige Beschäftigung  auf 188.616. Gegenüber dem Vorjahresquartal hat sich damit die Zahl der Beschäftigten relativ kaum verändert (–74); im Vorquartal hatte es auch nur eine relativ geringfügige Veränderung gegeben (+230 oder +0,1%). Nach Branchen gab es absolut betrachtet die stärkste Zunahme bei der öffentlichen Verwaltung, Verteidigung, Sozialversicherungen sowie exterritorialen Organisationen und Körperschaften (+1.500 oder +13,9%); am ungünstigsten war dagegen die Entwicklung bei Information und Kommunikation (–771 oder –7,8%).</t>
  </si>
  <si>
    <t>März 2025 -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</si>
  <si>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</si>
  <si>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</si>
  <si>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</si>
  <si>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</si>
  <si>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</si>
  <si>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</si>
  <si>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</si>
  <si>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</si>
  <si>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</si>
  <si>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</si>
  <si>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</si>
  <si>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</si>
  <si>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</si>
  <si>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</si>
  <si>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</si>
  <si>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</si>
  <si>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</si>
  <si>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</si>
  <si>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</si>
  <si>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</si>
  <si>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</si>
  <si>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</si>
  <si>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</si>
  <si>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</si>
  <si>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</si>
  <si>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</si>
  <si>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</si>
  <si>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</si>
  <si>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</si>
  <si>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</si>
  <si>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</si>
  <si>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</si>
  <si>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</si>
  <si>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</si>
  <si>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</si>
  <si>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</si>
  <si>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</si>
  <si>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Juni 2024</t>
  </si>
  <si>
    <t>Juni 2025</t>
  </si>
  <si>
    <t>Juni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</si>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</sst>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 \ \ @"/>
    <numFmt numFmtId="176" formatCode="\ \ \ \ \ \ \ \ \ \ \ \ \ \ \ @"/>
  </numFmts>
  <fonts count="41"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509">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Fill="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10" fillId="0" borderId="0" xfId="1" applyFont="1" applyAlignment="1" applyProtection="1">
      <alignment horizontal="left"/>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6" fillId="0" borderId="0" xfId="1" applyAlignment="1" applyProtection="1"/>
    <xf numFmtId="0" fontId="6" fillId="0" borderId="0" xfId="1" applyFill="1" applyAlignment="1" applyProtection="1"/>
    <xf numFmtId="0" fontId="16" fillId="0" borderId="0" xfId="3" applyFont="1" applyFill="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0" fillId="0" borderId="0" xfId="3" applyFont="1" applyFill="1" applyBorder="1" applyAlignment="1">
      <alignment horizontal="left"/>
    </xf>
    <xf numFmtId="0" fontId="10" fillId="0" borderId="0" xfId="3" applyFont="1" applyBorder="1" applyAlignment="1">
      <alignment horizontal="left"/>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0" applyFont="1" applyAlignment="1">
      <alignment horizontal="justify" vertical="top" wrapText="1"/>
    </xf>
    <xf numFmtId="0" fontId="2" fillId="0" borderId="0" xfId="0" applyFont="1" applyAlignment="1">
      <alignment horizontal="justify" vertical="top"/>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ont="1" applyFill="1" applyAlignment="1">
      <alignment horizontal="left" wrapText="1"/>
    </xf>
    <xf numFmtId="0" fontId="9" fillId="3" borderId="0" xfId="3" applyFont="1" applyFill="1" applyAlignment="1">
      <alignment horizontal="left" wrapText="1"/>
    </xf>
    <xf numFmtId="0" fontId="2" fillId="3" borderId="0" xfId="3"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Fill="1" applyBorder="1" applyAlignment="1">
      <alignment horizontal="right"/>
    </xf>
    <xf numFmtId="165" fontId="14" fillId="0" borderId="5" xfId="0" applyNumberFormat="1" applyFont="1" applyFill="1" applyBorder="1" applyAlignment="1">
      <alignment horizontal="right"/>
    </xf>
    <xf numFmtId="166" fontId="14" fillId="0" borderId="5" xfId="0" applyNumberFormat="1" applyFont="1" applyFill="1" applyBorder="1" applyAlignment="1">
      <alignment horizontal="right"/>
    </xf>
    <xf numFmtId="166" fontId="14" fillId="0" borderId="6" xfId="0" applyNumberFormat="1" applyFont="1" applyFill="1" applyBorder="1" applyAlignment="1">
      <alignment horizontal="right"/>
    </xf>
    <xf numFmtId="0" fontId="14" fillId="0" borderId="4" xfId="0" applyFont="1" applyFill="1" applyBorder="1" applyAlignment="1"/>
    <xf numFmtId="0" fontId="14" fillId="0" borderId="5" xfId="0" applyFont="1" applyFill="1" applyBorder="1" applyAlignment="1"/>
    <xf numFmtId="0" fontId="14" fillId="0" borderId="6" xfId="0" applyFont="1" applyFill="1" applyBorder="1" applyAlignment="1"/>
    <xf numFmtId="165" fontId="14" fillId="0" borderId="7" xfId="0" applyNumberFormat="1" applyFont="1" applyFill="1" applyBorder="1" applyAlignment="1">
      <alignment horizontal="right"/>
    </xf>
    <xf numFmtId="165"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166" fontId="14" fillId="0" borderId="8" xfId="0" applyNumberFormat="1" applyFont="1" applyFill="1" applyBorder="1" applyAlignment="1">
      <alignment horizontal="right"/>
    </xf>
    <xf numFmtId="0" fontId="14" fillId="0" borderId="7" xfId="0" applyFont="1" applyFill="1" applyBorder="1" applyAlignment="1"/>
    <xf numFmtId="0" fontId="14" fillId="0" borderId="0" xfId="0" applyFont="1" applyFill="1" applyBorder="1" applyAlignment="1"/>
    <xf numFmtId="0" fontId="14" fillId="0" borderId="8" xfId="0" applyFont="1" applyFill="1" applyBorder="1" applyAlignment="1"/>
    <xf numFmtId="3" fontId="14" fillId="4" borderId="7" xfId="0" applyNumberFormat="1" applyFont="1" applyFill="1" applyBorder="1" applyAlignment="1">
      <alignment horizontal="right"/>
    </xf>
    <xf numFmtId="3" fontId="14" fillId="4" borderId="0" xfId="0" applyNumberFormat="1" applyFont="1" applyFill="1" applyBorder="1" applyAlignment="1">
      <alignment horizontal="right"/>
    </xf>
    <xf numFmtId="3" fontId="14" fillId="4" borderId="8" xfId="0" applyNumberFormat="1" applyFont="1" applyFill="1" applyBorder="1" applyAlignment="1">
      <alignment horizontal="right"/>
    </xf>
    <xf numFmtId="0" fontId="14" fillId="4" borderId="7" xfId="0" applyFont="1" applyFill="1" applyBorder="1" applyAlignment="1"/>
    <xf numFmtId="0" fontId="14" fillId="4" borderId="0" xfId="0" applyFont="1" applyFill="1" applyBorder="1" applyAlignment="1"/>
    <xf numFmtId="0" fontId="22" fillId="4" borderId="8" xfId="0" applyFont="1" applyFill="1" applyBorder="1" applyAlignment="1"/>
    <xf numFmtId="167" fontId="23" fillId="0" borderId="7" xfId="0" applyNumberFormat="1" applyFont="1" applyBorder="1"/>
    <xf numFmtId="167" fontId="23" fillId="0" borderId="0" xfId="0" applyNumberFormat="1" applyFont="1" applyBorder="1"/>
    <xf numFmtId="3" fontId="23" fillId="0" borderId="0" xfId="0" applyNumberFormat="1" applyFont="1" applyBorder="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Border="1" applyAlignment="1">
      <alignment horizontal="right"/>
    </xf>
    <xf numFmtId="0" fontId="22" fillId="4" borderId="7" xfId="0" applyFont="1" applyFill="1" applyBorder="1" applyAlignment="1"/>
    <xf numFmtId="0" fontId="22" fillId="4" borderId="0" xfId="0" applyFont="1" applyFill="1" applyBorder="1" applyAlignment="1"/>
    <xf numFmtId="168" fontId="14" fillId="0" borderId="7" xfId="0" applyNumberFormat="1" applyFont="1" applyFill="1" applyBorder="1" applyAlignment="1">
      <alignment horizontal="right"/>
    </xf>
    <xf numFmtId="168" fontId="14" fillId="0" borderId="0" xfId="0" applyNumberFormat="1" applyFont="1" applyFill="1" applyBorder="1" applyAlignment="1">
      <alignment horizontal="right"/>
    </xf>
    <xf numFmtId="168" fontId="14" fillId="0" borderId="8" xfId="0" applyNumberFormat="1" applyFont="1" applyFill="1" applyBorder="1" applyAlignment="1">
      <alignment horizontal="right"/>
    </xf>
    <xf numFmtId="0" fontId="14" fillId="0" borderId="9" xfId="0" applyFont="1" applyFill="1" applyBorder="1" applyAlignment="1"/>
    <xf numFmtId="0" fontId="2" fillId="0" borderId="7" xfId="0" applyFont="1" applyBorder="1" applyAlignment="1"/>
    <xf numFmtId="0" fontId="2" fillId="0" borderId="0" xfId="0" applyFont="1" applyBorder="1" applyAlignment="1"/>
    <xf numFmtId="0" fontId="22" fillId="4" borderId="8" xfId="0" applyFont="1" applyFill="1" applyBorder="1" applyAlignment="1">
      <alignment horizontal="left"/>
    </xf>
    <xf numFmtId="0" fontId="22" fillId="4" borderId="9" xfId="0" applyFont="1" applyFill="1" applyBorder="1" applyAlignment="1"/>
    <xf numFmtId="0" fontId="2" fillId="4" borderId="0" xfId="0" applyFont="1" applyFill="1" applyBorder="1" applyAlignment="1"/>
    <xf numFmtId="0" fontId="2" fillId="4" borderId="8" xfId="0" applyFont="1" applyFill="1" applyBorder="1" applyAlignment="1"/>
    <xf numFmtId="169" fontId="14" fillId="0" borderId="8" xfId="6" applyNumberFormat="1" applyFont="1" applyFill="1" applyBorder="1" applyAlignment="1">
      <alignment horizontal="right"/>
    </xf>
    <xf numFmtId="0" fontId="14" fillId="0" borderId="10" xfId="0" applyFont="1" applyFill="1" applyBorder="1" applyAlignment="1"/>
    <xf numFmtId="0" fontId="14" fillId="4" borderId="7" xfId="0" applyFont="1" applyFill="1" applyBorder="1" applyAlignment="1">
      <alignment horizontal="center" vertical="center" wrapText="1"/>
    </xf>
    <xf numFmtId="0" fontId="14" fillId="4" borderId="0" xfId="0" applyFont="1" applyFill="1" applyBorder="1" applyAlignment="1">
      <alignment horizontal="center" vertical="center" wrapText="1"/>
    </xf>
    <xf numFmtId="170" fontId="14" fillId="4" borderId="0" xfId="0" applyNumberFormat="1"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applyAlignment="1"/>
    <xf numFmtId="0" fontId="14" fillId="0" borderId="13" xfId="0" applyFont="1" applyFill="1" applyBorder="1" applyAlignment="1">
      <alignment horizontal="center" vertical="center" wrapText="1"/>
    </xf>
    <xf numFmtId="171" fontId="14" fillId="0" borderId="13" xfId="0" applyNumberFormat="1" applyFont="1" applyFill="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Fill="1" applyBorder="1" applyAlignment="1">
      <alignment horizontal="center" vertical="center"/>
    </xf>
    <xf numFmtId="0" fontId="14" fillId="0" borderId="13" xfId="0" applyNumberFormat="1" applyFont="1" applyFill="1" applyBorder="1" applyAlignment="1">
      <alignment horizontal="centerContinuous" vertical="center"/>
    </xf>
    <xf numFmtId="171" fontId="14" fillId="0" borderId="13" xfId="0" applyNumberFormat="1" applyFont="1" applyFill="1" applyBorder="1" applyAlignment="1">
      <alignment horizontal="centerContinuous" vertical="center"/>
    </xf>
    <xf numFmtId="164" fontId="14" fillId="0" borderId="13" xfId="0" applyNumberFormat="1" applyFont="1" applyFill="1" applyBorder="1" applyAlignment="1">
      <alignment horizontal="center" vertical="center" wrapText="1"/>
    </xf>
    <xf numFmtId="0" fontId="14" fillId="0" borderId="13" xfId="0" applyFont="1" applyFill="1" applyBorder="1" applyAlignment="1">
      <alignment horizontal="centerContinuous" vertical="center"/>
    </xf>
    <xf numFmtId="164" fontId="14" fillId="0" borderId="13" xfId="0" applyNumberFormat="1" applyFont="1" applyFill="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2" fillId="0" borderId="0" xfId="0" applyFont="1"/>
    <xf numFmtId="0" fontId="10" fillId="0" borderId="0" xfId="0" applyFont="1" applyAlignme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xf numFmtId="0" fontId="0" fillId="0" borderId="14" xfId="0" applyBorder="1"/>
    <xf numFmtId="0" fontId="21" fillId="0" borderId="0" xfId="0" applyFont="1" applyBorder="1" applyAlignment="1">
      <alignment horizontal="left"/>
    </xf>
    <xf numFmtId="172" fontId="14" fillId="0" borderId="7" xfId="0" applyNumberFormat="1" applyFont="1" applyFill="1" applyBorder="1" applyAlignment="1">
      <alignment horizontal="right"/>
    </xf>
    <xf numFmtId="172" fontId="14" fillId="0" borderId="0" xfId="0" applyNumberFormat="1" applyFont="1" applyFill="1" applyBorder="1" applyAlignment="1">
      <alignment horizontal="right"/>
    </xf>
    <xf numFmtId="0" fontId="14" fillId="0" borderId="0" xfId="0" applyFont="1" applyBorder="1" applyAlignment="1">
      <alignment vertical="center"/>
    </xf>
    <xf numFmtId="0" fontId="0" fillId="0" borderId="0" xfId="0" applyBorder="1"/>
    <xf numFmtId="0" fontId="21" fillId="0" borderId="0" xfId="0" applyFont="1" applyFill="1" applyBorder="1" applyAlignment="1">
      <alignment horizontal="left"/>
    </xf>
    <xf numFmtId="0" fontId="21" fillId="0" borderId="3" xfId="0" applyFont="1" applyBorder="1" applyAlignment="1">
      <alignment horizontal="right"/>
    </xf>
    <xf numFmtId="0" fontId="21" fillId="0" borderId="3" xfId="0" applyFont="1" applyBorder="1"/>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15" xfId="0" applyFont="1" applyFill="1" applyBorder="1" applyAlignment="1"/>
    <xf numFmtId="167" fontId="26" fillId="4" borderId="7" xfId="0" applyNumberFormat="1" applyFont="1" applyFill="1" applyBorder="1" applyAlignment="1">
      <alignment horizontal="right"/>
    </xf>
    <xf numFmtId="3" fontId="26" fillId="4" borderId="0" xfId="0" applyNumberFormat="1" applyFont="1" applyFill="1" applyBorder="1" applyAlignment="1">
      <alignment horizontal="right"/>
    </xf>
    <xf numFmtId="167" fontId="26" fillId="4" borderId="0" xfId="0" applyNumberFormat="1" applyFont="1" applyFill="1" applyBorder="1" applyAlignment="1">
      <alignment horizontal="right"/>
    </xf>
    <xf numFmtId="3" fontId="26" fillId="4" borderId="8" xfId="0" applyNumberFormat="1" applyFont="1" applyFill="1" applyBorder="1" applyAlignment="1">
      <alignment horizontal="right"/>
    </xf>
    <xf numFmtId="0" fontId="2" fillId="0" borderId="7" xfId="0" applyFont="1" applyFill="1" applyBorder="1" applyAlignment="1"/>
    <xf numFmtId="172" fontId="14" fillId="4" borderId="0" xfId="0" applyNumberFormat="1" applyFont="1" applyFill="1" applyBorder="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applyFill="1" applyBorder="1" applyAlignment="1"/>
    <xf numFmtId="0" fontId="8" fillId="0" borderId="0" xfId="7" applyAlignment="1"/>
    <xf numFmtId="0" fontId="21" fillId="0" borderId="0" xfId="7" applyFont="1" applyAlignment="1">
      <alignment horizontal="right"/>
    </xf>
    <xf numFmtId="3" fontId="14" fillId="0" borderId="0" xfId="7" applyNumberFormat="1" applyFont="1" applyFill="1" applyBorder="1" applyAlignment="1">
      <alignment horizontal="right"/>
    </xf>
    <xf numFmtId="167" fontId="14" fillId="0" borderId="0" xfId="7" applyNumberFormat="1" applyFont="1" applyFill="1" applyBorder="1" applyAlignment="1">
      <alignment horizontal="right"/>
    </xf>
    <xf numFmtId="165" fontId="14" fillId="0" borderId="16" xfId="7" applyNumberFormat="1" applyFont="1" applyFill="1" applyBorder="1" applyAlignment="1">
      <alignment horizontal="right"/>
    </xf>
    <xf numFmtId="165" fontId="14" fillId="0" borderId="17" xfId="7" applyNumberFormat="1" applyFont="1" applyFill="1" applyBorder="1" applyAlignment="1">
      <alignment horizontal="right"/>
    </xf>
    <xf numFmtId="166" fontId="14" fillId="0" borderId="17" xfId="7" applyNumberFormat="1" applyFont="1" applyFill="1" applyBorder="1" applyAlignment="1">
      <alignment horizontal="right"/>
    </xf>
    <xf numFmtId="165" fontId="14" fillId="0" borderId="18" xfId="7" applyNumberFormat="1" applyFont="1" applyFill="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Fill="1" applyBorder="1" applyAlignment="1">
      <alignment horizontal="right"/>
    </xf>
    <xf numFmtId="165" fontId="14" fillId="0" borderId="0" xfId="7" applyNumberFormat="1" applyFont="1" applyFill="1" applyBorder="1" applyAlignment="1">
      <alignment horizontal="right"/>
    </xf>
    <xf numFmtId="166" fontId="14" fillId="0" borderId="0" xfId="7" applyNumberFormat="1" applyFont="1" applyFill="1" applyBorder="1" applyAlignment="1">
      <alignment horizontal="right"/>
    </xf>
    <xf numFmtId="166" fontId="14" fillId="0" borderId="9" xfId="7" applyNumberFormat="1" applyFont="1" applyFill="1" applyBorder="1" applyAlignment="1">
      <alignment horizontal="right"/>
    </xf>
    <xf numFmtId="0" fontId="22" fillId="0" borderId="9" xfId="7" quotePrefix="1" applyFont="1" applyFill="1" applyBorder="1" applyAlignment="1">
      <alignment horizontal="left" vertical="center"/>
    </xf>
    <xf numFmtId="0" fontId="14" fillId="0" borderId="9" xfId="7" applyFont="1" applyFill="1" applyBorder="1" applyAlignment="1">
      <alignment horizontal="left" vertical="center"/>
    </xf>
    <xf numFmtId="0" fontId="22" fillId="0" borderId="21" xfId="7" quotePrefix="1" applyFont="1" applyFill="1" applyBorder="1" applyAlignment="1">
      <alignment vertical="center" wrapText="1"/>
    </xf>
    <xf numFmtId="166" fontId="14" fillId="0" borderId="18" xfId="7" applyNumberFormat="1" applyFont="1" applyFill="1" applyBorder="1" applyAlignment="1">
      <alignment horizontal="right"/>
    </xf>
    <xf numFmtId="0" fontId="22" fillId="0" borderId="18" xfId="7" quotePrefix="1" applyFont="1" applyFill="1" applyBorder="1" applyAlignment="1">
      <alignment horizontal="left" vertical="center"/>
    </xf>
    <xf numFmtId="0" fontId="14" fillId="3" borderId="9" xfId="7" applyFont="1" applyFill="1" applyBorder="1" applyAlignment="1">
      <alignment horizontal="left" vertical="center"/>
    </xf>
    <xf numFmtId="0" fontId="14" fillId="0" borderId="9" xfId="7" applyFont="1" applyFill="1" applyBorder="1" applyAlignment="1">
      <alignment horizontal="left" vertical="center" wrapText="1"/>
    </xf>
    <xf numFmtId="0" fontId="22" fillId="0" borderId="19" xfId="7" applyFont="1" applyFill="1" applyBorder="1" applyAlignment="1">
      <alignment horizontal="left" vertical="center"/>
    </xf>
    <xf numFmtId="0" fontId="14" fillId="0" borderId="19" xfId="7" applyFont="1" applyFill="1" applyBorder="1" applyAlignment="1">
      <alignment horizontal="center" vertical="center" wrapText="1"/>
    </xf>
    <xf numFmtId="171" fontId="14" fillId="0" borderId="22" xfId="7" applyNumberFormat="1" applyFont="1" applyFill="1" applyBorder="1" applyAlignment="1">
      <alignment horizontal="center" vertical="center" wrapText="1"/>
    </xf>
    <xf numFmtId="0" fontId="14" fillId="0" borderId="22" xfId="7" applyFont="1" applyFill="1" applyBorder="1" applyAlignment="1">
      <alignment horizontal="center" vertical="center"/>
    </xf>
    <xf numFmtId="171" fontId="14" fillId="0" borderId="19" xfId="7" applyNumberFormat="1" applyFont="1" applyFill="1" applyBorder="1" applyAlignment="1">
      <alignment horizontal="left" vertical="center" wrapText="1"/>
    </xf>
    <xf numFmtId="171" fontId="14" fillId="0" borderId="19" xfId="7" applyNumberFormat="1" applyFont="1" applyFill="1" applyBorder="1" applyAlignment="1">
      <alignment horizontal="centerContinuous" vertical="center" wrapText="1"/>
    </xf>
    <xf numFmtId="164" fontId="14" fillId="0" borderId="23" xfId="7" applyNumberFormat="1" applyFont="1" applyFill="1" applyBorder="1" applyAlignment="1">
      <alignment horizontal="center" vertical="center" wrapText="1"/>
    </xf>
    <xf numFmtId="164" fontId="14" fillId="0" borderId="24" xfId="7" applyNumberFormat="1" applyFont="1" applyFill="1" applyBorder="1" applyAlignment="1">
      <alignment horizontal="center" vertical="center" wrapText="1"/>
    </xf>
    <xf numFmtId="171" fontId="14" fillId="0" borderId="25" xfId="7" applyNumberFormat="1" applyFont="1" applyFill="1" applyBorder="1" applyAlignment="1">
      <alignment horizontal="center" vertical="center" wrapText="1"/>
    </xf>
    <xf numFmtId="0" fontId="14" fillId="0" borderId="25" xfId="7" applyFont="1" applyFill="1" applyBorder="1" applyAlignment="1">
      <alignment horizontal="center" vertical="center"/>
    </xf>
    <xf numFmtId="164" fontId="14" fillId="0" borderId="19" xfId="7" applyNumberFormat="1" applyFont="1" applyFill="1" applyBorder="1" applyAlignment="1">
      <alignment horizontal="centerContinuous" vertical="center" wrapText="1"/>
    </xf>
    <xf numFmtId="164" fontId="14" fillId="0" borderId="26" xfId="7" applyNumberFormat="1" applyFont="1" applyFill="1" applyBorder="1" applyAlignment="1">
      <alignment horizontal="center" vertical="center" wrapText="1"/>
    </xf>
    <xf numFmtId="164" fontId="14" fillId="0" borderId="21" xfId="7" applyNumberFormat="1" applyFont="1" applyFill="1" applyBorder="1" applyAlignment="1">
      <alignment horizontal="center" vertical="center" wrapText="1"/>
    </xf>
    <xf numFmtId="0" fontId="14" fillId="0" borderId="27" xfId="7" applyFont="1" applyFill="1" applyBorder="1" applyAlignment="1">
      <alignment horizontal="centerContinuous" vertical="center"/>
    </xf>
    <xf numFmtId="0" fontId="14" fillId="0" borderId="19" xfId="7" applyFont="1" applyFill="1" applyBorder="1" applyAlignment="1">
      <alignment horizontal="centerContinuous" vertical="center"/>
    </xf>
    <xf numFmtId="171" fontId="14" fillId="0" borderId="27" xfId="7" applyNumberFormat="1" applyFont="1" applyFill="1" applyBorder="1" applyAlignment="1">
      <alignment horizontal="center" vertical="center" wrapText="1"/>
    </xf>
    <xf numFmtId="0" fontId="14" fillId="0" borderId="27" xfId="7" applyFont="1" applyFill="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Fill="1" applyBorder="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Border="1" applyAlignment="1">
      <alignment horizontal="left"/>
    </xf>
    <xf numFmtId="0" fontId="8" fillId="0" borderId="0" xfId="7" applyAlignment="1">
      <alignment horizontal="right"/>
    </xf>
    <xf numFmtId="0" fontId="10" fillId="0" borderId="0" xfId="7" applyFont="1" applyAlignment="1">
      <alignment horizontal="left"/>
    </xf>
    <xf numFmtId="0" fontId="9" fillId="0" borderId="0" xfId="7" applyFont="1" applyAlignment="1">
      <alignment vertical="center" wrapText="1"/>
    </xf>
    <xf numFmtId="0" fontId="9" fillId="0" borderId="0" xfId="7" applyFont="1" applyAlignment="1"/>
    <xf numFmtId="0" fontId="2" fillId="0" borderId="2" xfId="7" applyFont="1" applyBorder="1" applyAlignment="1">
      <alignment horizontal="right" vertical="center"/>
    </xf>
    <xf numFmtId="0" fontId="8" fillId="0" borderId="2" xfId="7" applyBorder="1"/>
    <xf numFmtId="165" fontId="14" fillId="0" borderId="23" xfId="7" applyNumberFormat="1" applyFont="1" applyFill="1" applyBorder="1" applyAlignment="1">
      <alignment horizontal="right"/>
    </xf>
    <xf numFmtId="165" fontId="14" fillId="0" borderId="28" xfId="7" applyNumberFormat="1" applyFont="1" applyFill="1" applyBorder="1" applyAlignment="1">
      <alignment horizontal="right"/>
    </xf>
    <xf numFmtId="166" fontId="14" fillId="0" borderId="28" xfId="7" applyNumberFormat="1" applyFont="1" applyFill="1" applyBorder="1" applyAlignment="1">
      <alignment horizontal="right"/>
    </xf>
    <xf numFmtId="166" fontId="14" fillId="0" borderId="24" xfId="7" applyNumberFormat="1" applyFont="1" applyFill="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21" fillId="0" borderId="0" xfId="0" applyFont="1" applyBorder="1" applyAlignment="1"/>
    <xf numFmtId="173" fontId="14" fillId="0" borderId="23" xfId="0" applyNumberFormat="1" applyFont="1" applyFill="1" applyBorder="1" applyAlignment="1">
      <alignment horizontal="right"/>
    </xf>
    <xf numFmtId="173" fontId="14" fillId="0" borderId="28" xfId="0" applyNumberFormat="1" applyFont="1" applyFill="1" applyBorder="1" applyAlignment="1">
      <alignment horizontal="right"/>
    </xf>
    <xf numFmtId="173" fontId="14" fillId="0" borderId="24" xfId="0" applyNumberFormat="1" applyFont="1" applyFill="1" applyBorder="1" applyAlignment="1">
      <alignment horizontal="right"/>
    </xf>
    <xf numFmtId="165" fontId="14" fillId="0" borderId="28" xfId="0" applyNumberFormat="1" applyFont="1" applyFill="1" applyBorder="1" applyAlignment="1">
      <alignment horizontal="right"/>
    </xf>
    <xf numFmtId="166" fontId="14" fillId="0" borderId="28" xfId="0" applyNumberFormat="1" applyFont="1" applyFill="1" applyBorder="1" applyAlignment="1">
      <alignment horizontal="right"/>
    </xf>
    <xf numFmtId="0" fontId="14" fillId="0" borderId="23" xfId="0" applyFont="1" applyFill="1" applyBorder="1" applyAlignment="1">
      <alignment horizontal="left" wrapText="1"/>
    </xf>
    <xf numFmtId="0" fontId="14" fillId="0" borderId="28" xfId="0" applyFont="1" applyFill="1" applyBorder="1" applyAlignment="1">
      <alignment horizontal="left" wrapText="1"/>
    </xf>
    <xf numFmtId="0" fontId="14" fillId="0" borderId="28" xfId="0" applyFont="1" applyFill="1" applyBorder="1" applyAlignment="1">
      <alignment horizontal="left"/>
    </xf>
    <xf numFmtId="0" fontId="14" fillId="0" borderId="24" xfId="0" applyFont="1" applyBorder="1" applyAlignment="1">
      <alignment vertical="top"/>
    </xf>
    <xf numFmtId="173" fontId="14" fillId="0" borderId="20" xfId="0" applyNumberFormat="1" applyFont="1" applyFill="1" applyBorder="1" applyAlignment="1">
      <alignment horizontal="right"/>
    </xf>
    <xf numFmtId="173" fontId="14" fillId="0" borderId="0" xfId="0" applyNumberFormat="1" applyFont="1" applyFill="1" applyBorder="1" applyAlignment="1">
      <alignment horizontal="right"/>
    </xf>
    <xf numFmtId="173" fontId="14" fillId="0" borderId="9" xfId="0" applyNumberFormat="1" applyFont="1" applyFill="1" applyBorder="1" applyAlignment="1">
      <alignment horizontal="right"/>
    </xf>
    <xf numFmtId="0" fontId="14" fillId="0" borderId="20" xfId="0" applyFont="1" applyFill="1" applyBorder="1" applyAlignment="1">
      <alignment horizontal="left" wrapText="1"/>
    </xf>
    <xf numFmtId="0" fontId="14" fillId="0" borderId="9" xfId="0" applyFont="1" applyBorder="1" applyAlignment="1">
      <alignment vertical="top"/>
    </xf>
    <xf numFmtId="0" fontId="14" fillId="0" borderId="20" xfId="0" applyFont="1" applyFill="1" applyBorder="1" applyAlignment="1">
      <alignment horizontal="left" wrapText="1"/>
    </xf>
    <xf numFmtId="0" fontId="14" fillId="0" borderId="0" xfId="0" applyFont="1" applyFill="1" applyBorder="1" applyAlignment="1">
      <alignment horizontal="left" wrapText="1"/>
    </xf>
    <xf numFmtId="0" fontId="14" fillId="0" borderId="9" xfId="0" applyFont="1" applyBorder="1" applyAlignment="1"/>
    <xf numFmtId="173" fontId="14" fillId="4" borderId="20" xfId="0" applyNumberFormat="1" applyFont="1" applyFill="1" applyBorder="1" applyAlignment="1">
      <alignment horizontal="right"/>
    </xf>
    <xf numFmtId="173" fontId="14" fillId="4" borderId="0" xfId="0" applyNumberFormat="1" applyFont="1" applyFill="1" applyBorder="1" applyAlignment="1">
      <alignment horizontal="right"/>
    </xf>
    <xf numFmtId="173" fontId="14" fillId="4" borderId="9" xfId="0" applyNumberFormat="1" applyFont="1" applyFill="1" applyBorder="1" applyAlignment="1">
      <alignment horizontal="right"/>
    </xf>
    <xf numFmtId="165" fontId="14" fillId="4" borderId="0" xfId="0" applyNumberFormat="1" applyFont="1" applyFill="1" applyBorder="1" applyAlignment="1">
      <alignment horizontal="right"/>
    </xf>
    <xf numFmtId="166" fontId="14" fillId="4" borderId="0" xfId="0" applyNumberFormat="1" applyFont="1" applyFill="1" applyBorder="1" applyAlignment="1">
      <alignment horizontal="right"/>
    </xf>
    <xf numFmtId="0" fontId="22" fillId="4" borderId="20" xfId="0" applyFont="1" applyFill="1" applyBorder="1" applyAlignment="1">
      <alignment horizontal="left" wrapText="1"/>
    </xf>
    <xf numFmtId="0" fontId="22" fillId="4" borderId="0" xfId="0" applyFont="1" applyFill="1" applyBorder="1" applyAlignment="1">
      <alignment horizontal="left" wrapText="1"/>
    </xf>
    <xf numFmtId="173" fontId="14" fillId="5" borderId="26" xfId="0" applyNumberFormat="1" applyFont="1" applyFill="1" applyBorder="1" applyAlignment="1">
      <alignment horizontal="right"/>
    </xf>
    <xf numFmtId="173" fontId="14" fillId="5" borderId="29" xfId="0" applyNumberFormat="1" applyFont="1" applyFill="1" applyBorder="1" applyAlignment="1">
      <alignment horizontal="right"/>
    </xf>
    <xf numFmtId="173" fontId="14" fillId="5" borderId="21" xfId="0" applyNumberFormat="1" applyFont="1" applyFill="1" applyBorder="1" applyAlignment="1">
      <alignment horizontal="right"/>
    </xf>
    <xf numFmtId="165" fontId="14" fillId="5" borderId="29" xfId="0" applyNumberFormat="1" applyFont="1" applyFill="1" applyBorder="1" applyAlignment="1">
      <alignment horizontal="right"/>
    </xf>
    <xf numFmtId="166" fontId="14" fillId="5" borderId="29" xfId="0" applyNumberFormat="1" applyFont="1" applyFill="1" applyBorder="1" applyAlignment="1">
      <alignment horizontal="right"/>
    </xf>
    <xf numFmtId="0" fontId="22" fillId="5" borderId="26" xfId="0" applyFont="1" applyFill="1" applyBorder="1" applyAlignment="1">
      <alignment horizontal="left" wrapText="1"/>
    </xf>
    <xf numFmtId="0" fontId="22" fillId="5" borderId="29" xfId="0" applyFont="1" applyFill="1" applyBorder="1" applyAlignment="1">
      <alignment horizontal="left" wrapText="1"/>
    </xf>
    <xf numFmtId="0" fontId="22" fillId="4" borderId="21" xfId="0" applyFont="1" applyFill="1" applyBorder="1" applyAlignment="1"/>
    <xf numFmtId="3" fontId="30" fillId="0" borderId="19" xfId="0" applyNumberFormat="1"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Continuous" vertical="center"/>
    </xf>
    <xf numFmtId="3" fontId="0" fillId="0" borderId="17" xfId="0" applyNumberFormat="1" applyBorder="1" applyAlignment="1">
      <alignment horizontal="centerContinuous"/>
    </xf>
    <xf numFmtId="0" fontId="14" fillId="0" borderId="24" xfId="0" applyFont="1" applyFill="1" applyBorder="1" applyAlignment="1">
      <alignment horizontal="centerContinuous" vertical="center"/>
    </xf>
    <xf numFmtId="0" fontId="14" fillId="0" borderId="22" xfId="0" applyFont="1" applyFill="1" applyBorder="1" applyAlignment="1">
      <alignment horizontal="center" vertical="center" wrapText="1"/>
    </xf>
    <xf numFmtId="0" fontId="14" fillId="0" borderId="19" xfId="0" applyFont="1" applyFill="1" applyBorder="1" applyAlignment="1">
      <alignment horizontal="center" vertical="center" wrapText="1"/>
    </xf>
    <xf numFmtId="171"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17" fontId="14" fillId="0" borderId="19" xfId="0" applyNumberFormat="1" applyFont="1" applyFill="1" applyBorder="1" applyAlignment="1">
      <alignment horizontal="center" vertical="center" wrapText="1"/>
    </xf>
    <xf numFmtId="171" fontId="14" fillId="0" borderId="19" xfId="0" applyNumberFormat="1" applyFont="1" applyFill="1" applyBorder="1" applyAlignment="1">
      <alignment horizontal="center" vertical="center" wrapText="1"/>
    </xf>
    <xf numFmtId="0" fontId="14" fillId="0" borderId="17" xfId="0" applyFont="1" applyFill="1" applyBorder="1" applyAlignment="1">
      <alignment horizontal="centerContinuous" vertical="center"/>
    </xf>
    <xf numFmtId="164" fontId="14" fillId="0" borderId="18" xfId="0" applyNumberFormat="1" applyFont="1" applyFill="1" applyBorder="1" applyAlignment="1">
      <alignment horizontal="centerContinuous" vertical="center"/>
    </xf>
    <xf numFmtId="0" fontId="14" fillId="0" borderId="16" xfId="0" applyFont="1" applyFill="1" applyBorder="1" applyAlignment="1">
      <alignment horizontal="centerContinuous" vertical="center" wrapText="1"/>
    </xf>
    <xf numFmtId="164" fontId="14" fillId="0" borderId="18" xfId="0" applyNumberFormat="1" applyFont="1" applyFill="1" applyBorder="1" applyAlignment="1">
      <alignment horizontal="centerContinuous" vertical="center" wrapText="1"/>
    </xf>
    <xf numFmtId="171" fontId="14" fillId="0" borderId="25" xfId="0" applyNumberFormat="1" applyFont="1" applyFill="1" applyBorder="1" applyAlignment="1">
      <alignment horizontal="center" vertical="center" wrapText="1"/>
    </xf>
    <xf numFmtId="0" fontId="14" fillId="0" borderId="26" xfId="0" applyFont="1" applyFill="1" applyBorder="1" applyAlignment="1">
      <alignment horizontal="centerContinuous" vertical="center"/>
    </xf>
    <xf numFmtId="0" fontId="14" fillId="0" borderId="29" xfId="0" applyFont="1" applyFill="1" applyBorder="1" applyAlignment="1">
      <alignment horizontal="centerContinuous" vertical="center"/>
    </xf>
    <xf numFmtId="0" fontId="14" fillId="0" borderId="16" xfId="0" applyFont="1" applyFill="1" applyBorder="1" applyAlignment="1">
      <alignment horizontal="centerContinuous" vertical="center"/>
    </xf>
    <xf numFmtId="0" fontId="14" fillId="0" borderId="21" xfId="0" applyFont="1" applyFill="1" applyBorder="1" applyAlignment="1">
      <alignment horizontal="centerContinuous" vertical="center"/>
    </xf>
    <xf numFmtId="0" fontId="14" fillId="0" borderId="19" xfId="0" applyFont="1" applyFill="1" applyBorder="1" applyAlignment="1">
      <alignment horizontal="centerContinuous" vertical="center"/>
    </xf>
    <xf numFmtId="171" fontId="14" fillId="0" borderId="27" xfId="0" applyNumberFormat="1"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31" fillId="0" borderId="0" xfId="0" applyFont="1" applyAlignment="1">
      <alignment horizontal="left" vertical="center"/>
    </xf>
    <xf numFmtId="0" fontId="32" fillId="0" borderId="0" xfId="0" applyFont="1" applyAlignment="1">
      <alignment vertical="top"/>
    </xf>
    <xf numFmtId="0" fontId="28" fillId="0" borderId="0" xfId="0" applyFont="1" applyAlignment="1">
      <alignment horizontal="justify" vertical="center" wrapText="1"/>
    </xf>
    <xf numFmtId="0" fontId="28" fillId="0" borderId="0" xfId="0" applyFont="1" applyAlignment="1">
      <alignment wrapText="1"/>
    </xf>
    <xf numFmtId="164" fontId="29" fillId="0" borderId="0" xfId="0" applyNumberFormat="1" applyFont="1" applyAlignment="1">
      <alignment vertical="center"/>
    </xf>
    <xf numFmtId="0" fontId="2" fillId="0" borderId="2" xfId="0" applyFont="1" applyBorder="1" applyAlignment="1">
      <alignment horizontal="right" vertical="center"/>
    </xf>
    <xf numFmtId="0" fontId="0" fillId="0" borderId="2" xfId="0" applyBorder="1"/>
    <xf numFmtId="0" fontId="33" fillId="0" borderId="0" xfId="0" applyFont="1"/>
    <xf numFmtId="0" fontId="14" fillId="0" borderId="0" xfId="0" applyFont="1"/>
    <xf numFmtId="0" fontId="22" fillId="0" borderId="0" xfId="0" applyFont="1" applyAlignment="1"/>
    <xf numFmtId="0" fontId="0" fillId="0" borderId="0" xfId="0" applyAlignment="1">
      <alignment wrapText="1"/>
    </xf>
    <xf numFmtId="0" fontId="29" fillId="0" borderId="0" xfId="0" applyFont="1" applyAlignment="1"/>
    <xf numFmtId="0" fontId="28" fillId="0" borderId="0" xfId="0" applyFont="1" applyFill="1" applyAlignment="1">
      <alignment vertical="top" wrapText="1"/>
    </xf>
    <xf numFmtId="0" fontId="28" fillId="0" borderId="0" xfId="0" applyFont="1" applyAlignment="1">
      <alignment horizontal="justify"/>
    </xf>
    <xf numFmtId="164" fontId="22" fillId="0" borderId="0" xfId="0" applyNumberFormat="1" applyFont="1" applyAlignment="1">
      <alignment horizontal="left" vertical="center"/>
    </xf>
    <xf numFmtId="0" fontId="9" fillId="0" borderId="0" xfId="0" applyFont="1" applyAlignment="1">
      <alignment horizontal="left" vertical="center" wrapText="1"/>
    </xf>
    <xf numFmtId="0" fontId="9" fillId="0" borderId="0" xfId="0" applyFont="1" applyAlignment="1">
      <alignment horizontal="left" vertical="center"/>
    </xf>
    <xf numFmtId="0" fontId="21" fillId="0" borderId="0" xfId="0" applyFont="1" applyFill="1"/>
    <xf numFmtId="0" fontId="0" fillId="0" borderId="0" xfId="0" applyAlignment="1"/>
    <xf numFmtId="165" fontId="14" fillId="0" borderId="23" xfId="0" applyNumberFormat="1" applyFont="1" applyFill="1" applyBorder="1" applyAlignment="1">
      <alignment horizontal="right"/>
    </xf>
    <xf numFmtId="166" fontId="14" fillId="0" borderId="24" xfId="0" applyNumberFormat="1" applyFont="1" applyFill="1" applyBorder="1" applyAlignment="1">
      <alignment horizontal="right"/>
    </xf>
    <xf numFmtId="0" fontId="14" fillId="0" borderId="28" xfId="0" applyFont="1" applyFill="1" applyBorder="1" applyAlignment="1"/>
    <xf numFmtId="165" fontId="14" fillId="0" borderId="20" xfId="0" applyNumberFormat="1" applyFont="1" applyFill="1" applyBorder="1" applyAlignment="1">
      <alignment horizontal="right"/>
    </xf>
    <xf numFmtId="166" fontId="14" fillId="0" borderId="9" xfId="0" applyNumberFormat="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Border="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Border="1" applyAlignment="1">
      <alignment horizontal="right" vertical="center"/>
    </xf>
    <xf numFmtId="0" fontId="22" fillId="4" borderId="0" xfId="0" applyFont="1" applyFill="1" applyBorder="1" applyAlignment="1">
      <alignment horizontal="left" vertical="center" wrapText="1"/>
    </xf>
    <xf numFmtId="0" fontId="22" fillId="4" borderId="9" xfId="0" applyFont="1" applyFill="1" applyBorder="1" applyAlignment="1">
      <alignment vertical="center"/>
    </xf>
    <xf numFmtId="165" fontId="14" fillId="5" borderId="26" xfId="0" applyNumberFormat="1" applyFont="1" applyFill="1" applyBorder="1" applyAlignment="1">
      <alignment horizontal="right"/>
    </xf>
    <xf numFmtId="166" fontId="14" fillId="5" borderId="0" xfId="0" applyNumberFormat="1" applyFont="1" applyFill="1" applyBorder="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Border="1" applyAlignment="1">
      <alignment horizontal="right"/>
    </xf>
    <xf numFmtId="0" fontId="22" fillId="5" borderId="0" xfId="0" applyFont="1" applyFill="1" applyBorder="1" applyAlignment="1">
      <alignment horizontal="left" wrapText="1"/>
    </xf>
    <xf numFmtId="0" fontId="22" fillId="5" borderId="9" xfId="0" applyFont="1" applyFill="1" applyBorder="1" applyAlignment="1">
      <alignment vertical="center"/>
    </xf>
    <xf numFmtId="0" fontId="14" fillId="0" borderId="22"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19" xfId="0" applyFont="1" applyFill="1" applyBorder="1" applyAlignment="1">
      <alignment horizontal="centerContinuous" vertical="center" wrapText="1"/>
    </xf>
    <xf numFmtId="171" fontId="14" fillId="0" borderId="19" xfId="0" applyNumberFormat="1" applyFont="1" applyFill="1" applyBorder="1" applyAlignment="1">
      <alignment horizontal="centerContinuous" vertical="center" wrapText="1"/>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Continuous" vertical="center"/>
    </xf>
    <xf numFmtId="0" fontId="28" fillId="0" borderId="0" xfId="0" applyFont="1" applyAlignment="1">
      <alignment horizontal="left" vertical="top" wrapText="1"/>
    </xf>
    <xf numFmtId="0" fontId="22" fillId="0" borderId="0" xfId="0" applyNumberFormat="1" applyFont="1" applyAlignment="1">
      <alignment horizontal="left" vertical="top"/>
    </xf>
    <xf numFmtId="0" fontId="10" fillId="0" borderId="0" xfId="0" applyFont="1"/>
    <xf numFmtId="164" fontId="29" fillId="0" borderId="0" xfId="0" applyNumberFormat="1" applyFont="1" applyAlignment="1"/>
    <xf numFmtId="0" fontId="34" fillId="0" borderId="0" xfId="0" applyFont="1" applyAlignment="1">
      <alignment vertical="center"/>
    </xf>
    <xf numFmtId="0" fontId="14" fillId="0" borderId="28" xfId="0" applyFont="1" applyFill="1" applyBorder="1" applyAlignment="1">
      <alignment horizontal="left" wrapText="1"/>
    </xf>
    <xf numFmtId="0" fontId="14" fillId="0" borderId="24" xfId="0" applyFont="1" applyBorder="1" applyAlignment="1"/>
    <xf numFmtId="165" fontId="14" fillId="4" borderId="20" xfId="0" applyNumberFormat="1" applyFont="1" applyFill="1" applyBorder="1" applyAlignment="1">
      <alignment horizontal="right"/>
    </xf>
    <xf numFmtId="166" fontId="14" fillId="4" borderId="9" xfId="0" applyNumberFormat="1" applyFont="1" applyFill="1" applyBorder="1" applyAlignment="1">
      <alignment horizontal="right"/>
    </xf>
    <xf numFmtId="164" fontId="14" fillId="0" borderId="19" xfId="0" applyNumberFormat="1" applyFont="1" applyFill="1" applyBorder="1" applyAlignment="1">
      <alignment horizontal="centerContinuous" vertical="center" wrapText="1"/>
    </xf>
    <xf numFmtId="0" fontId="28" fillId="0" borderId="0" xfId="0" applyFont="1" applyAlignment="1">
      <alignment horizontal="justify" vertical="top" wrapText="1"/>
    </xf>
    <xf numFmtId="0" fontId="28" fillId="0" borderId="0" xfId="0" applyFont="1" applyAlignment="1">
      <alignment vertical="center" wrapText="1"/>
    </xf>
    <xf numFmtId="164" fontId="22" fillId="0" borderId="0" xfId="0" applyNumberFormat="1" applyFont="1" applyAlignment="1">
      <alignment horizontal="left"/>
    </xf>
    <xf numFmtId="0" fontId="9" fillId="0" borderId="0" xfId="0" applyFont="1" applyAlignment="1">
      <alignment horizontal="left" wrapText="1"/>
    </xf>
    <xf numFmtId="0" fontId="0" fillId="0" borderId="0" xfId="0" applyAlignment="1">
      <alignment vertical="top"/>
    </xf>
    <xf numFmtId="0" fontId="21" fillId="0" borderId="0" xfId="0" applyFont="1" applyAlignment="1">
      <alignment vertical="top"/>
    </xf>
    <xf numFmtId="3" fontId="0" fillId="0" borderId="0" xfId="0" applyNumberFormat="1"/>
    <xf numFmtId="3" fontId="21" fillId="0" borderId="0" xfId="0" applyNumberFormat="1" applyFont="1"/>
    <xf numFmtId="3" fontId="21" fillId="0" borderId="0" xfId="0" applyNumberFormat="1" applyFont="1" applyFill="1" applyBorder="1" applyAlignment="1">
      <alignment horizontal="right"/>
    </xf>
    <xf numFmtId="167" fontId="21" fillId="0" borderId="0" xfId="0" applyNumberFormat="1" applyFont="1" applyFill="1" applyBorder="1" applyAlignment="1">
      <alignment horizontal="right"/>
    </xf>
    <xf numFmtId="0" fontId="21" fillId="0" borderId="0" xfId="0" applyFont="1" applyFill="1" applyBorder="1" applyAlignment="1"/>
    <xf numFmtId="0" fontId="21" fillId="0" borderId="0" xfId="0" applyFont="1" applyFill="1" applyBorder="1" applyAlignment="1">
      <alignment wrapText="1"/>
    </xf>
    <xf numFmtId="0" fontId="14" fillId="0" borderId="23" xfId="0" applyFont="1" applyFill="1" applyBorder="1" applyAlignment="1"/>
    <xf numFmtId="0" fontId="14" fillId="0" borderId="20" xfId="0" applyFont="1" applyFill="1" applyBorder="1" applyAlignment="1">
      <alignment wrapText="1"/>
    </xf>
    <xf numFmtId="0" fontId="14" fillId="0" borderId="0" xfId="0" applyFont="1" applyBorder="1" applyAlignment="1"/>
    <xf numFmtId="165" fontId="14" fillId="5" borderId="20" xfId="0" applyNumberFormat="1" applyFont="1" applyFill="1" applyBorder="1" applyAlignment="1">
      <alignment horizontal="right"/>
    </xf>
    <xf numFmtId="3" fontId="14" fillId="5" borderId="0" xfId="0" applyNumberFormat="1" applyFont="1" applyFill="1" applyBorder="1" applyAlignment="1">
      <alignment horizontal="right"/>
    </xf>
    <xf numFmtId="0" fontId="22" fillId="5" borderId="9" xfId="0" applyFont="1" applyFill="1" applyBorder="1" applyAlignment="1"/>
    <xf numFmtId="166" fontId="14" fillId="5" borderId="21" xfId="0" applyNumberFormat="1" applyFont="1" applyFill="1" applyBorder="1" applyAlignment="1">
      <alignment horizontal="right"/>
    </xf>
    <xf numFmtId="164" fontId="14" fillId="0" borderId="16" xfId="0" applyNumberFormat="1" applyFont="1" applyFill="1" applyBorder="1" applyAlignment="1">
      <alignment horizontal="centerContinuous" vertical="center" wrapText="1"/>
    </xf>
    <xf numFmtId="0" fontId="14" fillId="0" borderId="26" xfId="0" applyFont="1" applyFill="1" applyBorder="1" applyAlignment="1">
      <alignment horizontal="centerContinuous" vertical="center" wrapText="1"/>
    </xf>
    <xf numFmtId="0" fontId="14" fillId="0" borderId="18" xfId="0" applyFont="1" applyFill="1" applyBorder="1" applyAlignment="1">
      <alignment horizontal="centerContinuous" vertical="center"/>
    </xf>
    <xf numFmtId="0" fontId="31" fillId="0" borderId="0" xfId="0" applyFont="1" applyAlignment="1">
      <alignment vertical="top"/>
    </xf>
    <xf numFmtId="0" fontId="32" fillId="0" borderId="0" xfId="0" applyFont="1" applyAlignment="1">
      <alignment vertical="center"/>
    </xf>
    <xf numFmtId="0" fontId="35" fillId="0" borderId="0" xfId="0" applyFont="1" applyAlignment="1">
      <alignment horizontal="left" vertical="center" wrapText="1"/>
    </xf>
    <xf numFmtId="0" fontId="36" fillId="0" borderId="0" xfId="0" applyFont="1" applyAlignment="1">
      <alignment vertical="center"/>
    </xf>
    <xf numFmtId="0" fontId="38" fillId="0" borderId="0" xfId="8" applyFont="1" applyAlignment="1">
      <alignment horizontal="left"/>
    </xf>
    <xf numFmtId="0" fontId="14" fillId="0" borderId="28" xfId="0" applyFont="1" applyFill="1" applyBorder="1" applyAlignment="1">
      <alignment wrapText="1"/>
    </xf>
    <xf numFmtId="0" fontId="14" fillId="0" borderId="20" xfId="0" applyFont="1" applyBorder="1" applyAlignment="1">
      <alignment horizontal="left" wrapText="1"/>
    </xf>
    <xf numFmtId="0" fontId="14" fillId="0" borderId="0" xfId="0" applyFont="1" applyBorder="1" applyAlignment="1">
      <alignment horizontal="left" wrapText="1"/>
    </xf>
    <xf numFmtId="0" fontId="14" fillId="0" borderId="9" xfId="0" applyFont="1" applyBorder="1" applyAlignment="1">
      <alignment horizontal="left" wrapText="1"/>
    </xf>
    <xf numFmtId="0" fontId="14" fillId="0" borderId="23" xfId="0" applyFont="1" applyFill="1" applyBorder="1" applyAlignment="1">
      <alignment vertical="center" wrapText="1"/>
    </xf>
    <xf numFmtId="0" fontId="14" fillId="0" borderId="28" xfId="0" applyFont="1" applyFill="1" applyBorder="1" applyAlignment="1">
      <alignment vertical="center" wrapText="1"/>
    </xf>
    <xf numFmtId="0" fontId="14" fillId="0" borderId="24" xfId="0" applyFont="1" applyFill="1" applyBorder="1" applyAlignment="1">
      <alignment vertical="center" wrapText="1"/>
    </xf>
    <xf numFmtId="171" fontId="0" fillId="0" borderId="22" xfId="0" applyNumberFormat="1" applyBorder="1"/>
    <xf numFmtId="0" fontId="14" fillId="0" borderId="20" xfId="0" applyFont="1" applyFill="1" applyBorder="1" applyAlignment="1">
      <alignment horizontal="centerContinuous" vertical="center"/>
    </xf>
    <xf numFmtId="0" fontId="14" fillId="0" borderId="0" xfId="0" applyFont="1" applyFill="1" applyBorder="1" applyAlignment="1">
      <alignment horizontal="centerContinuous" vertical="center"/>
    </xf>
    <xf numFmtId="0" fontId="14" fillId="0" borderId="9" xfId="0" applyFont="1" applyFill="1" applyBorder="1" applyAlignment="1">
      <alignment horizontal="centerContinuous" vertical="center"/>
    </xf>
    <xf numFmtId="171" fontId="0" fillId="0" borderId="25" xfId="0" applyNumberFormat="1" applyBorder="1"/>
    <xf numFmtId="0" fontId="14" fillId="0" borderId="26" xfId="0" applyFont="1" applyFill="1" applyBorder="1" applyAlignment="1">
      <alignment vertical="center" wrapText="1"/>
    </xf>
    <xf numFmtId="0" fontId="14" fillId="0" borderId="29" xfId="0" applyFont="1" applyFill="1" applyBorder="1" applyAlignment="1">
      <alignment vertical="center" wrapText="1"/>
    </xf>
    <xf numFmtId="0" fontId="14" fillId="0" borderId="21" xfId="0" applyFont="1" applyFill="1" applyBorder="1" applyAlignment="1">
      <alignment vertical="center" wrapText="1"/>
    </xf>
    <xf numFmtId="0" fontId="33" fillId="0" borderId="0" xfId="0" applyFont="1" applyAlignment="1">
      <alignment vertical="top"/>
    </xf>
    <xf numFmtId="14" fontId="39" fillId="0" borderId="0" xfId="0" applyNumberFormat="1" applyFont="1" applyAlignment="1">
      <alignment vertical="top" wrapText="1"/>
    </xf>
    <xf numFmtId="0" fontId="28" fillId="0" borderId="0" xfId="0" applyFont="1" applyAlignment="1">
      <alignment horizontal="justify" vertical="center" wrapText="1"/>
    </xf>
    <xf numFmtId="165" fontId="14" fillId="0" borderId="30" xfId="0" applyNumberFormat="1" applyFont="1" applyFill="1" applyBorder="1" applyAlignment="1">
      <alignment horizontal="right"/>
    </xf>
    <xf numFmtId="169" fontId="14" fillId="0" borderId="6" xfId="6" applyNumberFormat="1" applyFont="1" applyFill="1" applyBorder="1" applyAlignment="1">
      <alignment horizontal="right"/>
    </xf>
    <xf numFmtId="0" fontId="2" fillId="0" borderId="11" xfId="0" applyFont="1" applyBorder="1" applyAlignment="1"/>
    <xf numFmtId="0" fontId="22" fillId="0" borderId="12" xfId="0" applyFont="1" applyFill="1" applyBorder="1" applyAlignment="1"/>
    <xf numFmtId="1" fontId="30" fillId="0" borderId="31" xfId="0" applyNumberFormat="1" applyFont="1" applyFill="1" applyBorder="1" applyAlignment="1">
      <alignment horizontal="center" vertical="center" wrapText="1"/>
    </xf>
    <xf numFmtId="1" fontId="30" fillId="0" borderId="13" xfId="0" applyNumberFormat="1" applyFont="1" applyFill="1" applyBorder="1" applyAlignment="1">
      <alignment horizontal="center" vertical="center" wrapText="1"/>
    </xf>
    <xf numFmtId="1" fontId="30" fillId="0" borderId="32" xfId="0" applyNumberFormat="1" applyFont="1" applyFill="1" applyBorder="1" applyAlignment="1">
      <alignment horizontal="center" vertical="center" wrapText="1"/>
    </xf>
    <xf numFmtId="1" fontId="30" fillId="0" borderId="33"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Fill="1" applyBorder="1" applyAlignment="1">
      <alignment horizontal="center" vertical="center" wrapText="1"/>
    </xf>
    <xf numFmtId="171" fontId="14" fillId="0" borderId="34"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Fill="1" applyBorder="1" applyAlignment="1">
      <alignment horizontal="center" vertical="center" wrapText="1"/>
    </xf>
    <xf numFmtId="171" fontId="14" fillId="0" borderId="35"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40"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horizontal="center" vertical="center" wrapText="1"/>
    </xf>
    <xf numFmtId="164" fontId="10" fillId="0" borderId="0" xfId="0" applyNumberFormat="1" applyFont="1" applyAlignment="1"/>
    <xf numFmtId="165" fontId="14" fillId="0" borderId="37" xfId="0" applyNumberFormat="1" applyFont="1" applyBorder="1" applyAlignment="1">
      <alignment horizontal="right"/>
    </xf>
    <xf numFmtId="166" fontId="14" fillId="0" borderId="38" xfId="0" applyNumberFormat="1" applyFont="1" applyBorder="1" applyAlignment="1">
      <alignment horizontal="right"/>
    </xf>
    <xf numFmtId="166" fontId="14" fillId="0" borderId="39" xfId="0" applyNumberFormat="1" applyFont="1" applyBorder="1" applyAlignment="1">
      <alignment horizontal="right"/>
    </xf>
    <xf numFmtId="175" fontId="14" fillId="0" borderId="39" xfId="0" applyNumberFormat="1" applyFont="1" applyBorder="1"/>
    <xf numFmtId="165" fontId="14" fillId="0" borderId="40" xfId="0" applyNumberFormat="1" applyFont="1" applyBorder="1" applyAlignment="1">
      <alignment horizontal="right"/>
    </xf>
    <xf numFmtId="166" fontId="14" fillId="0" borderId="0" xfId="0" applyNumberFormat="1" applyFont="1" applyBorder="1" applyAlignment="1">
      <alignment horizontal="right"/>
    </xf>
    <xf numFmtId="166" fontId="14" fillId="0" borderId="41" xfId="0" applyNumberFormat="1" applyFont="1" applyBorder="1" applyAlignment="1">
      <alignment horizontal="right"/>
    </xf>
    <xf numFmtId="175" fontId="14" fillId="0" borderId="41" xfId="0" applyNumberFormat="1" applyFont="1" applyBorder="1"/>
    <xf numFmtId="0" fontId="22" fillId="0" borderId="41" xfId="0" applyFont="1" applyBorder="1"/>
    <xf numFmtId="0" fontId="14" fillId="0" borderId="41" xfId="0" applyFont="1" applyBorder="1"/>
    <xf numFmtId="0" fontId="14" fillId="0" borderId="41" xfId="0" applyNumberFormat="1" applyFont="1" applyBorder="1"/>
    <xf numFmtId="165" fontId="14" fillId="0" borderId="40" xfId="0" applyNumberFormat="1" applyFont="1" applyBorder="1" applyAlignment="1">
      <alignment horizontal="right" vertical="center"/>
    </xf>
    <xf numFmtId="166" fontId="14" fillId="0" borderId="0" xfId="0" applyNumberFormat="1" applyFont="1" applyBorder="1" applyAlignment="1">
      <alignment horizontal="right" vertical="center"/>
    </xf>
    <xf numFmtId="166" fontId="14" fillId="0" borderId="41" xfId="0" applyNumberFormat="1" applyFont="1" applyBorder="1" applyAlignment="1">
      <alignment horizontal="right" vertical="center"/>
    </xf>
    <xf numFmtId="0" fontId="22" fillId="0" borderId="41" xfId="0" applyFont="1" applyBorder="1" applyAlignment="1">
      <alignment vertical="center"/>
    </xf>
    <xf numFmtId="165" fontId="14" fillId="6" borderId="40" xfId="0" applyNumberFormat="1" applyFont="1" applyFill="1" applyBorder="1" applyAlignment="1">
      <alignment horizontal="right"/>
    </xf>
    <xf numFmtId="166" fontId="14" fillId="6" borderId="0" xfId="0" applyNumberFormat="1" applyFont="1" applyFill="1" applyBorder="1" applyAlignment="1">
      <alignment horizontal="right"/>
    </xf>
    <xf numFmtId="166" fontId="14" fillId="6" borderId="41" xfId="0" applyNumberFormat="1" applyFont="1" applyFill="1" applyBorder="1" applyAlignment="1">
      <alignment horizontal="right"/>
    </xf>
    <xf numFmtId="0" fontId="14" fillId="6" borderId="41" xfId="0" applyFont="1" applyFill="1" applyBorder="1"/>
    <xf numFmtId="176" fontId="14" fillId="0" borderId="41" xfId="0" applyNumberFormat="1" applyFont="1" applyBorder="1"/>
    <xf numFmtId="166" fontId="14" fillId="0" borderId="42" xfId="0" applyNumberFormat="1" applyFont="1" applyBorder="1" applyAlignment="1">
      <alignment horizontal="right" vertical="center"/>
    </xf>
    <xf numFmtId="0" fontId="14" fillId="0" borderId="43" xfId="0" applyFont="1" applyBorder="1" applyAlignment="1">
      <alignment horizontal="center" vertical="center"/>
    </xf>
    <xf numFmtId="0" fontId="14"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41" xfId="0" applyFont="1" applyBorder="1" applyAlignment="1">
      <alignment horizontal="center" vertical="center"/>
    </xf>
    <xf numFmtId="0" fontId="14" fillId="0" borderId="44" xfId="0" applyFont="1" applyBorder="1" applyAlignment="1">
      <alignment horizontal="center" vertical="center" wrapText="1"/>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0" fillId="0" borderId="0" xfId="0"/>
    <xf numFmtId="0" fontId="0" fillId="0" borderId="2" xfId="0" applyBorder="1" applyAlignment="1">
      <alignment horizontal="right" vertical="center"/>
    </xf>
    <xf numFmtId="166" fontId="14" fillId="0" borderId="37" xfId="0" applyNumberFormat="1" applyFont="1" applyBorder="1" applyAlignment="1">
      <alignment horizontal="right"/>
    </xf>
    <xf numFmtId="0" fontId="14" fillId="0" borderId="38" xfId="0" applyFont="1" applyBorder="1" applyAlignment="1"/>
    <xf numFmtId="175" fontId="14" fillId="0" borderId="39" xfId="0" applyNumberFormat="1" applyFont="1" applyBorder="1" applyAlignment="1"/>
    <xf numFmtId="166" fontId="14" fillId="0" borderId="40" xfId="0" applyNumberFormat="1" applyFont="1" applyBorder="1" applyAlignment="1">
      <alignment horizontal="right"/>
    </xf>
    <xf numFmtId="175" fontId="14" fillId="0" borderId="41" xfId="0" applyNumberFormat="1" applyFont="1" applyBorder="1" applyAlignment="1">
      <alignment wrapText="1"/>
    </xf>
    <xf numFmtId="175" fontId="14" fillId="0" borderId="41" xfId="0" applyNumberFormat="1" applyFont="1" applyBorder="1" applyAlignment="1"/>
    <xf numFmtId="166" fontId="14" fillId="0" borderId="40" xfId="0" quotePrefix="1" applyNumberFormat="1" applyFont="1" applyBorder="1" applyAlignment="1">
      <alignment horizontal="right"/>
    </xf>
    <xf numFmtId="166" fontId="14" fillId="0" borderId="0" xfId="0" quotePrefix="1" applyNumberFormat="1" applyFont="1" applyBorder="1" applyAlignment="1">
      <alignment horizontal="right"/>
    </xf>
    <xf numFmtId="175" fontId="22" fillId="0" borderId="41" xfId="0" applyNumberFormat="1" applyFont="1" applyBorder="1" applyAlignment="1"/>
    <xf numFmtId="0" fontId="22" fillId="0" borderId="41" xfId="0" applyFont="1" applyBorder="1" applyAlignment="1"/>
    <xf numFmtId="0" fontId="22" fillId="0" borderId="41" xfId="0" applyNumberFormat="1" applyFont="1" applyBorder="1" applyAlignment="1">
      <alignment wrapText="1"/>
    </xf>
    <xf numFmtId="0" fontId="30" fillId="0" borderId="44" xfId="0" applyFont="1" applyBorder="1" applyAlignment="1">
      <alignment horizontal="center" vertical="center"/>
    </xf>
    <xf numFmtId="0" fontId="14" fillId="0" borderId="47" xfId="0" applyFont="1" applyBorder="1" applyAlignment="1">
      <alignment horizontal="center" vertical="center"/>
    </xf>
    <xf numFmtId="0" fontId="14" fillId="0" borderId="44" xfId="0" applyFont="1" applyBorder="1" applyAlignment="1">
      <alignment horizontal="center" vertical="center"/>
    </xf>
    <xf numFmtId="0" fontId="14" fillId="0" borderId="44"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5" xfId="0" applyFont="1" applyBorder="1" applyAlignment="1">
      <alignment horizontal="center" vertical="center" wrapText="1"/>
    </xf>
    <xf numFmtId="0" fontId="29" fillId="0" borderId="0" xfId="0" applyFont="1"/>
  </cellXfs>
  <cellStyles count="9">
    <cellStyle name="Link" xfId="1" builtinId="8"/>
    <cellStyle name="Link 2" xfId="5" xr:uid="{BBB000D1-8109-43D9-968B-2FA414023F44}"/>
    <cellStyle name="Link 3" xfId="8" xr:uid="{2F2B494D-FECE-4B15-847D-195C32DF6E67}"/>
    <cellStyle name="Prozent" xfId="6" builtinId="5"/>
    <cellStyle name="Standard" xfId="0" builtinId="0"/>
    <cellStyle name="Standard 2" xfId="2" xr:uid="{A673326A-93D4-4B36-B0D0-A98A2ECA7F75}"/>
    <cellStyle name="Standard 2 2 3" xfId="3" xr:uid="{9F1F676E-A56B-4C27-ABA6-9549CF52173E}"/>
    <cellStyle name="Standard 2 4 3" xfId="4" xr:uid="{3BE462F0-B2E9-468E-8F21-B84C53AE7C27}"/>
    <cellStyle name="Standard 3" xfId="7" xr:uid="{526C9A73-7976-4BF1-9124-7FFA10F576B4}"/>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031C-46AB-8C02-C41DF93A0762}"/>
              </c:ext>
            </c:extLst>
          </c:dPt>
          <c:dPt>
            <c:idx val="3"/>
            <c:invertIfNegative val="0"/>
            <c:bubble3D val="0"/>
            <c:spPr>
              <a:solidFill>
                <a:srgbClr val="747C8F"/>
              </a:solidFill>
            </c:spPr>
            <c:extLst>
              <c:ext xmlns:c16="http://schemas.microsoft.com/office/drawing/2014/chart" uri="{C3380CC4-5D6E-409C-BE32-E72D297353CC}">
                <c16:uniqueId val="{00000003-031C-46AB-8C02-C41DF93A0762}"/>
              </c:ext>
            </c:extLst>
          </c:dPt>
          <c:dPt>
            <c:idx val="4"/>
            <c:invertIfNegative val="0"/>
            <c:bubble3D val="0"/>
            <c:spPr>
              <a:solidFill>
                <a:srgbClr val="0D1429"/>
              </a:solidFill>
            </c:spPr>
            <c:extLst>
              <c:ext xmlns:c16="http://schemas.microsoft.com/office/drawing/2014/chart" uri="{C3380CC4-5D6E-409C-BE32-E72D297353CC}">
                <c16:uniqueId val="{00000005-031C-46AB-8C02-C41DF93A0762}"/>
              </c:ext>
            </c:extLst>
          </c:dPt>
          <c:dPt>
            <c:idx val="5"/>
            <c:invertIfNegative val="0"/>
            <c:bubble3D val="0"/>
            <c:spPr>
              <a:solidFill>
                <a:srgbClr val="0D1429"/>
              </a:solidFill>
            </c:spPr>
            <c:extLst>
              <c:ext xmlns:c16="http://schemas.microsoft.com/office/drawing/2014/chart" uri="{C3380CC4-5D6E-409C-BE32-E72D297353CC}">
                <c16:uniqueId val="{00000007-031C-46AB-8C02-C41DF93A0762}"/>
              </c:ext>
            </c:extLst>
          </c:dPt>
          <c:dLbls>
            <c:dLbl>
              <c:idx val="5"/>
              <c:layout>
                <c:manualLayout>
                  <c:x val="0.10513186629276317"/>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031C-46AB-8C02-C41DF93A076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45901</c:v>
              </c:pt>
              <c:pt idx="1">
                <c:v>45536</c:v>
              </c:pt>
              <c:pt idx="2">
                <c:v>45901</c:v>
              </c:pt>
              <c:pt idx="3">
                <c:v>45536</c:v>
              </c:pt>
              <c:pt idx="4">
                <c:v>45901</c:v>
              </c:pt>
              <c:pt idx="5">
                <c:v>45536</c:v>
              </c:pt>
            </c:numLit>
          </c:cat>
          <c:val>
            <c:numLit>
              <c:formatCode>General</c:formatCode>
              <c:ptCount val="6"/>
              <c:pt idx="0">
                <c:v>10005</c:v>
              </c:pt>
              <c:pt idx="1">
                <c:v>8851</c:v>
              </c:pt>
              <c:pt idx="2">
                <c:v>4979</c:v>
              </c:pt>
              <c:pt idx="3">
                <c:v>4303</c:v>
              </c:pt>
              <c:pt idx="4">
                <c:v>5026</c:v>
              </c:pt>
              <c:pt idx="5">
                <c:v>4548</c:v>
              </c:pt>
            </c:numLit>
          </c:val>
          <c:extLst>
            <c:ext xmlns:c16="http://schemas.microsoft.com/office/drawing/2014/chart" uri="{C3380CC4-5D6E-409C-BE32-E72D297353CC}">
              <c16:uniqueId val="{00000008-031C-46AB-8C02-C41DF93A0762}"/>
            </c:ext>
          </c:extLst>
        </c:ser>
        <c:ser>
          <c:idx val="1"/>
          <c:order val="1"/>
          <c:tx>
            <c:v>Personen in arbeitsmarktpolitischen Maßnahmen oder mit einem Sonderstatus </c:v>
          </c:tx>
          <c:spPr>
            <a:solidFill>
              <a:srgbClr val="B0B0B0"/>
            </a:solidFill>
          </c:spPr>
          <c:invertIfNegative val="0"/>
          <c:dLbls>
            <c:dLbl>
              <c:idx val="5"/>
              <c:layout>
                <c:manualLayout>
                  <c:x val="0.14662486784797313"/>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31C-46AB-8C02-C41DF93A076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45901</c:v>
              </c:pt>
              <c:pt idx="1">
                <c:v>45536</c:v>
              </c:pt>
              <c:pt idx="2">
                <c:v>45901</c:v>
              </c:pt>
              <c:pt idx="3">
                <c:v>45536</c:v>
              </c:pt>
              <c:pt idx="4">
                <c:v>45901</c:v>
              </c:pt>
              <c:pt idx="5">
                <c:v>45536</c:v>
              </c:pt>
            </c:numLit>
          </c:cat>
          <c:val>
            <c:numLit>
              <c:formatCode>General</c:formatCode>
              <c:ptCount val="6"/>
              <c:pt idx="0">
                <c:v>2040</c:v>
              </c:pt>
              <c:pt idx="1">
                <c:v>2741</c:v>
              </c:pt>
              <c:pt idx="2">
                <c:v>452</c:v>
              </c:pt>
              <c:pt idx="3">
                <c:v>472</c:v>
              </c:pt>
              <c:pt idx="4">
                <c:v>1588</c:v>
              </c:pt>
              <c:pt idx="5">
                <c:v>2269</c:v>
              </c:pt>
            </c:numLit>
          </c:val>
          <c:extLst>
            <c:ext xmlns:c16="http://schemas.microsoft.com/office/drawing/2014/chart" uri="{C3380CC4-5D6E-409C-BE32-E72D297353CC}">
              <c16:uniqueId val="{0000000A-031C-46AB-8C02-C41DF93A0762}"/>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45901</c:v>
              </c:pt>
              <c:pt idx="1">
                <c:v>45536</c:v>
              </c:pt>
              <c:pt idx="2">
                <c:v>45901</c:v>
              </c:pt>
              <c:pt idx="3">
                <c:v>45536</c:v>
              </c:pt>
              <c:pt idx="4">
                <c:v>45901</c:v>
              </c:pt>
              <c:pt idx="5">
                <c:v>45536</c:v>
              </c:pt>
            </c:numLit>
          </c:cat>
          <c:val>
            <c:numLit>
              <c:formatCode>General</c:formatCode>
              <c:ptCount val="6"/>
              <c:pt idx="0">
                <c:v>12045</c:v>
              </c:pt>
              <c:pt idx="1">
                <c:v>11592</c:v>
              </c:pt>
              <c:pt idx="2">
                <c:v>5431</c:v>
              </c:pt>
              <c:pt idx="3">
                <c:v>4775</c:v>
              </c:pt>
              <c:pt idx="4">
                <c:v>6614</c:v>
              </c:pt>
              <c:pt idx="5">
                <c:v>6817</c:v>
              </c:pt>
            </c:numLit>
          </c:val>
          <c:smooth val="0"/>
          <c:extLst>
            <c:ext xmlns:c16="http://schemas.microsoft.com/office/drawing/2014/chart" uri="{C3380CC4-5D6E-409C-BE32-E72D297353CC}">
              <c16:uniqueId val="{0000000B-031C-46AB-8C02-C41DF93A0762}"/>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45901</c:v>
              </c:pt>
              <c:pt idx="1">
                <c:v>45536</c:v>
              </c:pt>
              <c:pt idx="2">
                <c:v>45901</c:v>
              </c:pt>
              <c:pt idx="3">
                <c:v>45536</c:v>
              </c:pt>
              <c:pt idx="4">
                <c:v>45901</c:v>
              </c:pt>
              <c:pt idx="5">
                <c:v>45536</c:v>
              </c:pt>
            </c:numLit>
          </c:cat>
          <c:val>
            <c:numLit>
              <c:formatCode>General</c:formatCode>
              <c:ptCount val="6"/>
              <c:pt idx="0">
                <c:v>0.83063511830635117</c:v>
              </c:pt>
              <c:pt idx="1">
                <c:v>0.763543823326432</c:v>
              </c:pt>
              <c:pt idx="2">
                <c:v>0.91677407475603023</c:v>
              </c:pt>
              <c:pt idx="3">
                <c:v>0.90115183246073294</c:v>
              </c:pt>
              <c:pt idx="4">
                <c:v>0.75990323556093131</c:v>
              </c:pt>
              <c:pt idx="5">
                <c:v>0.66715564031098729</c:v>
              </c:pt>
            </c:numLit>
          </c:val>
          <c:smooth val="0"/>
          <c:extLst>
            <c:ext xmlns:c16="http://schemas.microsoft.com/office/drawing/2014/chart" uri="{C3380CC4-5D6E-409C-BE32-E72D297353CC}">
              <c16:uniqueId val="{0000000C-031C-46AB-8C02-C41DF93A0762}"/>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September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616</c:v>
              </c:pt>
              <c:pt idx="1">
                <c:v>292</c:v>
              </c:pt>
              <c:pt idx="2">
                <c:v>737</c:v>
              </c:pt>
              <c:pt idx="3">
                <c:v>355</c:v>
              </c:pt>
              <c:pt idx="4">
                <c:v>218</c:v>
              </c:pt>
            </c:numLit>
          </c:val>
          <c:extLst>
            <c:ext xmlns:c16="http://schemas.microsoft.com/office/drawing/2014/chart" uri="{C3380CC4-5D6E-409C-BE32-E72D297353CC}">
              <c16:uniqueId val="{00000000-2D65-465F-AB63-E1BF5CA45393}"/>
            </c:ext>
          </c:extLst>
        </c:ser>
        <c:ser>
          <c:idx val="1"/>
          <c:order val="1"/>
          <c:tx>
            <c:v>  September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571</c:v>
              </c:pt>
              <c:pt idx="1">
                <c:v>347</c:v>
              </c:pt>
              <c:pt idx="2">
                <c:v>659</c:v>
              </c:pt>
              <c:pt idx="3">
                <c:v>351</c:v>
              </c:pt>
              <c:pt idx="4">
                <c:v>216</c:v>
              </c:pt>
            </c:numLit>
          </c:val>
          <c:extLst>
            <c:ext xmlns:c16="http://schemas.microsoft.com/office/drawing/2014/chart" uri="{C3380CC4-5D6E-409C-BE32-E72D297353CC}">
              <c16:uniqueId val="{00000001-2D65-465F-AB63-E1BF5CA45393}"/>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7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F356-4375-B049-43F638AEAC87}"/>
              </c:ext>
            </c:extLst>
          </c:dPt>
          <c:dPt>
            <c:idx val="1"/>
            <c:invertIfNegative val="0"/>
            <c:bubble3D val="0"/>
            <c:extLst>
              <c:ext xmlns:c16="http://schemas.microsoft.com/office/drawing/2014/chart" uri="{C3380CC4-5D6E-409C-BE32-E72D297353CC}">
                <c16:uniqueId val="{00000001-F356-4375-B049-43F638AEAC87}"/>
              </c:ext>
            </c:extLst>
          </c:dPt>
          <c:dPt>
            <c:idx val="2"/>
            <c:invertIfNegative val="0"/>
            <c:bubble3D val="0"/>
            <c:extLst>
              <c:ext xmlns:c16="http://schemas.microsoft.com/office/drawing/2014/chart" uri="{C3380CC4-5D6E-409C-BE32-E72D297353CC}">
                <c16:uniqueId val="{00000002-F356-4375-B049-43F638AEAC87}"/>
              </c:ext>
            </c:extLst>
          </c:dPt>
          <c:dPt>
            <c:idx val="3"/>
            <c:invertIfNegative val="0"/>
            <c:bubble3D val="0"/>
            <c:extLst>
              <c:ext xmlns:c16="http://schemas.microsoft.com/office/drawing/2014/chart" uri="{C3380CC4-5D6E-409C-BE32-E72D297353CC}">
                <c16:uniqueId val="{00000003-F356-4375-B049-43F638AEAC87}"/>
              </c:ext>
            </c:extLst>
          </c:dPt>
          <c:dPt>
            <c:idx val="4"/>
            <c:invertIfNegative val="0"/>
            <c:bubble3D val="0"/>
            <c:extLst>
              <c:ext xmlns:c16="http://schemas.microsoft.com/office/drawing/2014/chart" uri="{C3380CC4-5D6E-409C-BE32-E72D297353CC}">
                <c16:uniqueId val="{00000004-F356-4375-B049-43F638AEAC87}"/>
              </c:ext>
            </c:extLst>
          </c:dPt>
          <c:dPt>
            <c:idx val="5"/>
            <c:invertIfNegative val="0"/>
            <c:bubble3D val="0"/>
            <c:extLst>
              <c:ext xmlns:c16="http://schemas.microsoft.com/office/drawing/2014/chart" uri="{C3380CC4-5D6E-409C-BE32-E72D297353CC}">
                <c16:uniqueId val="{00000005-F356-4375-B049-43F638AEAC87}"/>
              </c:ext>
            </c:extLst>
          </c:dPt>
          <c:dPt>
            <c:idx val="6"/>
            <c:invertIfNegative val="0"/>
            <c:bubble3D val="0"/>
            <c:extLst>
              <c:ext xmlns:c16="http://schemas.microsoft.com/office/drawing/2014/chart" uri="{C3380CC4-5D6E-409C-BE32-E72D297353CC}">
                <c16:uniqueId val="{00000006-F356-4375-B049-43F638AEAC87}"/>
              </c:ext>
            </c:extLst>
          </c:dPt>
          <c:dPt>
            <c:idx val="7"/>
            <c:invertIfNegative val="0"/>
            <c:bubble3D val="0"/>
            <c:extLst>
              <c:ext xmlns:c16="http://schemas.microsoft.com/office/drawing/2014/chart" uri="{C3380CC4-5D6E-409C-BE32-E72D297353CC}">
                <c16:uniqueId val="{00000007-F356-4375-B049-43F638AEAC87}"/>
              </c:ext>
            </c:extLst>
          </c:dPt>
          <c:dPt>
            <c:idx val="8"/>
            <c:invertIfNegative val="0"/>
            <c:bubble3D val="0"/>
            <c:extLst>
              <c:ext xmlns:c16="http://schemas.microsoft.com/office/drawing/2014/chart" uri="{C3380CC4-5D6E-409C-BE32-E72D297353CC}">
                <c16:uniqueId val="{00000008-F356-4375-B049-43F638AEAC87}"/>
              </c:ext>
            </c:extLst>
          </c:dPt>
          <c:dPt>
            <c:idx val="9"/>
            <c:invertIfNegative val="0"/>
            <c:bubble3D val="0"/>
            <c:extLst>
              <c:ext xmlns:c16="http://schemas.microsoft.com/office/drawing/2014/chart" uri="{C3380CC4-5D6E-409C-BE32-E72D297353CC}">
                <c16:uniqueId val="{00000009-F356-4375-B049-43F638AEAC87}"/>
              </c:ext>
            </c:extLst>
          </c:dPt>
          <c:dPt>
            <c:idx val="10"/>
            <c:invertIfNegative val="0"/>
            <c:bubble3D val="0"/>
            <c:extLst>
              <c:ext xmlns:c16="http://schemas.microsoft.com/office/drawing/2014/chart" uri="{C3380CC4-5D6E-409C-BE32-E72D297353CC}">
                <c16:uniqueId val="{0000000A-F356-4375-B049-43F638AEAC87}"/>
              </c:ext>
            </c:extLst>
          </c:dPt>
          <c:dPt>
            <c:idx val="11"/>
            <c:invertIfNegative val="0"/>
            <c:bubble3D val="0"/>
            <c:spPr>
              <a:solidFill>
                <a:srgbClr val="B0B0B0"/>
              </a:solidFill>
              <a:ln w="25400">
                <a:noFill/>
              </a:ln>
            </c:spPr>
            <c:extLst>
              <c:ext xmlns:c16="http://schemas.microsoft.com/office/drawing/2014/chart" uri="{C3380CC4-5D6E-409C-BE32-E72D297353CC}">
                <c16:uniqueId val="{0000000C-F356-4375-B049-43F638AEAC87}"/>
              </c:ext>
            </c:extLst>
          </c:dPt>
          <c:dPt>
            <c:idx val="12"/>
            <c:invertIfNegative val="0"/>
            <c:bubble3D val="0"/>
            <c:spPr>
              <a:solidFill>
                <a:srgbClr val="B0B0B0"/>
              </a:solidFill>
              <a:ln w="25400">
                <a:noFill/>
              </a:ln>
            </c:spPr>
            <c:extLst>
              <c:ext xmlns:c16="http://schemas.microsoft.com/office/drawing/2014/chart" uri="{C3380CC4-5D6E-409C-BE32-E72D297353CC}">
                <c16:uniqueId val="{0000000E-F356-4375-B049-43F638AEAC87}"/>
              </c:ext>
            </c:extLst>
          </c:dPt>
          <c:dPt>
            <c:idx val="13"/>
            <c:invertIfNegative val="0"/>
            <c:bubble3D val="0"/>
            <c:extLst>
              <c:ext xmlns:c16="http://schemas.microsoft.com/office/drawing/2014/chart" uri="{C3380CC4-5D6E-409C-BE32-E72D297353CC}">
                <c16:uniqueId val="{0000000F-F356-4375-B049-43F638AEAC87}"/>
              </c:ext>
            </c:extLst>
          </c:dPt>
          <c:dPt>
            <c:idx val="14"/>
            <c:invertIfNegative val="0"/>
            <c:bubble3D val="0"/>
            <c:extLst>
              <c:ext xmlns:c16="http://schemas.microsoft.com/office/drawing/2014/chart" uri="{C3380CC4-5D6E-409C-BE32-E72D297353CC}">
                <c16:uniqueId val="{00000010-F356-4375-B049-43F638AEAC87}"/>
              </c:ext>
            </c:extLst>
          </c:dPt>
          <c:dPt>
            <c:idx val="15"/>
            <c:invertIfNegative val="0"/>
            <c:bubble3D val="0"/>
            <c:extLst>
              <c:ext xmlns:c16="http://schemas.microsoft.com/office/drawing/2014/chart" uri="{C3380CC4-5D6E-409C-BE32-E72D297353CC}">
                <c16:uniqueId val="{00000011-F356-4375-B049-43F638AEAC87}"/>
              </c:ext>
            </c:extLst>
          </c:dPt>
          <c:dPt>
            <c:idx val="16"/>
            <c:invertIfNegative val="0"/>
            <c:bubble3D val="0"/>
            <c:extLst>
              <c:ext xmlns:c16="http://schemas.microsoft.com/office/drawing/2014/chart" uri="{C3380CC4-5D6E-409C-BE32-E72D297353CC}">
                <c16:uniqueId val="{00000012-F356-4375-B049-43F638AEAC87}"/>
              </c:ext>
            </c:extLst>
          </c:dPt>
          <c:dPt>
            <c:idx val="17"/>
            <c:invertIfNegative val="0"/>
            <c:bubble3D val="0"/>
            <c:extLst>
              <c:ext xmlns:c16="http://schemas.microsoft.com/office/drawing/2014/chart" uri="{C3380CC4-5D6E-409C-BE32-E72D297353CC}">
                <c16:uniqueId val="{00000013-F356-4375-B049-43F638AEAC87}"/>
              </c:ext>
            </c:extLst>
          </c:dPt>
          <c:dPt>
            <c:idx val="18"/>
            <c:invertIfNegative val="0"/>
            <c:bubble3D val="0"/>
            <c:extLst>
              <c:ext xmlns:c16="http://schemas.microsoft.com/office/drawing/2014/chart" uri="{C3380CC4-5D6E-409C-BE32-E72D297353CC}">
                <c16:uniqueId val="{00000014-F356-4375-B049-43F638AEAC87}"/>
              </c:ext>
            </c:extLst>
          </c:dPt>
          <c:dPt>
            <c:idx val="19"/>
            <c:invertIfNegative val="0"/>
            <c:bubble3D val="0"/>
            <c:spPr>
              <a:solidFill>
                <a:srgbClr val="B0B0B0"/>
              </a:solidFill>
              <a:ln w="25400">
                <a:noFill/>
              </a:ln>
            </c:spPr>
            <c:extLst>
              <c:ext xmlns:c16="http://schemas.microsoft.com/office/drawing/2014/chart" uri="{C3380CC4-5D6E-409C-BE32-E72D297353CC}">
                <c16:uniqueId val="{00000016-F356-4375-B049-43F638AEAC87}"/>
              </c:ext>
            </c:extLst>
          </c:dPt>
          <c:dPt>
            <c:idx val="20"/>
            <c:invertIfNegative val="0"/>
            <c:bubble3D val="0"/>
            <c:extLst>
              <c:ext xmlns:c16="http://schemas.microsoft.com/office/drawing/2014/chart" uri="{C3380CC4-5D6E-409C-BE32-E72D297353CC}">
                <c16:uniqueId val="{00000017-F356-4375-B049-43F638AEAC87}"/>
              </c:ext>
            </c:extLst>
          </c:dPt>
          <c:dPt>
            <c:idx val="21"/>
            <c:invertIfNegative val="0"/>
            <c:bubble3D val="0"/>
            <c:extLst>
              <c:ext xmlns:c16="http://schemas.microsoft.com/office/drawing/2014/chart" uri="{C3380CC4-5D6E-409C-BE32-E72D297353CC}">
                <c16:uniqueId val="{00000018-F356-4375-B049-43F638AEAC87}"/>
              </c:ext>
            </c:extLst>
          </c:dPt>
          <c:dLbls>
            <c:dLbl>
              <c:idx val="11"/>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C-F356-4375-B049-43F638AEAC87}"/>
                </c:ext>
              </c:extLst>
            </c:dLbl>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E-F356-4375-B049-43F638AEAC87}"/>
                </c:ext>
              </c:extLst>
            </c:dLbl>
            <c:dLbl>
              <c:idx val="19"/>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6-F356-4375-B049-43F638AEAC87}"/>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sonst. wirtschaftl. Dienstleist. (o. ANÜ)</c:v>
              </c:pt>
              <c:pt idx="2">
                <c:v>Heime u. Sozialwesen</c:v>
              </c:pt>
              <c:pt idx="3">
                <c:v>Gesundheitswesen</c:v>
              </c:pt>
              <c:pt idx="4">
                <c:v>Erziehung u. Unterricht</c:v>
              </c:pt>
              <c:pt idx="5">
                <c:v>Wasser, Abwasser, Abfall</c:v>
              </c:pt>
              <c:pt idx="6">
                <c:v>Gastgewerbe</c:v>
              </c:pt>
              <c:pt idx="7">
                <c:v>Energieversorgung</c:v>
              </c:pt>
              <c:pt idx="8">
                <c:v>Land- u. Forstwirtschaft, Fischerei</c:v>
              </c:pt>
              <c:pt idx="9">
                <c:v>sonst. Dienstl. u. private Haushalte</c:v>
              </c:pt>
              <c:pt idx="10">
                <c:v>Bergbau, Gewinnung Steine u. Erden</c:v>
              </c:pt>
              <c:pt idx="11">
                <c:v>Herst. überw. häusl. konsumierter Güter</c:v>
              </c:pt>
              <c:pt idx="12">
                <c:v>Herstellung von Vorleistungsgütern</c:v>
              </c:pt>
              <c:pt idx="13">
                <c:v>Verkehr u. Lagerei</c:v>
              </c:pt>
              <c:pt idx="14">
                <c:v>Finanz- u. Versicherungs-Dienstleist.</c:v>
              </c:pt>
              <c:pt idx="15">
                <c:v>Baugewerbe</c:v>
              </c:pt>
              <c:pt idx="16">
                <c:v>Handel, Instandhaltung/Reparatur Kfz</c:v>
              </c:pt>
              <c:pt idx="17">
                <c:v>Arbeitnehmerüberlassung (ANÜ)</c:v>
              </c:pt>
              <c:pt idx="18">
                <c:v>Immobilien, freiber./wiss./techn. Dienstl.</c:v>
              </c:pt>
              <c:pt idx="19">
                <c:v>Metall-, Elektro- und Stahlindustrie</c:v>
              </c:pt>
              <c:pt idx="20">
                <c:v>Verarbeitendes Gewerbe</c:v>
              </c:pt>
              <c:pt idx="21">
                <c:v>Information u. Kommunikation</c:v>
              </c:pt>
            </c:strLit>
          </c:cat>
          <c:val>
            <c:numLit>
              <c:formatCode>General</c:formatCode>
              <c:ptCount val="22"/>
              <c:pt idx="0">
                <c:v>1500</c:v>
              </c:pt>
              <c:pt idx="1">
                <c:v>893</c:v>
              </c:pt>
              <c:pt idx="2">
                <c:v>230</c:v>
              </c:pt>
              <c:pt idx="3">
                <c:v>181</c:v>
              </c:pt>
              <c:pt idx="4">
                <c:v>87</c:v>
              </c:pt>
              <c:pt idx="5">
                <c:v>41</c:v>
              </c:pt>
              <c:pt idx="6">
                <c:v>41</c:v>
              </c:pt>
              <c:pt idx="7">
                <c:v>23</c:v>
              </c:pt>
              <c:pt idx="8">
                <c:v>-11</c:v>
              </c:pt>
              <c:pt idx="9">
                <c:v>-16</c:v>
              </c:pt>
              <c:pt idx="10">
                <c:v>-25</c:v>
              </c:pt>
              <c:pt idx="11">
                <c:v>-47</c:v>
              </c:pt>
              <c:pt idx="12">
                <c:v>-61</c:v>
              </c:pt>
              <c:pt idx="13">
                <c:v>-78</c:v>
              </c:pt>
              <c:pt idx="14">
                <c:v>-99</c:v>
              </c:pt>
              <c:pt idx="15">
                <c:v>-140</c:v>
              </c:pt>
              <c:pt idx="16">
                <c:v>-368</c:v>
              </c:pt>
              <c:pt idx="17">
                <c:v>-433</c:v>
              </c:pt>
              <c:pt idx="18">
                <c:v>-459</c:v>
              </c:pt>
              <c:pt idx="19">
                <c:v>-562</c:v>
              </c:pt>
              <c:pt idx="20">
                <c:v>-670</c:v>
              </c:pt>
              <c:pt idx="21">
                <c:v>-771</c:v>
              </c:pt>
            </c:numLit>
          </c:val>
          <c:extLst>
            <c:ext xmlns:c16="http://schemas.microsoft.com/office/drawing/2014/chart" uri="{C3380CC4-5D6E-409C-BE32-E72D297353CC}">
              <c16:uniqueId val="{00000019-F356-4375-B049-43F638AEAC87}"/>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1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1480.177589019811</c:v>
                </c:pt>
                <c:pt idx="1">
                  <c:v>1237.1966256636022</c:v>
                </c:pt>
                <c:pt idx="2">
                  <c:v>551.85113556907936</c:v>
                </c:pt>
                <c:pt idx="3">
                  <c:v>44.974739091026798</c:v>
                </c:pt>
                <c:pt idx="4">
                  <c:v>28.173619059950795</c:v>
                </c:pt>
                <c:pt idx="5">
                  <c:v>612.19713194354529</c:v>
                </c:pt>
                <c:pt idx="6">
                  <c:v>235.89683413181407</c:v>
                </c:pt>
                <c:pt idx="7">
                  <c:v>7.0841292243946654</c:v>
                </c:pt>
              </c:numCache>
            </c:numRef>
          </c:val>
          <c:extLst>
            <c:ext xmlns:c16="http://schemas.microsoft.com/office/drawing/2014/chart" uri="{C3380CC4-5D6E-409C-BE32-E72D297353CC}">
              <c16:uniqueId val="{00000000-D8BA-4403-8BD9-5E5460B49A30}"/>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0590247867706828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83D8-4CB6-9185-46A738B3B62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pt idx="26" formatCode="General">
                <c:v>4781</c:v>
              </c:pt>
              <c:pt idx="27" formatCode="General">
                <c:v>4746</c:v>
              </c:pt>
              <c:pt idx="28" formatCode="General">
                <c:v>4768</c:v>
              </c:pt>
              <c:pt idx="29" formatCode="General">
                <c:v>4712</c:v>
              </c:pt>
              <c:pt idx="30" formatCode="General">
                <c:v>4698</c:v>
              </c:pt>
              <c:pt idx="31" formatCode="General">
                <c:v>4940</c:v>
              </c:pt>
              <c:pt idx="32" formatCode="General">
                <c:v>5026</c:v>
              </c:pt>
            </c:numLit>
          </c:val>
          <c:extLst>
            <c:ext xmlns:c16="http://schemas.microsoft.com/office/drawing/2014/chart" uri="{C3380CC4-5D6E-409C-BE32-E72D297353CC}">
              <c16:uniqueId val="{00000001-83D8-4CB6-9185-46A738B3B624}"/>
            </c:ext>
          </c:extLst>
        </c:ser>
        <c:ser>
          <c:idx val="2"/>
          <c:order val="1"/>
          <c:tx>
            <c:v> SGB III</c:v>
          </c:tx>
          <c:spPr>
            <a:solidFill>
              <a:srgbClr val="B0B0B0"/>
            </a:solidFill>
            <a:ln w="25400">
              <a:noFill/>
            </a:ln>
          </c:spPr>
          <c:invertIfNegative val="0"/>
          <c:dLbls>
            <c:dLbl>
              <c:idx val="0"/>
              <c:layout>
                <c:manualLayout>
                  <c:x val="-4.8282316020204719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83D8-4CB6-9185-46A738B3B62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pt idx="26" formatCode="General">
                <c:v>4788</c:v>
              </c:pt>
              <c:pt idx="27" formatCode="General">
                <c:v>4815</c:v>
              </c:pt>
              <c:pt idx="28" formatCode="General">
                <c:v>4720</c:v>
              </c:pt>
              <c:pt idx="29" formatCode="General">
                <c:v>4656</c:v>
              </c:pt>
              <c:pt idx="30" formatCode="General">
                <c:v>4788</c:v>
              </c:pt>
              <c:pt idx="31" formatCode="General">
                <c:v>5100</c:v>
              </c:pt>
              <c:pt idx="32" formatCode="General">
                <c:v>4979</c:v>
              </c:pt>
            </c:numLit>
          </c:val>
          <c:extLst>
            <c:ext xmlns:c16="http://schemas.microsoft.com/office/drawing/2014/chart" uri="{C3380CC4-5D6E-409C-BE32-E72D297353CC}">
              <c16:uniqueId val="{00000003-83D8-4CB6-9185-46A738B3B624}"/>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83D8-4CB6-9185-46A738B3B624}"/>
                </c:ext>
              </c:extLst>
            </c:dLbl>
            <c:dLbl>
              <c:idx val="1"/>
              <c:delete val="1"/>
              <c:extLst>
                <c:ext xmlns:c15="http://schemas.microsoft.com/office/drawing/2012/chart" uri="{CE6537A1-D6FC-4f65-9D91-7224C49458BB}"/>
                <c:ext xmlns:c16="http://schemas.microsoft.com/office/drawing/2014/chart" uri="{C3380CC4-5D6E-409C-BE32-E72D297353CC}">
                  <c16:uniqueId val="{00000005-83D8-4CB6-9185-46A738B3B624}"/>
                </c:ext>
              </c:extLst>
            </c:dLbl>
            <c:dLbl>
              <c:idx val="2"/>
              <c:delete val="1"/>
              <c:extLst>
                <c:ext xmlns:c15="http://schemas.microsoft.com/office/drawing/2012/chart" uri="{CE6537A1-D6FC-4f65-9D91-7224C49458BB}"/>
                <c:ext xmlns:c16="http://schemas.microsoft.com/office/drawing/2014/chart" uri="{C3380CC4-5D6E-409C-BE32-E72D297353CC}">
                  <c16:uniqueId val="{00000006-83D8-4CB6-9185-46A738B3B624}"/>
                </c:ext>
              </c:extLst>
            </c:dLbl>
            <c:dLbl>
              <c:idx val="3"/>
              <c:delete val="1"/>
              <c:extLst>
                <c:ext xmlns:c15="http://schemas.microsoft.com/office/drawing/2012/chart" uri="{CE6537A1-D6FC-4f65-9D91-7224C49458BB}"/>
                <c:ext xmlns:c16="http://schemas.microsoft.com/office/drawing/2014/chart" uri="{C3380CC4-5D6E-409C-BE32-E72D297353CC}">
                  <c16:uniqueId val="{00000007-83D8-4CB6-9185-46A738B3B624}"/>
                </c:ext>
              </c:extLst>
            </c:dLbl>
            <c:dLbl>
              <c:idx val="4"/>
              <c:delete val="1"/>
              <c:extLst>
                <c:ext xmlns:c15="http://schemas.microsoft.com/office/drawing/2012/chart" uri="{CE6537A1-D6FC-4f65-9D91-7224C49458BB}"/>
                <c:ext xmlns:c16="http://schemas.microsoft.com/office/drawing/2014/chart" uri="{C3380CC4-5D6E-409C-BE32-E72D297353CC}">
                  <c16:uniqueId val="{00000008-83D8-4CB6-9185-46A738B3B624}"/>
                </c:ext>
              </c:extLst>
            </c:dLbl>
            <c:dLbl>
              <c:idx val="5"/>
              <c:delete val="1"/>
              <c:extLst>
                <c:ext xmlns:c15="http://schemas.microsoft.com/office/drawing/2012/chart" uri="{CE6537A1-D6FC-4f65-9D91-7224C49458BB}"/>
                <c:ext xmlns:c16="http://schemas.microsoft.com/office/drawing/2014/chart" uri="{C3380CC4-5D6E-409C-BE32-E72D297353CC}">
                  <c16:uniqueId val="{00000009-83D8-4CB6-9185-46A738B3B624}"/>
                </c:ext>
              </c:extLst>
            </c:dLbl>
            <c:dLbl>
              <c:idx val="6"/>
              <c:delete val="1"/>
              <c:extLst>
                <c:ext xmlns:c15="http://schemas.microsoft.com/office/drawing/2012/chart" uri="{CE6537A1-D6FC-4f65-9D91-7224C49458BB}"/>
                <c:ext xmlns:c16="http://schemas.microsoft.com/office/drawing/2014/chart" uri="{C3380CC4-5D6E-409C-BE32-E72D297353CC}">
                  <c16:uniqueId val="{0000000A-83D8-4CB6-9185-46A738B3B624}"/>
                </c:ext>
              </c:extLst>
            </c:dLbl>
            <c:dLbl>
              <c:idx val="7"/>
              <c:delete val="1"/>
              <c:extLst>
                <c:ext xmlns:c15="http://schemas.microsoft.com/office/drawing/2012/chart" uri="{CE6537A1-D6FC-4f65-9D91-7224C49458BB}"/>
                <c:ext xmlns:c16="http://schemas.microsoft.com/office/drawing/2014/chart" uri="{C3380CC4-5D6E-409C-BE32-E72D297353CC}">
                  <c16:uniqueId val="{0000000B-83D8-4CB6-9185-46A738B3B624}"/>
                </c:ext>
              </c:extLst>
            </c:dLbl>
            <c:dLbl>
              <c:idx val="9"/>
              <c:delete val="1"/>
              <c:extLst>
                <c:ext xmlns:c15="http://schemas.microsoft.com/office/drawing/2012/chart" uri="{CE6537A1-D6FC-4f65-9D91-7224C49458BB}"/>
                <c:ext xmlns:c16="http://schemas.microsoft.com/office/drawing/2014/chart" uri="{C3380CC4-5D6E-409C-BE32-E72D297353CC}">
                  <c16:uniqueId val="{0000000C-83D8-4CB6-9185-46A738B3B624}"/>
                </c:ext>
              </c:extLst>
            </c:dLbl>
            <c:dLbl>
              <c:idx val="10"/>
              <c:delete val="1"/>
              <c:extLst>
                <c:ext xmlns:c15="http://schemas.microsoft.com/office/drawing/2012/chart" uri="{CE6537A1-D6FC-4f65-9D91-7224C49458BB}"/>
                <c:ext xmlns:c16="http://schemas.microsoft.com/office/drawing/2014/chart" uri="{C3380CC4-5D6E-409C-BE32-E72D297353CC}">
                  <c16:uniqueId val="{0000000D-83D8-4CB6-9185-46A738B3B624}"/>
                </c:ext>
              </c:extLst>
            </c:dLbl>
            <c:dLbl>
              <c:idx val="11"/>
              <c:delete val="1"/>
              <c:extLst>
                <c:ext xmlns:c15="http://schemas.microsoft.com/office/drawing/2012/chart" uri="{CE6537A1-D6FC-4f65-9D91-7224C49458BB}"/>
                <c:ext xmlns:c16="http://schemas.microsoft.com/office/drawing/2014/chart" uri="{C3380CC4-5D6E-409C-BE32-E72D297353CC}">
                  <c16:uniqueId val="{0000000E-83D8-4CB6-9185-46A738B3B624}"/>
                </c:ext>
              </c:extLst>
            </c:dLbl>
            <c:dLbl>
              <c:idx val="12"/>
              <c:delete val="1"/>
              <c:extLst>
                <c:ext xmlns:c15="http://schemas.microsoft.com/office/drawing/2012/chart" uri="{CE6537A1-D6FC-4f65-9D91-7224C49458BB}"/>
                <c:ext xmlns:c16="http://schemas.microsoft.com/office/drawing/2014/chart" uri="{C3380CC4-5D6E-409C-BE32-E72D297353CC}">
                  <c16:uniqueId val="{0000000F-83D8-4CB6-9185-46A738B3B624}"/>
                </c:ext>
              </c:extLst>
            </c:dLbl>
            <c:dLbl>
              <c:idx val="13"/>
              <c:delete val="1"/>
              <c:extLst>
                <c:ext xmlns:c15="http://schemas.microsoft.com/office/drawing/2012/chart" uri="{CE6537A1-D6FC-4f65-9D91-7224C49458BB}"/>
                <c:ext xmlns:c16="http://schemas.microsoft.com/office/drawing/2014/chart" uri="{C3380CC4-5D6E-409C-BE32-E72D297353CC}">
                  <c16:uniqueId val="{00000010-83D8-4CB6-9185-46A738B3B624}"/>
                </c:ext>
              </c:extLst>
            </c:dLbl>
            <c:dLbl>
              <c:idx val="14"/>
              <c:delete val="1"/>
              <c:extLst>
                <c:ext xmlns:c15="http://schemas.microsoft.com/office/drawing/2012/chart" uri="{CE6537A1-D6FC-4f65-9D91-7224C49458BB}"/>
                <c:ext xmlns:c16="http://schemas.microsoft.com/office/drawing/2014/chart" uri="{C3380CC4-5D6E-409C-BE32-E72D297353CC}">
                  <c16:uniqueId val="{00000011-83D8-4CB6-9185-46A738B3B624}"/>
                </c:ext>
              </c:extLst>
            </c:dLbl>
            <c:dLbl>
              <c:idx val="15"/>
              <c:delete val="1"/>
              <c:extLst>
                <c:ext xmlns:c15="http://schemas.microsoft.com/office/drawing/2012/chart" uri="{CE6537A1-D6FC-4f65-9D91-7224C49458BB}"/>
                <c:ext xmlns:c16="http://schemas.microsoft.com/office/drawing/2014/chart" uri="{C3380CC4-5D6E-409C-BE32-E72D297353CC}">
                  <c16:uniqueId val="{00000012-83D8-4CB6-9185-46A738B3B624}"/>
                </c:ext>
              </c:extLst>
            </c:dLbl>
            <c:dLbl>
              <c:idx val="16"/>
              <c:delete val="1"/>
              <c:extLst>
                <c:ext xmlns:c15="http://schemas.microsoft.com/office/drawing/2012/chart" uri="{CE6537A1-D6FC-4f65-9D91-7224C49458BB}"/>
                <c:ext xmlns:c16="http://schemas.microsoft.com/office/drawing/2014/chart" uri="{C3380CC4-5D6E-409C-BE32-E72D297353CC}">
                  <c16:uniqueId val="{00000013-83D8-4CB6-9185-46A738B3B624}"/>
                </c:ext>
              </c:extLst>
            </c:dLbl>
            <c:dLbl>
              <c:idx val="17"/>
              <c:delete val="1"/>
              <c:extLst>
                <c:ext xmlns:c15="http://schemas.microsoft.com/office/drawing/2012/chart" uri="{CE6537A1-D6FC-4f65-9D91-7224C49458BB}"/>
                <c:ext xmlns:c16="http://schemas.microsoft.com/office/drawing/2014/chart" uri="{C3380CC4-5D6E-409C-BE32-E72D297353CC}">
                  <c16:uniqueId val="{00000014-83D8-4CB6-9185-46A738B3B624}"/>
                </c:ext>
              </c:extLst>
            </c:dLbl>
            <c:dLbl>
              <c:idx val="18"/>
              <c:delete val="1"/>
              <c:extLst>
                <c:ext xmlns:c15="http://schemas.microsoft.com/office/drawing/2012/chart" uri="{CE6537A1-D6FC-4f65-9D91-7224C49458BB}"/>
                <c:ext xmlns:c16="http://schemas.microsoft.com/office/drawing/2014/chart" uri="{C3380CC4-5D6E-409C-BE32-E72D297353CC}">
                  <c16:uniqueId val="{00000015-83D8-4CB6-9185-46A738B3B624}"/>
                </c:ext>
              </c:extLst>
            </c:dLbl>
            <c:dLbl>
              <c:idx val="19"/>
              <c:delete val="1"/>
              <c:extLst>
                <c:ext xmlns:c15="http://schemas.microsoft.com/office/drawing/2012/chart" uri="{CE6537A1-D6FC-4f65-9D91-7224C49458BB}"/>
                <c:ext xmlns:c16="http://schemas.microsoft.com/office/drawing/2014/chart" uri="{C3380CC4-5D6E-409C-BE32-E72D297353CC}">
                  <c16:uniqueId val="{00000016-83D8-4CB6-9185-46A738B3B624}"/>
                </c:ext>
              </c:extLst>
            </c:dLbl>
            <c:dLbl>
              <c:idx val="21"/>
              <c:delete val="1"/>
              <c:extLst>
                <c:ext xmlns:c15="http://schemas.microsoft.com/office/drawing/2012/chart" uri="{CE6537A1-D6FC-4f65-9D91-7224C49458BB}"/>
                <c:ext xmlns:c16="http://schemas.microsoft.com/office/drawing/2014/chart" uri="{C3380CC4-5D6E-409C-BE32-E72D297353CC}">
                  <c16:uniqueId val="{00000017-83D8-4CB6-9185-46A738B3B624}"/>
                </c:ext>
              </c:extLst>
            </c:dLbl>
            <c:dLbl>
              <c:idx val="22"/>
              <c:delete val="1"/>
              <c:extLst>
                <c:ext xmlns:c15="http://schemas.microsoft.com/office/drawing/2012/chart" uri="{CE6537A1-D6FC-4f65-9D91-7224C49458BB}"/>
                <c:ext xmlns:c16="http://schemas.microsoft.com/office/drawing/2014/chart" uri="{C3380CC4-5D6E-409C-BE32-E72D297353CC}">
                  <c16:uniqueId val="{00000018-83D8-4CB6-9185-46A738B3B624}"/>
                </c:ext>
              </c:extLst>
            </c:dLbl>
            <c:dLbl>
              <c:idx val="23"/>
              <c:delete val="1"/>
              <c:extLst>
                <c:ext xmlns:c15="http://schemas.microsoft.com/office/drawing/2012/chart" uri="{CE6537A1-D6FC-4f65-9D91-7224C49458BB}"/>
                <c:ext xmlns:c16="http://schemas.microsoft.com/office/drawing/2014/chart" uri="{C3380CC4-5D6E-409C-BE32-E72D297353CC}">
                  <c16:uniqueId val="{00000019-83D8-4CB6-9185-46A738B3B624}"/>
                </c:ext>
              </c:extLst>
            </c:dLbl>
            <c:dLbl>
              <c:idx val="24"/>
              <c:delete val="1"/>
              <c:extLst>
                <c:ext xmlns:c15="http://schemas.microsoft.com/office/drawing/2012/chart" uri="{CE6537A1-D6FC-4f65-9D91-7224C49458BB}"/>
                <c:ext xmlns:c16="http://schemas.microsoft.com/office/drawing/2014/chart" uri="{C3380CC4-5D6E-409C-BE32-E72D297353CC}">
                  <c16:uniqueId val="{0000001A-83D8-4CB6-9185-46A738B3B624}"/>
                </c:ext>
              </c:extLst>
            </c:dLbl>
            <c:dLbl>
              <c:idx val="25"/>
              <c:delete val="1"/>
              <c:extLst>
                <c:ext xmlns:c15="http://schemas.microsoft.com/office/drawing/2012/chart" uri="{CE6537A1-D6FC-4f65-9D91-7224C49458BB}"/>
                <c:ext xmlns:c16="http://schemas.microsoft.com/office/drawing/2014/chart" uri="{C3380CC4-5D6E-409C-BE32-E72D297353CC}">
                  <c16:uniqueId val="{0000001B-83D8-4CB6-9185-46A738B3B624}"/>
                </c:ext>
              </c:extLst>
            </c:dLbl>
            <c:dLbl>
              <c:idx val="26"/>
              <c:delete val="1"/>
              <c:extLst>
                <c:ext xmlns:c15="http://schemas.microsoft.com/office/drawing/2012/chart" uri="{CE6537A1-D6FC-4f65-9D91-7224C49458BB}"/>
                <c:ext xmlns:c16="http://schemas.microsoft.com/office/drawing/2014/chart" uri="{C3380CC4-5D6E-409C-BE32-E72D297353CC}">
                  <c16:uniqueId val="{0000001C-83D8-4CB6-9185-46A738B3B624}"/>
                </c:ext>
              </c:extLst>
            </c:dLbl>
            <c:dLbl>
              <c:idx val="27"/>
              <c:delete val="1"/>
              <c:extLst>
                <c:ext xmlns:c15="http://schemas.microsoft.com/office/drawing/2012/chart" uri="{CE6537A1-D6FC-4f65-9D91-7224C49458BB}"/>
                <c:ext xmlns:c16="http://schemas.microsoft.com/office/drawing/2014/chart" uri="{C3380CC4-5D6E-409C-BE32-E72D297353CC}">
                  <c16:uniqueId val="{0000001D-83D8-4CB6-9185-46A738B3B624}"/>
                </c:ext>
              </c:extLst>
            </c:dLbl>
            <c:dLbl>
              <c:idx val="28"/>
              <c:delete val="1"/>
              <c:extLst>
                <c:ext xmlns:c15="http://schemas.microsoft.com/office/drawing/2012/chart" uri="{CE6537A1-D6FC-4f65-9D91-7224C49458BB}"/>
                <c:ext xmlns:c16="http://schemas.microsoft.com/office/drawing/2014/chart" uri="{C3380CC4-5D6E-409C-BE32-E72D297353CC}">
                  <c16:uniqueId val="{0000001E-83D8-4CB6-9185-46A738B3B624}"/>
                </c:ext>
              </c:extLst>
            </c:dLbl>
            <c:dLbl>
              <c:idx val="29"/>
              <c:delete val="1"/>
              <c:extLst>
                <c:ext xmlns:c15="http://schemas.microsoft.com/office/drawing/2012/chart" uri="{CE6537A1-D6FC-4f65-9D91-7224C49458BB}"/>
                <c:ext xmlns:c16="http://schemas.microsoft.com/office/drawing/2014/chart" uri="{C3380CC4-5D6E-409C-BE32-E72D297353CC}">
                  <c16:uniqueId val="{0000001F-83D8-4CB6-9185-46A738B3B624}"/>
                </c:ext>
              </c:extLst>
            </c:dLbl>
            <c:dLbl>
              <c:idx val="30"/>
              <c:delete val="1"/>
              <c:extLst>
                <c:ext xmlns:c15="http://schemas.microsoft.com/office/drawing/2012/chart" uri="{CE6537A1-D6FC-4f65-9D91-7224C49458BB}"/>
                <c:ext xmlns:c16="http://schemas.microsoft.com/office/drawing/2014/chart" uri="{C3380CC4-5D6E-409C-BE32-E72D297353CC}">
                  <c16:uniqueId val="{00000020-83D8-4CB6-9185-46A738B3B624}"/>
                </c:ext>
              </c:extLst>
            </c:dLbl>
            <c:dLbl>
              <c:idx val="31"/>
              <c:delete val="1"/>
              <c:extLst>
                <c:ext xmlns:c15="http://schemas.microsoft.com/office/drawing/2012/chart" uri="{CE6537A1-D6FC-4f65-9D91-7224C49458BB}"/>
                <c:ext xmlns:c16="http://schemas.microsoft.com/office/drawing/2014/chart" uri="{C3380CC4-5D6E-409C-BE32-E72D297353CC}">
                  <c16:uniqueId val="{00000021-83D8-4CB6-9185-46A738B3B624}"/>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pt idx="26" formatCode="General">
                <c:v>9569</c:v>
              </c:pt>
              <c:pt idx="27" formatCode="General">
                <c:v>9561</c:v>
              </c:pt>
              <c:pt idx="28" formatCode="General">
                <c:v>9488</c:v>
              </c:pt>
              <c:pt idx="29" formatCode="General">
                <c:v>9368</c:v>
              </c:pt>
              <c:pt idx="30" formatCode="General">
                <c:v>9486</c:v>
              </c:pt>
              <c:pt idx="31" formatCode="General">
                <c:v>10040</c:v>
              </c:pt>
              <c:pt idx="32" formatCode="General">
                <c:v>10005</c:v>
              </c:pt>
            </c:numLit>
          </c:val>
          <c:smooth val="0"/>
          <c:extLst>
            <c:ext xmlns:c16="http://schemas.microsoft.com/office/drawing/2014/chart" uri="{C3380CC4-5D6E-409C-BE32-E72D297353CC}">
              <c16:uniqueId val="{00000022-83D8-4CB6-9185-46A738B3B624}"/>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B1EB-4013-8795-E42E7AED7F5D}"/>
              </c:ext>
            </c:extLst>
          </c:dPt>
          <c:dPt>
            <c:idx val="2"/>
            <c:invertIfNegative val="0"/>
            <c:bubble3D val="0"/>
            <c:spPr>
              <a:solidFill>
                <a:srgbClr val="747C8F"/>
              </a:solidFill>
              <a:ln w="25400">
                <a:noFill/>
              </a:ln>
            </c:spPr>
            <c:extLst>
              <c:ext xmlns:c16="http://schemas.microsoft.com/office/drawing/2014/chart" uri="{C3380CC4-5D6E-409C-BE32-E72D297353CC}">
                <c16:uniqueId val="{00000002-B1EB-4013-8795-E42E7AED7F5D}"/>
              </c:ext>
            </c:extLst>
          </c:dPt>
          <c:dPt>
            <c:idx val="3"/>
            <c:invertIfNegative val="0"/>
            <c:bubble3D val="0"/>
            <c:spPr>
              <a:solidFill>
                <a:srgbClr val="B0B0B0"/>
              </a:solidFill>
              <a:ln w="25400">
                <a:noFill/>
              </a:ln>
            </c:spPr>
            <c:extLst>
              <c:ext xmlns:c16="http://schemas.microsoft.com/office/drawing/2014/chart" uri="{C3380CC4-5D6E-409C-BE32-E72D297353CC}">
                <c16:uniqueId val="{00000004-B1EB-4013-8795-E42E7AED7F5D}"/>
              </c:ext>
            </c:extLst>
          </c:dPt>
          <c:dPt>
            <c:idx val="5"/>
            <c:invertIfNegative val="0"/>
            <c:bubble3D val="0"/>
            <c:spPr>
              <a:solidFill>
                <a:srgbClr val="747C8F"/>
              </a:solidFill>
              <a:ln w="25400">
                <a:noFill/>
              </a:ln>
            </c:spPr>
            <c:extLst>
              <c:ext xmlns:c16="http://schemas.microsoft.com/office/drawing/2014/chart" uri="{C3380CC4-5D6E-409C-BE32-E72D297353CC}">
                <c16:uniqueId val="{00000006-B1EB-4013-8795-E42E7AED7F5D}"/>
              </c:ext>
            </c:extLst>
          </c:dPt>
          <c:dPt>
            <c:idx val="6"/>
            <c:invertIfNegative val="0"/>
            <c:bubble3D val="0"/>
            <c:spPr>
              <a:solidFill>
                <a:srgbClr val="B0B0B0"/>
              </a:solidFill>
              <a:ln w="25400">
                <a:noFill/>
              </a:ln>
            </c:spPr>
            <c:extLst>
              <c:ext xmlns:c16="http://schemas.microsoft.com/office/drawing/2014/chart" uri="{C3380CC4-5D6E-409C-BE32-E72D297353CC}">
                <c16:uniqueId val="{00000008-B1EB-4013-8795-E42E7AED7F5D}"/>
              </c:ext>
            </c:extLst>
          </c:dPt>
          <c:dPt>
            <c:idx val="7"/>
            <c:invertIfNegative val="0"/>
            <c:bubble3D val="0"/>
            <c:spPr>
              <a:solidFill>
                <a:srgbClr val="7A7A7A"/>
              </a:solidFill>
              <a:ln w="25400">
                <a:noFill/>
              </a:ln>
            </c:spPr>
            <c:extLst>
              <c:ext xmlns:c16="http://schemas.microsoft.com/office/drawing/2014/chart" uri="{C3380CC4-5D6E-409C-BE32-E72D297353CC}">
                <c16:uniqueId val="{0000000A-B1EB-4013-8795-E42E7AED7F5D}"/>
              </c:ext>
            </c:extLst>
          </c:dPt>
          <c:dPt>
            <c:idx val="9"/>
            <c:invertIfNegative val="0"/>
            <c:bubble3D val="0"/>
            <c:spPr>
              <a:solidFill>
                <a:srgbClr val="747C8F"/>
              </a:solidFill>
              <a:ln w="25400">
                <a:noFill/>
              </a:ln>
            </c:spPr>
            <c:extLst>
              <c:ext xmlns:c16="http://schemas.microsoft.com/office/drawing/2014/chart" uri="{C3380CC4-5D6E-409C-BE32-E72D297353CC}">
                <c16:uniqueId val="{0000000C-B1EB-4013-8795-E42E7AED7F5D}"/>
              </c:ext>
            </c:extLst>
          </c:dPt>
          <c:dPt>
            <c:idx val="10"/>
            <c:invertIfNegative val="0"/>
            <c:bubble3D val="0"/>
            <c:spPr>
              <a:solidFill>
                <a:srgbClr val="B0B0B0"/>
              </a:solidFill>
              <a:ln w="25400">
                <a:noFill/>
              </a:ln>
            </c:spPr>
            <c:extLst>
              <c:ext xmlns:c16="http://schemas.microsoft.com/office/drawing/2014/chart" uri="{C3380CC4-5D6E-409C-BE32-E72D297353CC}">
                <c16:uniqueId val="{0000000E-B1EB-4013-8795-E42E7AED7F5D}"/>
              </c:ext>
            </c:extLst>
          </c:dPt>
          <c:dLbls>
            <c:dLbl>
              <c:idx val="1"/>
              <c:delete val="1"/>
              <c:extLst>
                <c:ext xmlns:c15="http://schemas.microsoft.com/office/drawing/2012/chart" uri="{CE6537A1-D6FC-4f65-9D91-7224C49458BB}"/>
                <c:ext xmlns:c16="http://schemas.microsoft.com/office/drawing/2014/chart" uri="{C3380CC4-5D6E-409C-BE32-E72D297353CC}">
                  <c16:uniqueId val="{0000000F-B1EB-4013-8795-E42E7AED7F5D}"/>
                </c:ext>
              </c:extLst>
            </c:dLbl>
            <c:dLbl>
              <c:idx val="4"/>
              <c:delete val="1"/>
              <c:extLst>
                <c:ext xmlns:c15="http://schemas.microsoft.com/office/drawing/2012/chart" uri="{CE6537A1-D6FC-4f65-9D91-7224C49458BB}"/>
                <c:ext xmlns:c16="http://schemas.microsoft.com/office/drawing/2014/chart" uri="{C3380CC4-5D6E-409C-BE32-E72D297353CC}">
                  <c16:uniqueId val="{00000010-B1EB-4013-8795-E42E7AED7F5D}"/>
                </c:ext>
              </c:extLst>
            </c:dLbl>
            <c:dLbl>
              <c:idx val="8"/>
              <c:delete val="1"/>
              <c:extLst>
                <c:ext xmlns:c15="http://schemas.microsoft.com/office/drawing/2012/chart" uri="{CE6537A1-D6FC-4f65-9D91-7224C49458BB}"/>
                <c:ext xmlns:c16="http://schemas.microsoft.com/office/drawing/2014/chart" uri="{C3380CC4-5D6E-409C-BE32-E72D297353CC}">
                  <c16:uniqueId val="{00000011-B1EB-4013-8795-E42E7AED7F5D}"/>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0.1303807479380861</c:v>
              </c:pt>
              <c:pt idx="2" formatCode="#,#00%">
                <c:v>0.1425558835934205</c:v>
              </c:pt>
              <c:pt idx="3" formatCode="#,#00%">
                <c:v>0.11633000730104648</c:v>
              </c:pt>
              <c:pt idx="5" formatCode="#,#00%">
                <c:v>0.23703703703703705</c:v>
              </c:pt>
              <c:pt idx="6" formatCode="#,#00%">
                <c:v>0.12558045628911771</c:v>
              </c:pt>
              <c:pt idx="7" formatCode="#,#00%">
                <c:v>0.11542041576171268</c:v>
              </c:pt>
              <c:pt idx="9" formatCode="#,#00%">
                <c:v>0.14935490924994532</c:v>
              </c:pt>
              <c:pt idx="10" formatCode="#,#00%">
                <c:v>0.11009817671809258</c:v>
              </c:pt>
            </c:numLit>
          </c:val>
          <c:extLst>
            <c:ext xmlns:c16="http://schemas.microsoft.com/office/drawing/2014/chart" uri="{C3380CC4-5D6E-409C-BE32-E72D297353CC}">
              <c16:uniqueId val="{00000012-B1EB-4013-8795-E42E7AED7F5D}"/>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5B4C-4824-96C0-09543C3988A9}"/>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B4C-4824-96C0-09543C3988A9}"/>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0.50736171906088345</c:v>
              </c:pt>
              <c:pt idx="1">
                <c:v>0.57601928098011645</c:v>
              </c:pt>
              <c:pt idx="2">
                <c:v>0.54152923538230879</c:v>
              </c:pt>
              <c:pt idx="3" formatCode="0%">
                <c:v>0.54152923538230879</c:v>
              </c:pt>
            </c:numLit>
          </c:val>
          <c:extLst>
            <c:ext xmlns:c16="http://schemas.microsoft.com/office/drawing/2014/chart" uri="{C3380CC4-5D6E-409C-BE32-E72D297353CC}">
              <c16:uniqueId val="{00000002-5B4C-4824-96C0-09543C3988A9}"/>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5B4C-4824-96C0-09543C3988A9}"/>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B4C-4824-96C0-09543C3988A9}"/>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0.4926382809391166</c:v>
              </c:pt>
              <c:pt idx="1">
                <c:v>0.42398071901988349</c:v>
              </c:pt>
              <c:pt idx="2">
                <c:v>0.45847076461769115</c:v>
              </c:pt>
              <c:pt idx="3" formatCode="0%">
                <c:v>0.45847076461769115</c:v>
              </c:pt>
            </c:numLit>
          </c:val>
          <c:extLst>
            <c:ext xmlns:c16="http://schemas.microsoft.com/office/drawing/2014/chart" uri="{C3380CC4-5D6E-409C-BE32-E72D297353CC}">
              <c16:uniqueId val="{00000005-5B4C-4824-96C0-09543C3988A9}"/>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EDA6-4961-9FD0-13D868028064}"/>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EDA6-4961-9FD0-13D868028064}"/>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0.37166732988460011</c:v>
              </c:pt>
              <c:pt idx="1">
                <c:v>0.68045792327776666</c:v>
              </c:pt>
              <c:pt idx="2">
                <c:v>0.5253373313343328</c:v>
              </c:pt>
              <c:pt idx="3" formatCode="0%">
                <c:v>0.5253373313343328</c:v>
              </c:pt>
            </c:numLit>
          </c:val>
          <c:extLst>
            <c:ext xmlns:c16="http://schemas.microsoft.com/office/drawing/2014/chart" uri="{C3380CC4-5D6E-409C-BE32-E72D297353CC}">
              <c16:uniqueId val="{00000002-EDA6-4961-9FD0-13D868028064}"/>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EDA6-4961-9FD0-13D868028064}"/>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DA6-4961-9FD0-13D868028064}"/>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0.62833267011539995</c:v>
              </c:pt>
              <c:pt idx="1">
                <c:v>0.31954207672223339</c:v>
              </c:pt>
              <c:pt idx="2">
                <c:v>0.47466266866566714</c:v>
              </c:pt>
              <c:pt idx="3" formatCode="0%">
                <c:v>0.47466266866566714</c:v>
              </c:pt>
            </c:numLit>
          </c:val>
          <c:extLst>
            <c:ext xmlns:c16="http://schemas.microsoft.com/office/drawing/2014/chart" uri="{C3380CC4-5D6E-409C-BE32-E72D297353CC}">
              <c16:uniqueId val="{00000005-EDA6-4961-9FD0-13D868028064}"/>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70F2-4DE0-845B-96FBD364B681}"/>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0F2-4DE0-845B-96FBD364B681}"/>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7.0433744528452052E-2</c:v>
              </c:pt>
              <c:pt idx="1">
                <c:v>9.6605744125326368E-2</c:v>
              </c:pt>
              <c:pt idx="2">
                <c:v>8.345827086456771E-2</c:v>
              </c:pt>
              <c:pt idx="3" formatCode="0%">
                <c:v>8.345827086456771E-2</c:v>
              </c:pt>
            </c:numLit>
          </c:val>
          <c:extLst>
            <c:ext xmlns:c16="http://schemas.microsoft.com/office/drawing/2014/chart" uri="{C3380CC4-5D6E-409C-BE32-E72D297353CC}">
              <c16:uniqueId val="{00000002-70F2-4DE0-845B-96FBD364B681}"/>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70F2-4DE0-845B-96FBD364B681}"/>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0F2-4DE0-845B-96FBD364B681}"/>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0.60007958615200951</c:v>
              </c:pt>
              <c:pt idx="1">
                <c:v>0.51395862623016675</c:v>
              </c:pt>
              <c:pt idx="2">
                <c:v>0.55722138930534737</c:v>
              </c:pt>
              <c:pt idx="3" formatCode="0%">
                <c:v>0.55722138930534737</c:v>
              </c:pt>
            </c:numLit>
          </c:val>
          <c:extLst>
            <c:ext xmlns:c16="http://schemas.microsoft.com/office/drawing/2014/chart" uri="{C3380CC4-5D6E-409C-BE32-E72D297353CC}">
              <c16:uniqueId val="{00000005-70F2-4DE0-845B-96FBD364B681}"/>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70F2-4DE0-845B-96FBD364B681}"/>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70F2-4DE0-845B-96FBD364B681}"/>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0.32948666931953841</c:v>
              </c:pt>
              <c:pt idx="1">
                <c:v>0.38943562964450695</c:v>
              </c:pt>
              <c:pt idx="2">
                <c:v>0.35932033983008493</c:v>
              </c:pt>
              <c:pt idx="3" formatCode="0%">
                <c:v>0.35932033983008493</c:v>
              </c:pt>
            </c:numLit>
          </c:val>
          <c:extLst>
            <c:ext xmlns:c16="http://schemas.microsoft.com/office/drawing/2014/chart" uri="{C3380CC4-5D6E-409C-BE32-E72D297353CC}">
              <c16:uniqueId val="{00000008-70F2-4DE0-845B-96FBD364B681}"/>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0.41512195121951218</c:v>
              </c:pt>
              <c:pt idx="1">
                <c:v>0.26243902439024391</c:v>
              </c:pt>
              <c:pt idx="2">
                <c:v>0.284390243902439</c:v>
              </c:pt>
              <c:pt idx="3">
                <c:v>3.8048780487804877E-2</c:v>
              </c:pt>
            </c:numLit>
          </c:val>
          <c:extLst>
            <c:ext xmlns:c16="http://schemas.microsoft.com/office/drawing/2014/chart" uri="{C3380CC4-5D6E-409C-BE32-E72D297353CC}">
              <c16:uniqueId val="{00000000-74BB-4EF8-9C6E-7D379D10DC75}"/>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0.3367198838896952</c:v>
              </c:pt>
              <c:pt idx="1">
                <c:v>0.22109337203676827</c:v>
              </c:pt>
              <c:pt idx="2">
                <c:v>0.38751814223512338</c:v>
              </c:pt>
              <c:pt idx="3">
                <c:v>5.4668601838413163E-2</c:v>
              </c:pt>
            </c:numLit>
          </c:val>
          <c:extLst>
            <c:ext xmlns:c16="http://schemas.microsoft.com/office/drawing/2014/chart" uri="{C3380CC4-5D6E-409C-BE32-E72D297353CC}">
              <c16:uniqueId val="{00000001-74BB-4EF8-9C6E-7D379D10DC75}"/>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729D-4889-8C7A-62D1DFADE803}"/>
              </c:ext>
            </c:extLst>
          </c:dPt>
          <c:dPt>
            <c:idx val="2"/>
            <c:bubble3D val="0"/>
            <c:extLst>
              <c:ext xmlns:c16="http://schemas.microsoft.com/office/drawing/2014/chart" uri="{C3380CC4-5D6E-409C-BE32-E72D297353CC}">
                <c16:uniqueId val="{00000001-729D-4889-8C7A-62D1DFADE803}"/>
              </c:ext>
            </c:extLst>
          </c:dPt>
          <c:dPt>
            <c:idx val="4"/>
            <c:bubble3D val="0"/>
            <c:extLst>
              <c:ext xmlns:c16="http://schemas.microsoft.com/office/drawing/2014/chart" uri="{C3380CC4-5D6E-409C-BE32-E72D297353CC}">
                <c16:uniqueId val="{00000002-729D-4889-8C7A-62D1DFADE803}"/>
              </c:ext>
            </c:extLst>
          </c:dPt>
          <c:dPt>
            <c:idx val="6"/>
            <c:bubble3D val="0"/>
            <c:extLst>
              <c:ext xmlns:c16="http://schemas.microsoft.com/office/drawing/2014/chart" uri="{C3380CC4-5D6E-409C-BE32-E72D297353CC}">
                <c16:uniqueId val="{00000003-729D-4889-8C7A-62D1DFADE803}"/>
              </c:ext>
            </c:extLst>
          </c:dPt>
          <c:dPt>
            <c:idx val="8"/>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4-729D-4889-8C7A-62D1DFADE803}"/>
              </c:ext>
            </c:extLst>
          </c:dPt>
          <c:dPt>
            <c:idx val="12"/>
            <c:bubble3D val="0"/>
            <c:extLst>
              <c:ext xmlns:c16="http://schemas.microsoft.com/office/drawing/2014/chart" uri="{C3380CC4-5D6E-409C-BE32-E72D297353CC}">
                <c16:uniqueId val="{00000005-729D-4889-8C7A-62D1DFADE803}"/>
              </c:ext>
            </c:extLst>
          </c:dPt>
          <c:dPt>
            <c:idx val="14"/>
            <c:bubble3D val="0"/>
            <c:extLst>
              <c:ext xmlns:c16="http://schemas.microsoft.com/office/drawing/2014/chart" uri="{C3380CC4-5D6E-409C-BE32-E72D297353CC}">
                <c16:uniqueId val="{00000006-729D-4889-8C7A-62D1DFADE803}"/>
              </c:ext>
            </c:extLst>
          </c:dPt>
          <c:dPt>
            <c:idx val="16"/>
            <c:bubble3D val="0"/>
            <c:extLst>
              <c:ext xmlns:c16="http://schemas.microsoft.com/office/drawing/2014/chart" uri="{C3380CC4-5D6E-409C-BE32-E72D297353CC}">
                <c16:uniqueId val="{00000007-729D-4889-8C7A-62D1DFADE803}"/>
              </c:ext>
            </c:extLst>
          </c:dPt>
          <c:dPt>
            <c:idx val="18"/>
            <c:bubble3D val="0"/>
            <c:extLst>
              <c:ext xmlns:c16="http://schemas.microsoft.com/office/drawing/2014/chart" uri="{C3380CC4-5D6E-409C-BE32-E72D297353CC}">
                <c16:uniqueId val="{00000008-729D-4889-8C7A-62D1DFADE803}"/>
              </c:ext>
            </c:extLst>
          </c:dPt>
          <c:dPt>
            <c:idx val="20"/>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9-729D-4889-8C7A-62D1DFADE803}"/>
              </c:ext>
            </c:extLst>
          </c:dPt>
          <c:dPt>
            <c:idx val="24"/>
            <c:bubble3D val="0"/>
            <c:extLst>
              <c:ext xmlns:c16="http://schemas.microsoft.com/office/drawing/2014/chart" uri="{C3380CC4-5D6E-409C-BE32-E72D297353CC}">
                <c16:uniqueId val="{0000000A-729D-4889-8C7A-62D1DFADE803}"/>
              </c:ext>
            </c:extLst>
          </c:dPt>
          <c:dPt>
            <c:idx val="26"/>
            <c:bubble3D val="0"/>
            <c:extLst>
              <c:ext xmlns:c16="http://schemas.microsoft.com/office/drawing/2014/chart" uri="{C3380CC4-5D6E-409C-BE32-E72D297353CC}">
                <c16:uniqueId val="{0000000B-729D-4889-8C7A-62D1DFADE803}"/>
              </c:ext>
            </c:extLst>
          </c:dPt>
          <c:dPt>
            <c:idx val="28"/>
            <c:bubble3D val="0"/>
            <c:extLst>
              <c:ext xmlns:c16="http://schemas.microsoft.com/office/drawing/2014/chart" uri="{C3380CC4-5D6E-409C-BE32-E72D297353CC}">
                <c16:uniqueId val="{0000000C-729D-4889-8C7A-62D1DFADE803}"/>
              </c:ext>
            </c:extLst>
          </c:dPt>
          <c:dPt>
            <c:idx val="30"/>
            <c:bubble3D val="0"/>
            <c:extLst>
              <c:ext xmlns:c16="http://schemas.microsoft.com/office/drawing/2014/chart" uri="{C3380CC4-5D6E-409C-BE32-E72D297353CC}">
                <c16:uniqueId val="{0000000D-729D-4889-8C7A-62D1DFADE803}"/>
              </c:ext>
            </c:extLst>
          </c:dPt>
          <c:dPt>
            <c:idx val="32"/>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E-729D-4889-8C7A-62D1DFADE803}"/>
              </c:ext>
            </c:extLst>
          </c:dPt>
          <c:dLbls>
            <c:dLbl>
              <c:idx val="8"/>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9D-4889-8C7A-62D1DFADE803}"/>
                </c:ext>
              </c:extLst>
            </c:dLbl>
            <c:dLbl>
              <c:idx val="20"/>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29D-4889-8C7A-62D1DFADE803}"/>
                </c:ext>
              </c:extLst>
            </c:dLbl>
            <c:dLbl>
              <c:idx val="32"/>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729D-4889-8C7A-62D1DFADE80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pt idx="26">
                <c:v>2055</c:v>
              </c:pt>
              <c:pt idx="27">
                <c:v>2066</c:v>
              </c:pt>
              <c:pt idx="28">
                <c:v>2403</c:v>
              </c:pt>
              <c:pt idx="29">
                <c:v>2434</c:v>
              </c:pt>
              <c:pt idx="30">
                <c:v>2459</c:v>
              </c:pt>
              <c:pt idx="31">
                <c:v>2543</c:v>
              </c:pt>
              <c:pt idx="32">
                <c:v>2413</c:v>
              </c:pt>
            </c:numLit>
          </c:val>
          <c:smooth val="0"/>
          <c:extLst>
            <c:ext xmlns:c16="http://schemas.microsoft.com/office/drawing/2014/chart" uri="{C3380CC4-5D6E-409C-BE32-E72D297353CC}">
              <c16:uniqueId val="{0000000F-729D-4889-8C7A-62D1DFADE803}"/>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729D-4889-8C7A-62D1DFADE803}"/>
              </c:ext>
            </c:extLst>
          </c:dPt>
          <c:dPt>
            <c:idx val="2"/>
            <c:bubble3D val="0"/>
            <c:extLst>
              <c:ext xmlns:c16="http://schemas.microsoft.com/office/drawing/2014/chart" uri="{C3380CC4-5D6E-409C-BE32-E72D297353CC}">
                <c16:uniqueId val="{00000011-729D-4889-8C7A-62D1DFADE803}"/>
              </c:ext>
            </c:extLst>
          </c:dPt>
          <c:dPt>
            <c:idx val="4"/>
            <c:bubble3D val="0"/>
            <c:extLst>
              <c:ext xmlns:c16="http://schemas.microsoft.com/office/drawing/2014/chart" uri="{C3380CC4-5D6E-409C-BE32-E72D297353CC}">
                <c16:uniqueId val="{00000012-729D-4889-8C7A-62D1DFADE803}"/>
              </c:ext>
            </c:extLst>
          </c:dPt>
          <c:dPt>
            <c:idx val="6"/>
            <c:bubble3D val="0"/>
            <c:extLst>
              <c:ext xmlns:c16="http://schemas.microsoft.com/office/drawing/2014/chart" uri="{C3380CC4-5D6E-409C-BE32-E72D297353CC}">
                <c16:uniqueId val="{00000013-729D-4889-8C7A-62D1DFADE803}"/>
              </c:ext>
            </c:extLst>
          </c:dPt>
          <c:dPt>
            <c:idx val="8"/>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4-729D-4889-8C7A-62D1DFADE803}"/>
              </c:ext>
            </c:extLst>
          </c:dPt>
          <c:dPt>
            <c:idx val="12"/>
            <c:bubble3D val="0"/>
            <c:extLst>
              <c:ext xmlns:c16="http://schemas.microsoft.com/office/drawing/2014/chart" uri="{C3380CC4-5D6E-409C-BE32-E72D297353CC}">
                <c16:uniqueId val="{00000015-729D-4889-8C7A-62D1DFADE803}"/>
              </c:ext>
            </c:extLst>
          </c:dPt>
          <c:dPt>
            <c:idx val="14"/>
            <c:bubble3D val="0"/>
            <c:extLst>
              <c:ext xmlns:c16="http://schemas.microsoft.com/office/drawing/2014/chart" uri="{C3380CC4-5D6E-409C-BE32-E72D297353CC}">
                <c16:uniqueId val="{00000016-729D-4889-8C7A-62D1DFADE803}"/>
              </c:ext>
            </c:extLst>
          </c:dPt>
          <c:dPt>
            <c:idx val="16"/>
            <c:bubble3D val="0"/>
            <c:extLst>
              <c:ext xmlns:c16="http://schemas.microsoft.com/office/drawing/2014/chart" uri="{C3380CC4-5D6E-409C-BE32-E72D297353CC}">
                <c16:uniqueId val="{00000017-729D-4889-8C7A-62D1DFADE803}"/>
              </c:ext>
            </c:extLst>
          </c:dPt>
          <c:dPt>
            <c:idx val="18"/>
            <c:bubble3D val="0"/>
            <c:extLst>
              <c:ext xmlns:c16="http://schemas.microsoft.com/office/drawing/2014/chart" uri="{C3380CC4-5D6E-409C-BE32-E72D297353CC}">
                <c16:uniqueId val="{00000018-729D-4889-8C7A-62D1DFADE803}"/>
              </c:ext>
            </c:extLst>
          </c:dPt>
          <c:dPt>
            <c:idx val="20"/>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9-729D-4889-8C7A-62D1DFADE803}"/>
              </c:ext>
            </c:extLst>
          </c:dPt>
          <c:dPt>
            <c:idx val="24"/>
            <c:bubble3D val="0"/>
            <c:extLst>
              <c:ext xmlns:c16="http://schemas.microsoft.com/office/drawing/2014/chart" uri="{C3380CC4-5D6E-409C-BE32-E72D297353CC}">
                <c16:uniqueId val="{0000001A-729D-4889-8C7A-62D1DFADE803}"/>
              </c:ext>
            </c:extLst>
          </c:dPt>
          <c:dPt>
            <c:idx val="26"/>
            <c:bubble3D val="0"/>
            <c:extLst>
              <c:ext xmlns:c16="http://schemas.microsoft.com/office/drawing/2014/chart" uri="{C3380CC4-5D6E-409C-BE32-E72D297353CC}">
                <c16:uniqueId val="{0000001B-729D-4889-8C7A-62D1DFADE803}"/>
              </c:ext>
            </c:extLst>
          </c:dPt>
          <c:dPt>
            <c:idx val="28"/>
            <c:bubble3D val="0"/>
            <c:extLst>
              <c:ext xmlns:c16="http://schemas.microsoft.com/office/drawing/2014/chart" uri="{C3380CC4-5D6E-409C-BE32-E72D297353CC}">
                <c16:uniqueId val="{0000001C-729D-4889-8C7A-62D1DFADE803}"/>
              </c:ext>
            </c:extLst>
          </c:dPt>
          <c:dPt>
            <c:idx val="30"/>
            <c:bubble3D val="0"/>
            <c:extLst>
              <c:ext xmlns:c16="http://schemas.microsoft.com/office/drawing/2014/chart" uri="{C3380CC4-5D6E-409C-BE32-E72D297353CC}">
                <c16:uniqueId val="{0000001D-729D-4889-8C7A-62D1DFADE803}"/>
              </c:ext>
            </c:extLst>
          </c:dPt>
          <c:dPt>
            <c:idx val="32"/>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E-729D-4889-8C7A-62D1DFADE803}"/>
              </c:ext>
            </c:extLst>
          </c:dPt>
          <c:dLbls>
            <c:dLbl>
              <c:idx val="8"/>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29D-4889-8C7A-62D1DFADE803}"/>
                </c:ext>
              </c:extLst>
            </c:dLbl>
            <c:dLbl>
              <c:idx val="20"/>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29D-4889-8C7A-62D1DFADE803}"/>
                </c:ext>
              </c:extLst>
            </c:dLbl>
            <c:dLbl>
              <c:idx val="32"/>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729D-4889-8C7A-62D1DFADE80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pt idx="26">
                <c:v>751</c:v>
              </c:pt>
              <c:pt idx="27">
                <c:v>734</c:v>
              </c:pt>
              <c:pt idx="28">
                <c:v>884</c:v>
              </c:pt>
              <c:pt idx="29">
                <c:v>747</c:v>
              </c:pt>
              <c:pt idx="30">
                <c:v>659</c:v>
              </c:pt>
              <c:pt idx="31">
                <c:v>735</c:v>
              </c:pt>
              <c:pt idx="32">
                <c:v>655</c:v>
              </c:pt>
            </c:numLit>
          </c:val>
          <c:smooth val="0"/>
          <c:extLst>
            <c:ext xmlns:c16="http://schemas.microsoft.com/office/drawing/2014/chart" uri="{C3380CC4-5D6E-409C-BE32-E72D297353CC}">
              <c16:uniqueId val="{0000001F-729D-4889-8C7A-62D1DFADE803}"/>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0343-4EF2-8827-877EABD296C0}"/>
              </c:ext>
            </c:extLst>
          </c:dPt>
          <c:dPt>
            <c:idx val="4"/>
            <c:invertIfNegative val="0"/>
            <c:bubble3D val="0"/>
            <c:extLst>
              <c:ext xmlns:c16="http://schemas.microsoft.com/office/drawing/2014/chart" uri="{C3380CC4-5D6E-409C-BE32-E72D297353CC}">
                <c16:uniqueId val="{00000001-0343-4EF2-8827-877EABD296C0}"/>
              </c:ext>
            </c:extLst>
          </c:dPt>
          <c:dPt>
            <c:idx val="5"/>
            <c:invertIfNegative val="0"/>
            <c:bubble3D val="0"/>
            <c:extLst>
              <c:ext xmlns:c16="http://schemas.microsoft.com/office/drawing/2014/chart" uri="{C3380CC4-5D6E-409C-BE32-E72D297353CC}">
                <c16:uniqueId val="{00000002-0343-4EF2-8827-877EABD296C0}"/>
              </c:ext>
            </c:extLst>
          </c:dPt>
          <c:dPt>
            <c:idx val="6"/>
            <c:invertIfNegative val="0"/>
            <c:bubble3D val="0"/>
            <c:spPr>
              <a:solidFill>
                <a:srgbClr val="B0B0B0"/>
              </a:solidFill>
              <a:ln w="25400">
                <a:noFill/>
              </a:ln>
            </c:spPr>
            <c:extLst>
              <c:ext xmlns:c16="http://schemas.microsoft.com/office/drawing/2014/chart" uri="{C3380CC4-5D6E-409C-BE32-E72D297353CC}">
                <c16:uniqueId val="{00000004-0343-4EF2-8827-877EABD296C0}"/>
              </c:ext>
            </c:extLst>
          </c:dPt>
          <c:dPt>
            <c:idx val="7"/>
            <c:invertIfNegative val="0"/>
            <c:bubble3D val="0"/>
            <c:extLst>
              <c:ext xmlns:c16="http://schemas.microsoft.com/office/drawing/2014/chart" uri="{C3380CC4-5D6E-409C-BE32-E72D297353CC}">
                <c16:uniqueId val="{00000005-0343-4EF2-8827-877EABD296C0}"/>
              </c:ext>
            </c:extLst>
          </c:dPt>
          <c:dPt>
            <c:idx val="8"/>
            <c:invertIfNegative val="0"/>
            <c:bubble3D val="0"/>
            <c:extLst>
              <c:ext xmlns:c16="http://schemas.microsoft.com/office/drawing/2014/chart" uri="{C3380CC4-5D6E-409C-BE32-E72D297353CC}">
                <c16:uniqueId val="{00000006-0343-4EF2-8827-877EABD296C0}"/>
              </c:ext>
            </c:extLst>
          </c:dPt>
          <c:dLbls>
            <c:dLbl>
              <c:idx val="6"/>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0343-4EF2-8827-877EABD296C0}"/>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Berufe in Unternehmensführung und -organisation</c:v>
              </c:pt>
              <c:pt idx="3">
                <c:v>Verkehrs- und Logistikberufe</c:v>
              </c:pt>
              <c:pt idx="4">
                <c:v>Land-, Forst- und Gartenbauberufe</c:v>
              </c:pt>
              <c:pt idx="5">
                <c:v>Lebensmittel- und Gastgewerbeberufe</c:v>
              </c:pt>
              <c:pt idx="6">
                <c:v>Insgesamt</c:v>
              </c:pt>
              <c:pt idx="7">
                <c:v>Unternehmensbezogene Dienstleistungsberufe</c:v>
              </c:pt>
              <c:pt idx="8">
                <c:v>Soziale und kulturelle Dienstleistungsberufe</c:v>
              </c:pt>
              <c:pt idx="9">
                <c:v>Fertigungsberufe</c:v>
              </c:pt>
              <c:pt idx="10">
                <c:v>Fertigungstechnische Berufe</c:v>
              </c:pt>
              <c:pt idx="11">
                <c:v>Handelsberufe</c:v>
              </c:pt>
              <c:pt idx="12">
                <c:v>IT- und naturwissenschaftliche Dienstleistungsberufe</c:v>
              </c:pt>
              <c:pt idx="13">
                <c:v>Bau- und Ausbauberufe</c:v>
              </c:pt>
              <c:pt idx="14">
                <c:v>Medizinische u. nicht-medizinische Gesundheitsberufe</c:v>
              </c:pt>
            </c:strLit>
          </c:cat>
          <c:val>
            <c:numLit>
              <c:formatCode>#.##00</c:formatCode>
              <c:ptCount val="15"/>
              <c:pt idx="0">
                <c:v>12.981481481481481</c:v>
              </c:pt>
              <c:pt idx="1">
                <c:v>9.6538461538461533</c:v>
              </c:pt>
              <c:pt idx="2">
                <c:v>8.0869565217391308</c:v>
              </c:pt>
              <c:pt idx="3">
                <c:v>5.528688524590164</c:v>
              </c:pt>
              <c:pt idx="4">
                <c:v>4.3793103448275863</c:v>
              </c:pt>
              <c:pt idx="5">
                <c:v>4.2180451127819545</c:v>
              </c:pt>
              <c:pt idx="6">
                <c:v>4.1462909241607955</c:v>
              </c:pt>
              <c:pt idx="7">
                <c:v>3.9042553191489362</c:v>
              </c:pt>
              <c:pt idx="8">
                <c:v>2.9588235294117649</c:v>
              </c:pt>
              <c:pt idx="9">
                <c:v>2.7976190476190474</c:v>
              </c:pt>
              <c:pt idx="10">
                <c:v>2.5116279069767442</c:v>
              </c:pt>
              <c:pt idx="11">
                <c:v>2.5064599483204133</c:v>
              </c:pt>
              <c:pt idx="12">
                <c:v>2.4702380952380953</c:v>
              </c:pt>
              <c:pt idx="13">
                <c:v>2.387323943661972</c:v>
              </c:pt>
              <c:pt idx="14">
                <c:v>1.277027027027027</c:v>
              </c:pt>
            </c:numLit>
          </c:val>
          <c:extLst>
            <c:ext xmlns:c16="http://schemas.microsoft.com/office/drawing/2014/chart" uri="{C3380CC4-5D6E-409C-BE32-E72D297353CC}">
              <c16:uniqueId val="{00000007-0343-4EF2-8827-877EABD296C0}"/>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E387631B-BBAB-4EB3-8218-B9860B885AFB}"/>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3E44ACC9-A428-465F-942F-9CF814DA4203}"/>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9F4D7FCE-E182-4C84-BCAB-AB011CDBDF3E}"/>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54A8B13F-7D87-4BDE-A9E8-5DD53A326C49}"/>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3D91D07C-DA48-4A90-9887-61FDE0080351}"/>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September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203ADAB0-C34C-44C0-B440-96E41C2BC77C}"/>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085307C3-15BC-431B-884B-928C39CE07ED}"/>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0C525AF9-426F-4580-AAEC-8ED67D791415}"/>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30.09.2025,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8FBF1AEF-901F-4AA9-A526-23B71B843F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EC8818CD-F63E-47F3-BF2B-CEE643718E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C18A0D6-F10E-4058-9284-16474B9428F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96BA546-DAA0-4B5B-8FEC-C05A3DEF30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ED3934FC-BF7C-41A6-AEA5-FDCDA2424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CA2186C8-5B94-4CAD-906B-088DA449E6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2A4AF162-4E60-4BA6-AAEA-E6D984165E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4110E59D-4D58-4CF8-8366-2B55992627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85C07AC8-814B-403C-A563-FF19E458B10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48F94933-0EDA-48CF-9D78-376283664F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E809C370-128C-4965-9C1F-B6955682B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91E36F8F-0C80-4F70-B00D-9B97BF1EC527}"/>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5094339F-78F2-4480-AD0C-8375A51C640E}"/>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CA7646B8-BB83-4F39-B5D9-B585E52CDEC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CDD5971-1BE7-4E2C-B450-9787744453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774C6999-B253-4876-9DA0-DAA31D6B5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C35100B9-A392-4E0A-BA07-CA27A02DDF7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FE03915F-F82D-45FA-AB79-6786BCF3FF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31A3A8EB-C892-40A9-AD54-1AEB14FE268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309EFDAA-4002-4B7C-A4A5-377BB71C189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E1D14D5-22BC-46FD-A85F-6DC40F239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AAD0A659-2B47-444E-9251-0025E98692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D38E7D84-8476-4CE4-A1B9-B092A296FAD1}"/>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Sep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D1652D22-CAEB-4409-BC14-1CF619E3F485}"/>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Sep 2024</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536084F7-5DC9-4366-86AA-09EEC38ED7B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D0BAB171-3B61-437C-BB6C-08CCE791F6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0305E967-E6AB-4E24-955D-409A1B0F24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0474778-10F6-4A9A-9A0E-BD990D8CCCE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D3662DD4-DD7F-450D-AE40-8806E56EDD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CAB5024B-AC6A-422D-8E04-463A7C902C5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F212A2D3-CA8F-4A5A-883F-CE8CE0593C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6EC10E81-3456-4048-8245-DBD4822C1E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EA35D3A-054A-444A-831D-CB604AF21BC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C32A5943-BE44-41F6-82B0-0ADE6011C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0C6A973-1081-4191-B8FE-4294323CBD2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342900</xdr:colOff>
      <xdr:row>0</xdr:row>
      <xdr:rowOff>390525</xdr:rowOff>
    </xdr:to>
    <xdr:pic>
      <xdr:nvPicPr>
        <xdr:cNvPr id="2" name="BA-Logo" descr="Statistik-4c-100dpi">
          <a:extLst>
            <a:ext uri="{FF2B5EF4-FFF2-40B4-BE49-F238E27FC236}">
              <a16:creationId xmlns:a16="http://schemas.microsoft.com/office/drawing/2014/main" id="{C2848418-41BD-40F3-845F-CD00FAE9BF68}"/>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B1723F42-233F-4FF1-BB6F-CE5B26BA0148}"/>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3EB99DC3-83A7-49BF-B90C-31229398F6EF}"/>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3DBA2A0D-329E-4474-BE25-D90994FA73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D0354D9-51D2-4CCE-944B-CF38C1218ED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C244E38D-AF2A-4A8B-B8D0-44A02F7644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8026D8F4-7A6C-42AE-AE6C-EA190458B87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EC53EF2B-7AB4-4B55-B584-5ED0D68772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332D7BE1-2063-49BD-9C14-91568E51DAE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AAE215A-0617-4F5F-82F9-E98D776968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EB7B8C99-6BE3-451E-A113-40CC724E0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74425ED2-6BEC-43D1-BB56-1DA163CF491B}"/>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941FAB43-FBFA-41CE-8E8D-20C6711E0433}"/>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1A663147-03EC-4FDF-8F23-07E724F4FC81}"/>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A5A8E73B-80E2-4CFF-8668-63BCE234B059}"/>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3A4237C3-D221-4837-9B70-4BCE8AE72C99}"/>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4703D667-3FCA-494C-AAED-C14E381232C8}"/>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CDBA8CCD-6070-435D-9AFE-0007C63B71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245BA07-46A0-4A1C-9699-F1411271B69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9.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D2E3C-8A75-49C8-8E47-05F4FA1C3600}">
  <sheetPr codeName="Tabelle6">
    <pageSetUpPr fitToPage="1"/>
  </sheetPr>
  <dimension ref="D1:D53"/>
  <sheetViews>
    <sheetView showGridLines="0" tabSelected="1" workbookViewId="0"/>
  </sheetViews>
  <sheetFormatPr baseColWidth="10" defaultRowHeight="12.75" x14ac:dyDescent="0.2"/>
  <cols>
    <col min="1" max="2" width="50.7109375" style="1" customWidth="1"/>
    <col min="3" max="16384" width="11.42578125" style="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2"/>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76058-1E24-4ED5-B4FF-DF1A69287AD0}">
  <sheetPr>
    <pageSetUpPr fitToPage="1"/>
  </sheetPr>
  <dimension ref="A1:L69"/>
  <sheetViews>
    <sheetView showGridLines="0" zoomScaleNormal="100" workbookViewId="0"/>
  </sheetViews>
  <sheetFormatPr baseColWidth="10" defaultRowHeight="12.75" customHeight="1" x14ac:dyDescent="0.2"/>
  <cols>
    <col min="1" max="1" width="2.5703125" customWidth="1"/>
    <col min="2" max="2" width="3.42578125" customWidth="1"/>
    <col min="3" max="3" width="4.42578125" customWidth="1"/>
    <col min="4" max="4" width="19.42578125" customWidth="1"/>
    <col min="5" max="5" width="10.7109375" customWidth="1"/>
    <col min="6" max="9" width="7.28515625" customWidth="1"/>
    <col min="10" max="10" width="8.5703125" customWidth="1"/>
    <col min="11" max="12" width="7.425781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8" t="s">
        <v>194</v>
      </c>
      <c r="B3" s="167"/>
      <c r="C3" s="167"/>
      <c r="D3" s="167"/>
      <c r="E3" s="166"/>
      <c r="F3" s="166"/>
      <c r="G3" s="166"/>
      <c r="H3" s="166"/>
      <c r="I3" s="166"/>
      <c r="J3" s="166"/>
      <c r="K3" s="166"/>
    </row>
    <row r="4" spans="1:12" ht="19.5" customHeight="1" x14ac:dyDescent="0.2">
      <c r="A4" s="19" t="s">
        <v>73</v>
      </c>
    </row>
    <row r="5" spans="1:12" ht="15" customHeight="1" x14ac:dyDescent="0.2">
      <c r="A5" s="164" t="s">
        <v>74</v>
      </c>
      <c r="B5" s="333"/>
      <c r="C5" s="333"/>
      <c r="D5" s="333"/>
    </row>
    <row r="6" spans="1:12" ht="12" customHeight="1" x14ac:dyDescent="0.2">
      <c r="B6" s="332"/>
      <c r="C6" s="332"/>
      <c r="D6" s="332"/>
      <c r="E6" s="332"/>
      <c r="F6" s="332"/>
      <c r="G6" s="332"/>
      <c r="H6" s="332"/>
      <c r="I6" s="332"/>
      <c r="J6" s="332"/>
      <c r="K6" s="332"/>
      <c r="L6" s="332"/>
    </row>
    <row r="7" spans="1:12" ht="11.25" customHeight="1" x14ac:dyDescent="0.2">
      <c r="A7" s="331" t="s">
        <v>193</v>
      </c>
      <c r="B7" s="331"/>
      <c r="C7" s="331"/>
      <c r="D7" s="331"/>
      <c r="E7" s="331"/>
      <c r="F7" s="331"/>
      <c r="G7" s="331"/>
      <c r="H7" s="331"/>
      <c r="I7" s="331"/>
      <c r="J7" s="331"/>
      <c r="K7" s="331"/>
      <c r="L7" s="331"/>
    </row>
    <row r="8" spans="1:12" ht="11.25" customHeight="1" x14ac:dyDescent="0.2">
      <c r="A8" s="331"/>
      <c r="B8" s="331"/>
      <c r="C8" s="331"/>
      <c r="D8" s="331"/>
      <c r="E8" s="331"/>
      <c r="F8" s="331"/>
      <c r="G8" s="331"/>
      <c r="H8" s="331"/>
      <c r="I8" s="331"/>
      <c r="J8" s="331"/>
      <c r="K8" s="331"/>
      <c r="L8" s="331"/>
    </row>
    <row r="9" spans="1:12" ht="11.25" customHeight="1" x14ac:dyDescent="0.2">
      <c r="A9" s="331"/>
      <c r="B9" s="331"/>
      <c r="C9" s="331"/>
      <c r="D9" s="331"/>
      <c r="E9" s="331"/>
      <c r="F9" s="331"/>
      <c r="G9" s="331"/>
      <c r="H9" s="331"/>
      <c r="I9" s="331"/>
      <c r="J9" s="331"/>
      <c r="K9" s="331"/>
      <c r="L9" s="331"/>
    </row>
    <row r="10" spans="1:12" ht="11.25" customHeight="1" x14ac:dyDescent="0.2">
      <c r="A10" s="331"/>
      <c r="B10" s="331"/>
      <c r="C10" s="331"/>
      <c r="D10" s="331"/>
      <c r="E10" s="331"/>
      <c r="F10" s="331"/>
      <c r="G10" s="331"/>
      <c r="H10" s="331"/>
      <c r="I10" s="331"/>
      <c r="J10" s="331"/>
      <c r="K10" s="331"/>
      <c r="L10" s="331"/>
    </row>
    <row r="11" spans="1:12" ht="11.25" customHeight="1" x14ac:dyDescent="0.2">
      <c r="A11" s="331"/>
      <c r="B11" s="331"/>
      <c r="C11" s="331"/>
      <c r="D11" s="331"/>
      <c r="E11" s="331"/>
      <c r="F11" s="331"/>
      <c r="G11" s="331"/>
      <c r="H11" s="331"/>
      <c r="I11" s="331"/>
      <c r="J11" s="331"/>
      <c r="K11" s="331"/>
      <c r="L11" s="331"/>
    </row>
    <row r="12" spans="1:12" ht="11.25" customHeight="1" x14ac:dyDescent="0.2">
      <c r="A12" s="331"/>
      <c r="B12" s="331"/>
      <c r="C12" s="331"/>
      <c r="D12" s="331"/>
      <c r="E12" s="331"/>
      <c r="F12" s="331"/>
      <c r="G12" s="331"/>
      <c r="H12" s="331"/>
      <c r="I12" s="331"/>
      <c r="J12" s="331"/>
      <c r="K12" s="331"/>
      <c r="L12" s="331"/>
    </row>
    <row r="13" spans="1:12" ht="11.25" customHeight="1" x14ac:dyDescent="0.2">
      <c r="A13" s="331"/>
      <c r="B13" s="331"/>
      <c r="C13" s="331"/>
      <c r="D13" s="331"/>
      <c r="E13" s="331"/>
      <c r="F13" s="331"/>
      <c r="G13" s="331"/>
      <c r="H13" s="331"/>
      <c r="I13" s="331"/>
      <c r="J13" s="331"/>
      <c r="K13" s="331"/>
      <c r="L13" s="331"/>
    </row>
    <row r="14" spans="1:12" ht="9" customHeight="1" x14ac:dyDescent="0.2">
      <c r="A14" s="331"/>
      <c r="B14" s="331"/>
      <c r="C14" s="331"/>
      <c r="D14" s="331"/>
      <c r="E14" s="331"/>
      <c r="F14" s="331"/>
      <c r="G14" s="331"/>
      <c r="H14" s="331"/>
      <c r="I14" s="331"/>
      <c r="J14" s="331"/>
      <c r="K14" s="331"/>
      <c r="L14" s="331"/>
    </row>
    <row r="15" spans="1:12" ht="11.25" customHeight="1" x14ac:dyDescent="0.2">
      <c r="A15" s="331"/>
      <c r="B15" s="331"/>
      <c r="C15" s="331"/>
      <c r="D15" s="331"/>
      <c r="E15" s="331"/>
      <c r="F15" s="331"/>
      <c r="G15" s="331"/>
      <c r="H15" s="331"/>
      <c r="I15" s="331"/>
      <c r="J15" s="331"/>
      <c r="K15" s="331"/>
      <c r="L15" s="331"/>
    </row>
    <row r="16" spans="1:12" ht="11.25" customHeight="1" x14ac:dyDescent="0.2">
      <c r="B16" s="327"/>
      <c r="C16" s="327"/>
      <c r="D16" s="327"/>
      <c r="E16" s="327"/>
      <c r="F16" s="327"/>
      <c r="G16" s="327"/>
      <c r="H16" s="327"/>
      <c r="I16" s="327"/>
      <c r="J16" s="327"/>
      <c r="K16" s="327"/>
      <c r="L16" s="327"/>
    </row>
    <row r="17" spans="1:12" ht="11.25" customHeight="1" x14ac:dyDescent="0.2">
      <c r="A17" s="330" t="s">
        <v>192</v>
      </c>
      <c r="B17" s="327"/>
      <c r="C17" s="327"/>
      <c r="D17" s="327"/>
      <c r="E17" s="327"/>
      <c r="F17" s="327"/>
      <c r="G17" s="327"/>
      <c r="H17" s="327"/>
      <c r="I17" s="327"/>
      <c r="J17" s="327"/>
      <c r="K17" s="327"/>
      <c r="L17" s="327"/>
    </row>
    <row r="18" spans="1:12" ht="11.25" customHeight="1" x14ac:dyDescent="0.2">
      <c r="A18" s="329"/>
      <c r="B18" s="327"/>
      <c r="C18" s="327"/>
      <c r="D18" s="327"/>
      <c r="E18" s="327"/>
      <c r="F18" s="327"/>
      <c r="G18" s="327"/>
      <c r="H18" s="327"/>
      <c r="I18" s="327"/>
      <c r="J18" s="327"/>
      <c r="K18" s="327"/>
      <c r="L18" s="327"/>
    </row>
    <row r="19" spans="1:12" ht="11.25" customHeight="1" x14ac:dyDescent="0.2">
      <c r="A19" s="326"/>
      <c r="B19" s="327"/>
      <c r="C19" s="327"/>
      <c r="D19" s="327"/>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7.5" customHeight="1" x14ac:dyDescent="0.2">
      <c r="A32" s="326"/>
      <c r="B32" s="326"/>
      <c r="C32" s="326"/>
      <c r="D32" s="326"/>
      <c r="E32" s="326"/>
      <c r="F32" s="326"/>
      <c r="G32" s="326"/>
      <c r="H32" s="326"/>
      <c r="I32" s="326"/>
      <c r="J32" s="326"/>
      <c r="K32" s="326"/>
      <c r="L32" s="326"/>
    </row>
    <row r="33" spans="1:12" ht="13.5" customHeight="1" x14ac:dyDescent="0.2">
      <c r="A33" s="325" t="s">
        <v>128</v>
      </c>
      <c r="B33" s="324"/>
      <c r="C33" s="324"/>
      <c r="D33" s="323"/>
      <c r="E33" s="322">
        <v>45901</v>
      </c>
      <c r="F33" s="321" t="s">
        <v>134</v>
      </c>
      <c r="G33" s="321"/>
      <c r="H33" s="320"/>
      <c r="I33" s="319"/>
      <c r="J33" s="318" t="s">
        <v>191</v>
      </c>
      <c r="K33" s="318"/>
      <c r="L33" s="317"/>
    </row>
    <row r="34" spans="1:12" ht="12.75" customHeight="1" x14ac:dyDescent="0.2">
      <c r="A34" s="309"/>
      <c r="B34" s="308"/>
      <c r="C34" s="308"/>
      <c r="D34" s="307"/>
      <c r="E34" s="316"/>
      <c r="F34" s="315" t="s">
        <v>133</v>
      </c>
      <c r="G34" s="314"/>
      <c r="H34" s="313" t="s">
        <v>190</v>
      </c>
      <c r="I34" s="312"/>
      <c r="J34" s="311">
        <v>45901</v>
      </c>
      <c r="K34" s="310" t="s">
        <v>133</v>
      </c>
      <c r="L34" s="310" t="s">
        <v>189</v>
      </c>
    </row>
    <row r="35" spans="1:12" ht="12" customHeight="1" x14ac:dyDescent="0.2">
      <c r="A35" s="309"/>
      <c r="B35" s="308"/>
      <c r="C35" s="308"/>
      <c r="D35" s="307"/>
      <c r="E35" s="306"/>
      <c r="F35" s="305" t="s">
        <v>131</v>
      </c>
      <c r="G35" s="305" t="s">
        <v>130</v>
      </c>
      <c r="H35" s="304" t="s">
        <v>131</v>
      </c>
      <c r="I35" s="304" t="s">
        <v>130</v>
      </c>
      <c r="J35" s="303" t="s">
        <v>130</v>
      </c>
      <c r="K35" s="302"/>
      <c r="L35" s="301"/>
    </row>
    <row r="36" spans="1:12" ht="9" customHeight="1" x14ac:dyDescent="0.2">
      <c r="A36" s="300"/>
      <c r="B36" s="299"/>
      <c r="C36" s="299"/>
      <c r="D36" s="298"/>
      <c r="E36" s="297">
        <v>1</v>
      </c>
      <c r="F36" s="297">
        <v>2</v>
      </c>
      <c r="G36" s="297">
        <v>3</v>
      </c>
      <c r="H36" s="297">
        <v>4</v>
      </c>
      <c r="I36" s="297">
        <v>5</v>
      </c>
      <c r="J36" s="297">
        <v>6</v>
      </c>
      <c r="K36" s="297">
        <v>7</v>
      </c>
      <c r="L36" s="297">
        <v>8</v>
      </c>
    </row>
    <row r="37" spans="1:12" ht="12" customHeight="1" x14ac:dyDescent="0.2">
      <c r="A37" s="296" t="s">
        <v>188</v>
      </c>
      <c r="B37" s="295"/>
      <c r="C37" s="295"/>
      <c r="D37" s="294"/>
      <c r="E37" s="293">
        <v>10005</v>
      </c>
      <c r="F37" s="293">
        <v>-35</v>
      </c>
      <c r="G37" s="292">
        <v>-0.348605577689243</v>
      </c>
      <c r="H37" s="293">
        <v>1154</v>
      </c>
      <c r="I37" s="292">
        <v>13.03807479380861</v>
      </c>
      <c r="J37" s="291">
        <v>4.4000000000000004</v>
      </c>
      <c r="K37" s="290">
        <v>4.4000000000000004</v>
      </c>
      <c r="L37" s="289">
        <v>3.9</v>
      </c>
    </row>
    <row r="38" spans="1:12" ht="12" customHeight="1" x14ac:dyDescent="0.2">
      <c r="A38" s="281"/>
      <c r="B38" s="280" t="s">
        <v>187</v>
      </c>
      <c r="C38" s="280"/>
      <c r="D38" s="279"/>
      <c r="E38" s="108">
        <v>5418</v>
      </c>
      <c r="F38" s="108">
        <v>-35</v>
      </c>
      <c r="G38" s="107">
        <v>-0.64184852374839541</v>
      </c>
      <c r="H38" s="108">
        <v>676</v>
      </c>
      <c r="I38" s="107">
        <v>14.255588359342051</v>
      </c>
      <c r="J38" s="276">
        <v>4.4000000000000004</v>
      </c>
      <c r="K38" s="275">
        <v>4.4000000000000004</v>
      </c>
      <c r="L38" s="274">
        <v>3.9</v>
      </c>
    </row>
    <row r="39" spans="1:12" ht="12" customHeight="1" x14ac:dyDescent="0.2">
      <c r="A39" s="278"/>
      <c r="B39" s="280" t="s">
        <v>186</v>
      </c>
      <c r="C39" s="280"/>
      <c r="D39" s="279"/>
      <c r="E39" s="108">
        <v>4587</v>
      </c>
      <c r="F39" s="108">
        <v>0</v>
      </c>
      <c r="G39" s="107">
        <v>0</v>
      </c>
      <c r="H39" s="108">
        <v>478</v>
      </c>
      <c r="I39" s="107">
        <v>11.633000730104648</v>
      </c>
      <c r="J39" s="276">
        <v>4.4000000000000004</v>
      </c>
      <c r="K39" s="275">
        <v>4.4000000000000004</v>
      </c>
      <c r="L39" s="274">
        <v>4</v>
      </c>
    </row>
    <row r="40" spans="1:12" ht="12" customHeight="1" x14ac:dyDescent="0.2">
      <c r="A40" s="278"/>
      <c r="B40" s="263" t="s">
        <v>185</v>
      </c>
      <c r="C40" s="262"/>
      <c r="D40" s="277"/>
      <c r="E40" s="108">
        <v>835</v>
      </c>
      <c r="F40" s="108">
        <v>-43</v>
      </c>
      <c r="G40" s="107">
        <v>-4.8974943052391797</v>
      </c>
      <c r="H40" s="108">
        <v>160</v>
      </c>
      <c r="I40" s="107">
        <v>23.703703703703706</v>
      </c>
      <c r="J40" s="276">
        <v>3.9</v>
      </c>
      <c r="K40" s="275">
        <v>4.0999999999999996</v>
      </c>
      <c r="L40" s="274">
        <v>3.1</v>
      </c>
    </row>
    <row r="41" spans="1:12" ht="12" customHeight="1" x14ac:dyDescent="0.2">
      <c r="A41" s="278"/>
      <c r="B41" s="263" t="s">
        <v>184</v>
      </c>
      <c r="C41" s="262"/>
      <c r="D41" s="277"/>
      <c r="E41" s="108">
        <v>200</v>
      </c>
      <c r="F41" s="108">
        <v>9</v>
      </c>
      <c r="G41" s="107">
        <v>4.7120418848167542</v>
      </c>
      <c r="H41" s="108">
        <v>69</v>
      </c>
      <c r="I41" s="107">
        <v>52.671755725190842</v>
      </c>
      <c r="J41" s="276">
        <v>3.1</v>
      </c>
      <c r="K41" s="275">
        <v>2.9</v>
      </c>
      <c r="L41" s="274">
        <v>2</v>
      </c>
    </row>
    <row r="42" spans="1:12" ht="12" customHeight="1" x14ac:dyDescent="0.2">
      <c r="A42" s="278"/>
      <c r="B42" s="263" t="s">
        <v>183</v>
      </c>
      <c r="C42" s="262"/>
      <c r="D42" s="277"/>
      <c r="E42" s="108">
        <v>3595</v>
      </c>
      <c r="F42" s="108">
        <v>1</v>
      </c>
      <c r="G42" s="107">
        <v>2.7824151363383419E-2</v>
      </c>
      <c r="H42" s="108">
        <v>372</v>
      </c>
      <c r="I42" s="107">
        <v>11.542041576171268</v>
      </c>
      <c r="J42" s="276">
        <v>4.5</v>
      </c>
      <c r="K42" s="275">
        <v>4.5</v>
      </c>
      <c r="L42" s="274">
        <v>4.0999999999999996</v>
      </c>
    </row>
    <row r="43" spans="1:12" ht="12" customHeight="1" x14ac:dyDescent="0.2">
      <c r="A43" s="278"/>
      <c r="B43" s="263" t="s">
        <v>182</v>
      </c>
      <c r="C43" s="262"/>
      <c r="D43" s="277"/>
      <c r="E43" s="108">
        <v>2677</v>
      </c>
      <c r="F43" s="108">
        <v>-2</v>
      </c>
      <c r="G43" s="107">
        <v>-7.4654721911160876E-2</v>
      </c>
      <c r="H43" s="108">
        <v>320</v>
      </c>
      <c r="I43" s="107">
        <v>13.57658039881205</v>
      </c>
      <c r="J43" s="276">
        <v>5</v>
      </c>
      <c r="K43" s="275">
        <v>5</v>
      </c>
      <c r="L43" s="274">
        <v>4.5</v>
      </c>
    </row>
    <row r="44" spans="1:12" ht="12" customHeight="1" x14ac:dyDescent="0.2">
      <c r="A44" s="278"/>
      <c r="B44" s="263" t="s">
        <v>181</v>
      </c>
      <c r="C44" s="262"/>
      <c r="D44" s="277"/>
      <c r="E44" s="108">
        <v>5256</v>
      </c>
      <c r="F44" s="108">
        <v>-83</v>
      </c>
      <c r="G44" s="107">
        <v>-1.5545982393706688</v>
      </c>
      <c r="H44" s="108">
        <v>683</v>
      </c>
      <c r="I44" s="107">
        <v>14.935490924994532</v>
      </c>
      <c r="J44" s="276">
        <v>3</v>
      </c>
      <c r="K44" s="275">
        <v>3</v>
      </c>
      <c r="L44" s="274">
        <v>2.6</v>
      </c>
    </row>
    <row r="45" spans="1:12" ht="12" customHeight="1" x14ac:dyDescent="0.2">
      <c r="A45" s="278"/>
      <c r="B45" s="263" t="s">
        <v>180</v>
      </c>
      <c r="C45" s="262"/>
      <c r="D45" s="277"/>
      <c r="E45" s="108">
        <v>4749</v>
      </c>
      <c r="F45" s="108">
        <v>48</v>
      </c>
      <c r="G45" s="107">
        <v>1.0210593490746651</v>
      </c>
      <c r="H45" s="108">
        <v>471</v>
      </c>
      <c r="I45" s="107">
        <v>11.009817671809257</v>
      </c>
      <c r="J45" s="276">
        <v>9.6</v>
      </c>
      <c r="K45" s="275">
        <v>9.5</v>
      </c>
      <c r="L45" s="274">
        <v>8.9</v>
      </c>
    </row>
    <row r="46" spans="1:12" ht="12" customHeight="1" x14ac:dyDescent="0.2">
      <c r="A46" s="134" t="s">
        <v>175</v>
      </c>
      <c r="B46" s="288"/>
      <c r="C46" s="288"/>
      <c r="D46" s="287"/>
      <c r="E46" s="286">
        <v>4979</v>
      </c>
      <c r="F46" s="286">
        <v>-121</v>
      </c>
      <c r="G46" s="285">
        <v>-2.3725490196078431</v>
      </c>
      <c r="H46" s="286">
        <v>676</v>
      </c>
      <c r="I46" s="285">
        <v>15.709969788519636</v>
      </c>
      <c r="J46" s="284">
        <v>2.2000000000000002</v>
      </c>
      <c r="K46" s="283">
        <v>2.2000000000000002</v>
      </c>
      <c r="L46" s="282">
        <v>1.9</v>
      </c>
    </row>
    <row r="47" spans="1:12" ht="12" customHeight="1" x14ac:dyDescent="0.2">
      <c r="A47" s="281"/>
      <c r="B47" s="280" t="s">
        <v>187</v>
      </c>
      <c r="C47" s="280"/>
      <c r="D47" s="279"/>
      <c r="E47" s="108">
        <v>2868</v>
      </c>
      <c r="F47" s="108">
        <v>-81</v>
      </c>
      <c r="G47" s="107">
        <v>-2.7466937945066121</v>
      </c>
      <c r="H47" s="108">
        <v>409</v>
      </c>
      <c r="I47" s="107">
        <v>16.632777551850346</v>
      </c>
      <c r="J47" s="276">
        <v>2.2999999999999998</v>
      </c>
      <c r="K47" s="275">
        <v>2.4</v>
      </c>
      <c r="L47" s="274">
        <v>2</v>
      </c>
    </row>
    <row r="48" spans="1:12" ht="12" customHeight="1" x14ac:dyDescent="0.2">
      <c r="A48" s="278"/>
      <c r="B48" s="280" t="s">
        <v>186</v>
      </c>
      <c r="C48" s="280"/>
      <c r="D48" s="279"/>
      <c r="E48" s="108">
        <v>2111</v>
      </c>
      <c r="F48" s="108">
        <v>-40</v>
      </c>
      <c r="G48" s="107">
        <v>-1.8596001859600186</v>
      </c>
      <c r="H48" s="108">
        <v>267</v>
      </c>
      <c r="I48" s="107">
        <v>14.479392624728851</v>
      </c>
      <c r="J48" s="276">
        <v>2</v>
      </c>
      <c r="K48" s="275">
        <v>2.1</v>
      </c>
      <c r="L48" s="274">
        <v>1.8</v>
      </c>
    </row>
    <row r="49" spans="1:12" ht="12" customHeight="1" x14ac:dyDescent="0.2">
      <c r="A49" s="278"/>
      <c r="B49" s="263" t="s">
        <v>185</v>
      </c>
      <c r="C49" s="262"/>
      <c r="D49" s="277"/>
      <c r="E49" s="108">
        <v>481</v>
      </c>
      <c r="F49" s="108">
        <v>-47</v>
      </c>
      <c r="G49" s="107">
        <v>-8.9015151515151523</v>
      </c>
      <c r="H49" s="108">
        <v>71</v>
      </c>
      <c r="I49" s="107">
        <v>17.317073170731707</v>
      </c>
      <c r="J49" s="276">
        <v>2.2000000000000002</v>
      </c>
      <c r="K49" s="275">
        <v>2.4</v>
      </c>
      <c r="L49" s="274">
        <v>1.9</v>
      </c>
    </row>
    <row r="50" spans="1:12" ht="12" customHeight="1" x14ac:dyDescent="0.2">
      <c r="A50" s="278"/>
      <c r="B50" s="263" t="s">
        <v>184</v>
      </c>
      <c r="C50" s="262"/>
      <c r="D50" s="277"/>
      <c r="E50" s="108">
        <v>61</v>
      </c>
      <c r="F50" s="108">
        <v>-7</v>
      </c>
      <c r="G50" s="107">
        <v>-10.294117647058822</v>
      </c>
      <c r="H50" s="108">
        <v>29</v>
      </c>
      <c r="I50" s="107">
        <v>90.625</v>
      </c>
      <c r="J50" s="276">
        <v>0.9</v>
      </c>
      <c r="K50" s="275">
        <v>1</v>
      </c>
      <c r="L50" s="274">
        <v>0.5</v>
      </c>
    </row>
    <row r="51" spans="1:12" ht="12" customHeight="1" x14ac:dyDescent="0.2">
      <c r="A51" s="278"/>
      <c r="B51" s="263" t="s">
        <v>183</v>
      </c>
      <c r="C51" s="262"/>
      <c r="D51" s="277"/>
      <c r="E51" s="108">
        <v>1939</v>
      </c>
      <c r="F51" s="108">
        <v>-21</v>
      </c>
      <c r="G51" s="107">
        <v>-1.0714285714285714</v>
      </c>
      <c r="H51" s="108">
        <v>198</v>
      </c>
      <c r="I51" s="107">
        <v>11.372774267662262</v>
      </c>
      <c r="J51" s="276">
        <v>2.4</v>
      </c>
      <c r="K51" s="275">
        <v>2.5</v>
      </c>
      <c r="L51" s="274">
        <v>2.2000000000000002</v>
      </c>
    </row>
    <row r="52" spans="1:12" ht="12" customHeight="1" x14ac:dyDescent="0.2">
      <c r="A52" s="278"/>
      <c r="B52" s="263" t="s">
        <v>182</v>
      </c>
      <c r="C52" s="262"/>
      <c r="D52" s="277"/>
      <c r="E52" s="108">
        <v>1538</v>
      </c>
      <c r="F52" s="108">
        <v>-8</v>
      </c>
      <c r="G52" s="107">
        <v>-0.51746442432082795</v>
      </c>
      <c r="H52" s="108">
        <v>143</v>
      </c>
      <c r="I52" s="107">
        <v>10.250896057347671</v>
      </c>
      <c r="J52" s="276">
        <v>2.9</v>
      </c>
      <c r="K52" s="275">
        <v>2.9</v>
      </c>
      <c r="L52" s="274">
        <v>2.7</v>
      </c>
    </row>
    <row r="53" spans="1:12" ht="12" customHeight="1" x14ac:dyDescent="0.2">
      <c r="A53" s="278"/>
      <c r="B53" s="263" t="s">
        <v>181</v>
      </c>
      <c r="C53" s="262"/>
      <c r="D53" s="277"/>
      <c r="E53" s="108">
        <v>3388</v>
      </c>
      <c r="F53" s="108">
        <v>-68</v>
      </c>
      <c r="G53" s="107">
        <v>-1.9675925925925926</v>
      </c>
      <c r="H53" s="108">
        <v>516</v>
      </c>
      <c r="I53" s="107">
        <v>17.966573816155989</v>
      </c>
      <c r="J53" s="276">
        <v>1.9</v>
      </c>
      <c r="K53" s="275">
        <v>1.9</v>
      </c>
      <c r="L53" s="274">
        <v>1.6</v>
      </c>
    </row>
    <row r="54" spans="1:12" ht="12" customHeight="1" x14ac:dyDescent="0.2">
      <c r="A54" s="278"/>
      <c r="B54" s="263" t="s">
        <v>180</v>
      </c>
      <c r="C54" s="262"/>
      <c r="D54" s="277"/>
      <c r="E54" s="108">
        <v>1591</v>
      </c>
      <c r="F54" s="108">
        <v>-53</v>
      </c>
      <c r="G54" s="107">
        <v>-3.223844282238443</v>
      </c>
      <c r="H54" s="108">
        <v>160</v>
      </c>
      <c r="I54" s="107">
        <v>11.180992313067785</v>
      </c>
      <c r="J54" s="276">
        <v>3.2</v>
      </c>
      <c r="K54" s="275">
        <v>3.3</v>
      </c>
      <c r="L54" s="274">
        <v>3</v>
      </c>
    </row>
    <row r="55" spans="1:12" ht="12" customHeight="1" x14ac:dyDescent="0.2">
      <c r="A55" s="134" t="s">
        <v>174</v>
      </c>
      <c r="B55" s="288"/>
      <c r="C55" s="288"/>
      <c r="D55" s="287"/>
      <c r="E55" s="286">
        <v>5026</v>
      </c>
      <c r="F55" s="286">
        <v>86</v>
      </c>
      <c r="G55" s="285">
        <v>1.7408906882591093</v>
      </c>
      <c r="H55" s="286">
        <v>478</v>
      </c>
      <c r="I55" s="285">
        <v>10.510114335971856</v>
      </c>
      <c r="J55" s="284">
        <v>2.2000000000000002</v>
      </c>
      <c r="K55" s="283">
        <v>2.2000000000000002</v>
      </c>
      <c r="L55" s="282">
        <v>2</v>
      </c>
    </row>
    <row r="56" spans="1:12" ht="12" customHeight="1" x14ac:dyDescent="0.2">
      <c r="A56" s="281"/>
      <c r="B56" s="280" t="s">
        <v>187</v>
      </c>
      <c r="C56" s="280"/>
      <c r="D56" s="279"/>
      <c r="E56" s="108">
        <v>2550</v>
      </c>
      <c r="F56" s="108">
        <v>46</v>
      </c>
      <c r="G56" s="107">
        <v>1.8370607028753994</v>
      </c>
      <c r="H56" s="108">
        <v>267</v>
      </c>
      <c r="I56" s="107">
        <v>11.695137976346912</v>
      </c>
      <c r="J56" s="276">
        <v>2.1</v>
      </c>
      <c r="K56" s="275">
        <v>2</v>
      </c>
      <c r="L56" s="274">
        <v>1.9</v>
      </c>
    </row>
    <row r="57" spans="1:12" ht="12" customHeight="1" x14ac:dyDescent="0.2">
      <c r="A57" s="278"/>
      <c r="B57" s="280" t="s">
        <v>186</v>
      </c>
      <c r="C57" s="280"/>
      <c r="D57" s="279"/>
      <c r="E57" s="108">
        <v>2476</v>
      </c>
      <c r="F57" s="108">
        <v>40</v>
      </c>
      <c r="G57" s="107">
        <v>1.6420361247947455</v>
      </c>
      <c r="H57" s="108">
        <v>211</v>
      </c>
      <c r="I57" s="107">
        <v>9.3156732891832217</v>
      </c>
      <c r="J57" s="276">
        <v>2.4</v>
      </c>
      <c r="K57" s="275">
        <v>2.2999999999999998</v>
      </c>
      <c r="L57" s="274">
        <v>2.2000000000000002</v>
      </c>
    </row>
    <row r="58" spans="1:12" ht="12" customHeight="1" x14ac:dyDescent="0.2">
      <c r="A58" s="278"/>
      <c r="B58" s="263" t="s">
        <v>185</v>
      </c>
      <c r="C58" s="262"/>
      <c r="D58" s="277"/>
      <c r="E58" s="108">
        <v>354</v>
      </c>
      <c r="F58" s="108">
        <v>4</v>
      </c>
      <c r="G58" s="107">
        <v>1.1428571428571428</v>
      </c>
      <c r="H58" s="108">
        <v>89</v>
      </c>
      <c r="I58" s="107">
        <v>33.584905660377359</v>
      </c>
      <c r="J58" s="276">
        <v>1.6</v>
      </c>
      <c r="K58" s="275">
        <v>1.6</v>
      </c>
      <c r="L58" s="274">
        <v>1.2</v>
      </c>
    </row>
    <row r="59" spans="1:12" ht="12" customHeight="1" x14ac:dyDescent="0.2">
      <c r="A59" s="278"/>
      <c r="B59" s="263" t="s">
        <v>184</v>
      </c>
      <c r="C59" s="262"/>
      <c r="D59" s="277"/>
      <c r="E59" s="108">
        <v>139</v>
      </c>
      <c r="F59" s="108">
        <v>16</v>
      </c>
      <c r="G59" s="107">
        <v>13.008130081300814</v>
      </c>
      <c r="H59" s="108">
        <v>40</v>
      </c>
      <c r="I59" s="107">
        <v>40.404040404040401</v>
      </c>
      <c r="J59" s="276">
        <v>2.1</v>
      </c>
      <c r="K59" s="275">
        <v>1.9</v>
      </c>
      <c r="L59" s="274">
        <v>1.5</v>
      </c>
    </row>
    <row r="60" spans="1:12" ht="12" customHeight="1" x14ac:dyDescent="0.2">
      <c r="A60" s="278"/>
      <c r="B60" s="263" t="s">
        <v>183</v>
      </c>
      <c r="C60" s="262"/>
      <c r="D60" s="277"/>
      <c r="E60" s="108">
        <v>1656</v>
      </c>
      <c r="F60" s="108">
        <v>22</v>
      </c>
      <c r="G60" s="107">
        <v>1.346389228886169</v>
      </c>
      <c r="H60" s="108">
        <v>174</v>
      </c>
      <c r="I60" s="107">
        <v>11.740890688259109</v>
      </c>
      <c r="J60" s="276">
        <v>2.1</v>
      </c>
      <c r="K60" s="275">
        <v>2</v>
      </c>
      <c r="L60" s="274">
        <v>1.9</v>
      </c>
    </row>
    <row r="61" spans="1:12" ht="12" customHeight="1" x14ac:dyDescent="0.2">
      <c r="A61" s="278"/>
      <c r="B61" s="263" t="s">
        <v>182</v>
      </c>
      <c r="C61" s="262"/>
      <c r="D61" s="277"/>
      <c r="E61" s="108">
        <v>1139</v>
      </c>
      <c r="F61" s="108">
        <v>6</v>
      </c>
      <c r="G61" s="107">
        <v>0.52956751985878203</v>
      </c>
      <c r="H61" s="108">
        <v>177</v>
      </c>
      <c r="I61" s="107">
        <v>18.399168399168399</v>
      </c>
      <c r="J61" s="276">
        <v>2.1</v>
      </c>
      <c r="K61" s="275">
        <v>2.1</v>
      </c>
      <c r="L61" s="274">
        <v>1.8</v>
      </c>
    </row>
    <row r="62" spans="1:12" ht="12" customHeight="1" x14ac:dyDescent="0.2">
      <c r="A62" s="278"/>
      <c r="B62" s="263" t="s">
        <v>181</v>
      </c>
      <c r="C62" s="262"/>
      <c r="D62" s="277"/>
      <c r="E62" s="108">
        <v>1868</v>
      </c>
      <c r="F62" s="108">
        <v>-15</v>
      </c>
      <c r="G62" s="107">
        <v>-0.79660116834838024</v>
      </c>
      <c r="H62" s="108">
        <v>167</v>
      </c>
      <c r="I62" s="107">
        <v>9.8177542621987062</v>
      </c>
      <c r="J62" s="276">
        <v>1.1000000000000001</v>
      </c>
      <c r="K62" s="275">
        <v>1.1000000000000001</v>
      </c>
      <c r="L62" s="274">
        <v>1</v>
      </c>
    </row>
    <row r="63" spans="1:12" ht="12" customHeight="1" x14ac:dyDescent="0.2">
      <c r="A63" s="273"/>
      <c r="B63" s="272" t="s">
        <v>180</v>
      </c>
      <c r="C63" s="271"/>
      <c r="D63" s="270"/>
      <c r="E63" s="269">
        <v>3158</v>
      </c>
      <c r="F63" s="269">
        <v>101</v>
      </c>
      <c r="G63" s="268">
        <v>3.3038927052666014</v>
      </c>
      <c r="H63" s="269">
        <v>311</v>
      </c>
      <c r="I63" s="268">
        <v>10.923779416930103</v>
      </c>
      <c r="J63" s="267">
        <v>6.4</v>
      </c>
      <c r="K63" s="266">
        <v>6.2</v>
      </c>
      <c r="L63" s="265">
        <v>5.9</v>
      </c>
    </row>
    <row r="64" spans="1:12" ht="12.75" customHeight="1" x14ac:dyDescent="0.2">
      <c r="A64" s="264" t="s">
        <v>179</v>
      </c>
      <c r="B64" s="263"/>
      <c r="C64" s="262"/>
      <c r="D64" s="262"/>
      <c r="E64" s="261"/>
      <c r="F64" s="261"/>
      <c r="G64" s="260"/>
      <c r="H64" s="261"/>
      <c r="I64" s="260"/>
      <c r="J64" s="261"/>
      <c r="K64" s="261"/>
      <c r="L64" s="97" t="s">
        <v>25</v>
      </c>
    </row>
    <row r="65" spans="1:12" ht="10.5" customHeight="1" x14ac:dyDescent="0.2">
      <c r="A65" s="264" t="s">
        <v>178</v>
      </c>
      <c r="B65" s="263"/>
      <c r="C65" s="262"/>
      <c r="D65" s="262"/>
      <c r="E65" s="261"/>
      <c r="F65" s="261"/>
      <c r="G65" s="260"/>
      <c r="H65" s="261"/>
      <c r="I65" s="260"/>
      <c r="J65" s="261"/>
      <c r="K65" s="261"/>
      <c r="L65" s="260"/>
    </row>
    <row r="66" spans="1:12" ht="10.5" customHeight="1" x14ac:dyDescent="0.2">
      <c r="A66" s="264" t="s">
        <v>177</v>
      </c>
      <c r="B66" s="263"/>
      <c r="C66" s="262"/>
      <c r="D66" s="262"/>
      <c r="E66" s="261"/>
      <c r="F66" s="261"/>
      <c r="G66" s="260"/>
      <c r="H66" s="261"/>
      <c r="I66" s="260"/>
      <c r="J66" s="261"/>
      <c r="K66" s="261"/>
      <c r="L66" s="260"/>
    </row>
    <row r="67" spans="1:12" ht="10.5" customHeight="1" x14ac:dyDescent="0.2">
      <c r="A67" s="264"/>
      <c r="B67" s="263"/>
      <c r="C67" s="262"/>
      <c r="D67" s="262"/>
      <c r="E67" s="261"/>
      <c r="F67" s="261"/>
      <c r="G67" s="260"/>
      <c r="H67" s="261"/>
      <c r="I67" s="260"/>
      <c r="J67" s="261"/>
      <c r="K67" s="261"/>
      <c r="L67" s="260"/>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B4A9-6B10-47AD-81F2-31BA49BE866F}">
  <sheetPr>
    <pageSetUpPr fitToPage="1"/>
  </sheetPr>
  <dimension ref="A1:J67"/>
  <sheetViews>
    <sheetView showGridLines="0" zoomScaleNormal="100" workbookViewId="0"/>
  </sheetViews>
  <sheetFormatPr baseColWidth="10" defaultRowHeight="12.75" customHeight="1" x14ac:dyDescent="0.2"/>
  <cols>
    <col min="1" max="1" width="3.42578125" customWidth="1"/>
    <col min="2" max="2" width="3.140625" customWidth="1"/>
    <col min="3" max="3" width="4.42578125" customWidth="1"/>
    <col min="4" max="5" width="15.7109375" customWidth="1"/>
    <col min="6" max="8" width="9.7109375" customWidth="1"/>
    <col min="9" max="9" width="10.7109375" customWidth="1"/>
    <col min="10" max="10" width="10.85546875" customWidth="1"/>
  </cols>
  <sheetData>
    <row r="1" spans="1:10" ht="33.75" customHeight="1" x14ac:dyDescent="0.2">
      <c r="A1" s="335"/>
      <c r="B1" s="335"/>
      <c r="C1" s="335"/>
      <c r="D1" s="335"/>
      <c r="E1" s="335"/>
      <c r="F1" s="335"/>
      <c r="G1" s="335"/>
      <c r="H1" s="335"/>
      <c r="I1" s="335"/>
      <c r="J1" s="334" t="s">
        <v>0</v>
      </c>
    </row>
    <row r="2" spans="1:10" ht="11.25" customHeight="1" x14ac:dyDescent="0.2"/>
    <row r="3" spans="1:10" ht="15" customHeight="1" x14ac:dyDescent="0.2">
      <c r="A3" s="28" t="s">
        <v>200</v>
      </c>
      <c r="B3" s="345"/>
      <c r="C3" s="345"/>
      <c r="D3" s="345"/>
      <c r="E3" s="344"/>
      <c r="F3" s="166"/>
      <c r="G3" s="166"/>
      <c r="H3" s="166"/>
      <c r="I3" s="166"/>
      <c r="J3" s="166"/>
    </row>
    <row r="4" spans="1:10" ht="19.5" customHeight="1" x14ac:dyDescent="0.2">
      <c r="A4" s="19" t="s">
        <v>73</v>
      </c>
    </row>
    <row r="5" spans="1:10" ht="15" customHeight="1" x14ac:dyDescent="0.2">
      <c r="A5" s="164" t="s">
        <v>74</v>
      </c>
      <c r="B5" s="333"/>
      <c r="C5" s="333"/>
      <c r="D5" s="333"/>
      <c r="E5" s="343"/>
    </row>
    <row r="6" spans="1:10" ht="11.25" customHeight="1" x14ac:dyDescent="0.2">
      <c r="A6" s="331" t="s">
        <v>199</v>
      </c>
      <c r="B6" s="331"/>
      <c r="C6" s="331"/>
      <c r="D6" s="331"/>
      <c r="E6" s="331"/>
      <c r="F6" s="331"/>
      <c r="G6" s="331"/>
      <c r="H6" s="331"/>
      <c r="I6" s="331"/>
      <c r="J6" s="331"/>
    </row>
    <row r="7" spans="1:10" ht="11.25" customHeight="1" x14ac:dyDescent="0.2">
      <c r="A7" s="331"/>
      <c r="B7" s="331"/>
      <c r="C7" s="331"/>
      <c r="D7" s="331"/>
      <c r="E7" s="331"/>
      <c r="F7" s="331"/>
      <c r="G7" s="331"/>
      <c r="H7" s="331"/>
      <c r="I7" s="331"/>
      <c r="J7" s="331"/>
    </row>
    <row r="8" spans="1:10" ht="11.25" customHeight="1" x14ac:dyDescent="0.2">
      <c r="A8" s="331"/>
      <c r="B8" s="331"/>
      <c r="C8" s="331"/>
      <c r="D8" s="331"/>
      <c r="E8" s="331"/>
      <c r="F8" s="331"/>
      <c r="G8" s="331"/>
      <c r="H8" s="331"/>
      <c r="I8" s="331"/>
      <c r="J8" s="331"/>
    </row>
    <row r="9" spans="1:10" ht="11.25" customHeight="1" x14ac:dyDescent="0.2">
      <c r="A9" s="331"/>
      <c r="B9" s="331"/>
      <c r="C9" s="331"/>
      <c r="D9" s="331"/>
      <c r="E9" s="331"/>
      <c r="F9" s="331"/>
      <c r="G9" s="331"/>
      <c r="H9" s="331"/>
      <c r="I9" s="331"/>
      <c r="J9" s="331"/>
    </row>
    <row r="10" spans="1:10" ht="11.25" customHeight="1" x14ac:dyDescent="0.2">
      <c r="A10" s="331"/>
      <c r="B10" s="331"/>
      <c r="C10" s="331"/>
      <c r="D10" s="331"/>
      <c r="E10" s="331"/>
      <c r="F10" s="331"/>
      <c r="G10" s="331"/>
      <c r="H10" s="331"/>
      <c r="I10" s="331"/>
      <c r="J10" s="331"/>
    </row>
    <row r="11" spans="1:10" ht="11.25" customHeight="1" x14ac:dyDescent="0.2">
      <c r="A11" s="331"/>
      <c r="B11" s="331"/>
      <c r="C11" s="331"/>
      <c r="D11" s="331"/>
      <c r="E11" s="331"/>
      <c r="F11" s="331"/>
      <c r="G11" s="331"/>
      <c r="H11" s="331"/>
      <c r="I11" s="331"/>
      <c r="J11" s="331"/>
    </row>
    <row r="12" spans="1:10" ht="11.25" customHeight="1" x14ac:dyDescent="0.2">
      <c r="A12" s="331"/>
      <c r="B12" s="331"/>
      <c r="C12" s="331"/>
      <c r="D12" s="331"/>
      <c r="E12" s="331"/>
      <c r="F12" s="331"/>
      <c r="G12" s="331"/>
      <c r="H12" s="331"/>
      <c r="I12" s="331"/>
      <c r="J12" s="331"/>
    </row>
    <row r="13" spans="1:10" ht="11.25" customHeight="1" x14ac:dyDescent="0.2">
      <c r="A13" s="331"/>
      <c r="B13" s="331"/>
      <c r="C13" s="331"/>
      <c r="D13" s="331"/>
      <c r="E13" s="331"/>
      <c r="F13" s="331"/>
      <c r="G13" s="331"/>
      <c r="H13" s="331"/>
      <c r="I13" s="331"/>
      <c r="J13" s="331"/>
    </row>
    <row r="14" spans="1:10" ht="11.25" customHeight="1" x14ac:dyDescent="0.2">
      <c r="B14" s="326"/>
      <c r="C14" s="326"/>
      <c r="D14" s="326"/>
      <c r="E14" s="326"/>
      <c r="F14" s="326"/>
      <c r="G14" s="326"/>
      <c r="H14" s="326"/>
      <c r="I14" s="326"/>
      <c r="J14" s="326"/>
    </row>
    <row r="15" spans="1:10" ht="13.5" customHeight="1" x14ac:dyDescent="0.2">
      <c r="A15" s="330" t="s">
        <v>198</v>
      </c>
      <c r="B15" s="327"/>
      <c r="C15" s="327"/>
      <c r="D15" s="327"/>
      <c r="E15" s="327"/>
      <c r="F15" s="327"/>
      <c r="G15" s="327"/>
      <c r="H15" s="327"/>
      <c r="I15" s="327"/>
      <c r="J15" s="327"/>
    </row>
    <row r="16" spans="1:10" ht="11.25" customHeight="1" x14ac:dyDescent="0.2">
      <c r="A16" s="338"/>
      <c r="B16" s="327"/>
      <c r="C16" s="327"/>
      <c r="D16" s="327"/>
      <c r="E16" s="327"/>
      <c r="F16" s="327"/>
      <c r="G16" s="327"/>
      <c r="H16" s="327"/>
      <c r="I16" s="327"/>
      <c r="J16" s="327"/>
    </row>
    <row r="17" spans="1:10" ht="11.25" customHeight="1" x14ac:dyDescent="0.2">
      <c r="A17" s="327"/>
      <c r="B17" s="327"/>
      <c r="C17" s="327"/>
      <c r="D17" s="327"/>
      <c r="E17" s="327"/>
      <c r="F17" s="327"/>
      <c r="G17" s="327"/>
      <c r="H17" s="327"/>
      <c r="I17" s="327"/>
      <c r="J17" s="327"/>
    </row>
    <row r="18" spans="1:10" ht="11.25" customHeight="1" x14ac:dyDescent="0.2">
      <c r="A18" s="327"/>
      <c r="B18" s="327"/>
      <c r="C18" s="327"/>
      <c r="D18" s="327"/>
      <c r="E18" s="327"/>
      <c r="F18" s="327"/>
      <c r="G18" s="327"/>
      <c r="H18" s="327"/>
      <c r="I18" s="327"/>
      <c r="J18" s="327"/>
    </row>
    <row r="19" spans="1:10" ht="11.25" customHeight="1" x14ac:dyDescent="0.2">
      <c r="A19" s="326"/>
      <c r="B19" s="327"/>
      <c r="C19" s="327"/>
      <c r="D19" s="327"/>
      <c r="E19" s="327"/>
      <c r="F19" s="327"/>
      <c r="G19" s="327"/>
      <c r="H19" s="327"/>
      <c r="I19" s="327"/>
      <c r="J19" s="327"/>
    </row>
    <row r="20" spans="1:10" ht="11.25" customHeight="1" x14ac:dyDescent="0.2">
      <c r="A20" s="326"/>
      <c r="B20" s="327"/>
      <c r="C20" s="327"/>
      <c r="D20" s="327"/>
      <c r="E20" s="327"/>
      <c r="F20" s="327"/>
      <c r="G20" s="327"/>
      <c r="H20" s="327"/>
      <c r="I20" s="327"/>
      <c r="J20" s="327"/>
    </row>
    <row r="21" spans="1:10" ht="11.25" customHeight="1" x14ac:dyDescent="0.2">
      <c r="A21" s="342"/>
      <c r="B21" s="327"/>
      <c r="C21" s="327"/>
      <c r="D21" s="327"/>
      <c r="E21" s="327"/>
      <c r="F21" s="327"/>
      <c r="G21" s="327"/>
      <c r="H21" s="327"/>
      <c r="I21" s="327"/>
      <c r="J21" s="327"/>
    </row>
    <row r="22" spans="1:10" ht="11.25" customHeight="1" x14ac:dyDescent="0.2">
      <c r="A22" s="326"/>
      <c r="B22" s="327"/>
      <c r="C22" s="327"/>
      <c r="D22" s="327"/>
      <c r="E22" s="327"/>
      <c r="F22" s="327"/>
      <c r="G22" s="327"/>
      <c r="H22" s="327"/>
      <c r="I22" s="327"/>
      <c r="J22" s="327"/>
    </row>
    <row r="23" spans="1:10" ht="11.25" customHeight="1" x14ac:dyDescent="0.2">
      <c r="A23" s="326"/>
      <c r="B23" s="327"/>
      <c r="C23" s="327"/>
      <c r="D23" s="327"/>
      <c r="E23" s="327"/>
      <c r="F23" s="327"/>
      <c r="G23" s="327"/>
      <c r="H23" s="327"/>
      <c r="I23" s="327"/>
      <c r="J23" s="327"/>
    </row>
    <row r="24" spans="1:10" ht="11.25" customHeight="1" x14ac:dyDescent="0.2">
      <c r="A24" s="328"/>
      <c r="B24" s="327"/>
      <c r="C24" s="327"/>
      <c r="D24" s="327"/>
      <c r="E24" s="327"/>
      <c r="F24" s="327"/>
      <c r="G24" s="327"/>
      <c r="H24" s="327"/>
      <c r="I24" s="327"/>
      <c r="J24" s="327"/>
    </row>
    <row r="25" spans="1:10" ht="11.25" customHeight="1" x14ac:dyDescent="0.2">
      <c r="A25" s="326"/>
      <c r="B25" s="327"/>
      <c r="C25" s="327"/>
      <c r="D25" s="327"/>
      <c r="E25" s="327"/>
      <c r="F25" s="327"/>
      <c r="G25" s="327"/>
      <c r="H25" s="327"/>
      <c r="I25" s="327"/>
      <c r="J25" s="327"/>
    </row>
    <row r="26" spans="1:10" ht="11.25" customHeight="1" x14ac:dyDescent="0.2">
      <c r="A26" s="326"/>
      <c r="B26" s="327"/>
      <c r="C26" s="327"/>
      <c r="D26" s="327"/>
      <c r="E26" s="327"/>
      <c r="F26" s="327"/>
      <c r="G26" s="327"/>
      <c r="H26" s="327"/>
      <c r="I26" s="327"/>
      <c r="J26" s="327"/>
    </row>
    <row r="27" spans="1:10" ht="11.25" customHeight="1" x14ac:dyDescent="0.2">
      <c r="A27" s="326"/>
      <c r="B27" s="327"/>
      <c r="C27" s="327"/>
      <c r="D27" s="327"/>
      <c r="E27" s="327"/>
      <c r="F27" s="327"/>
      <c r="G27" s="327"/>
      <c r="H27" s="327"/>
      <c r="I27" s="327"/>
      <c r="J27" s="327"/>
    </row>
    <row r="28" spans="1:10" ht="11.25" customHeight="1" x14ac:dyDescent="0.2">
      <c r="A28" s="326"/>
      <c r="B28" s="327"/>
      <c r="C28" s="327"/>
      <c r="D28" s="327"/>
      <c r="E28" s="327"/>
      <c r="F28" s="327"/>
      <c r="G28" s="327"/>
      <c r="H28" s="327"/>
      <c r="I28" s="327"/>
      <c r="J28" s="327"/>
    </row>
    <row r="29" spans="1:10" ht="11.25" customHeight="1" x14ac:dyDescent="0.2">
      <c r="A29" s="326"/>
      <c r="B29" s="327"/>
      <c r="C29" s="327"/>
      <c r="D29" s="327"/>
      <c r="E29" s="327"/>
      <c r="F29" s="327"/>
      <c r="G29" s="327"/>
      <c r="H29" s="327"/>
      <c r="I29" s="327"/>
      <c r="J29" s="327"/>
    </row>
    <row r="30" spans="1:10" ht="11.25" customHeight="1" x14ac:dyDescent="0.2">
      <c r="A30" s="326"/>
      <c r="B30" s="327"/>
      <c r="C30" s="327"/>
      <c r="D30" s="327"/>
      <c r="E30" s="327"/>
      <c r="F30" s="327"/>
      <c r="G30" s="327"/>
      <c r="H30" s="327"/>
      <c r="I30" s="327"/>
      <c r="J30" s="327"/>
    </row>
    <row r="31" spans="1:10" ht="11.25" customHeight="1" x14ac:dyDescent="0.2">
      <c r="A31" s="326"/>
      <c r="B31" s="327"/>
      <c r="C31" s="327"/>
      <c r="D31" s="327"/>
      <c r="E31" s="327"/>
      <c r="F31" s="327"/>
      <c r="G31" s="327"/>
      <c r="H31" s="327"/>
      <c r="I31" s="327"/>
      <c r="J31" s="327"/>
    </row>
    <row r="32" spans="1:10" ht="11.25" customHeight="1" x14ac:dyDescent="0.2">
      <c r="A32" s="326"/>
      <c r="B32" s="327"/>
      <c r="C32" s="327"/>
      <c r="D32" s="327"/>
      <c r="E32" s="327"/>
      <c r="F32" s="327"/>
      <c r="G32" s="327"/>
      <c r="H32" s="327"/>
      <c r="I32" s="327"/>
      <c r="J32" s="341"/>
    </row>
    <row r="33" spans="1:10" ht="11.25" customHeight="1" x14ac:dyDescent="0.2">
      <c r="A33" s="326"/>
      <c r="B33" s="327"/>
      <c r="C33" s="327"/>
      <c r="D33" s="327"/>
      <c r="E33" s="327"/>
      <c r="F33" s="327"/>
      <c r="G33" s="327"/>
      <c r="H33" s="327"/>
      <c r="I33" s="327"/>
      <c r="J33" s="341"/>
    </row>
    <row r="34" spans="1:10" ht="11.25" customHeight="1" x14ac:dyDescent="0.2">
      <c r="A34" s="326"/>
      <c r="B34" s="327"/>
      <c r="C34" s="327"/>
      <c r="D34" s="327"/>
      <c r="E34" s="327"/>
      <c r="F34" s="327"/>
      <c r="G34" s="327"/>
      <c r="H34" s="327"/>
      <c r="I34" s="327"/>
      <c r="J34" s="327"/>
    </row>
    <row r="35" spans="1:10" ht="11.25" customHeight="1" x14ac:dyDescent="0.2"/>
    <row r="36" spans="1:10" ht="13.5" customHeight="1" x14ac:dyDescent="0.2">
      <c r="A36" s="340" t="s">
        <v>197</v>
      </c>
      <c r="B36" s="339"/>
      <c r="C36" s="339"/>
      <c r="D36" s="339"/>
      <c r="E36" s="339"/>
      <c r="F36" s="339"/>
      <c r="G36" s="339"/>
      <c r="H36" s="339"/>
      <c r="I36" s="339"/>
      <c r="J36" s="339"/>
    </row>
    <row r="37" spans="1:10" ht="11.25" customHeight="1" x14ac:dyDescent="0.2">
      <c r="A37" s="338"/>
      <c r="B37" s="339"/>
      <c r="C37" s="339"/>
      <c r="D37" s="339"/>
      <c r="E37" s="339"/>
      <c r="F37" s="339"/>
      <c r="G37" s="339"/>
      <c r="H37" s="339"/>
      <c r="I37" s="339"/>
      <c r="J37" s="339"/>
    </row>
    <row r="38" spans="1:10" ht="11.25" customHeight="1" x14ac:dyDescent="0.2">
      <c r="A38" s="338"/>
      <c r="B38" s="339"/>
      <c r="C38" s="339"/>
      <c r="D38" s="339"/>
      <c r="E38" s="339"/>
      <c r="F38" s="339"/>
      <c r="G38" s="339"/>
      <c r="H38" s="339"/>
      <c r="I38" s="339"/>
      <c r="J38" s="339"/>
    </row>
    <row r="39" spans="1:10" ht="11.25" customHeight="1" x14ac:dyDescent="0.2">
      <c r="A39" s="339"/>
      <c r="B39" s="339"/>
      <c r="C39" s="339"/>
      <c r="D39" s="339"/>
      <c r="E39" s="339"/>
      <c r="F39" s="339"/>
      <c r="G39" s="339"/>
      <c r="H39" s="339"/>
      <c r="I39" s="339"/>
      <c r="J39" s="339"/>
    </row>
    <row r="40" spans="1:10" ht="11.25" customHeight="1" x14ac:dyDescent="0.2">
      <c r="A40" s="339"/>
      <c r="B40" s="339"/>
      <c r="C40" s="339"/>
      <c r="D40" s="339"/>
      <c r="E40" s="339"/>
      <c r="F40" s="339"/>
      <c r="G40" s="339"/>
      <c r="H40" s="339"/>
      <c r="I40" s="339"/>
      <c r="J40" s="339"/>
    </row>
    <row r="41" spans="1:10" ht="11.25" customHeight="1" x14ac:dyDescent="0.2">
      <c r="A41" s="336" t="s">
        <v>188</v>
      </c>
    </row>
    <row r="42" spans="1:10" ht="11.25" customHeight="1" x14ac:dyDescent="0.2">
      <c r="A42" s="337"/>
    </row>
    <row r="43" spans="1:10" ht="11.25" customHeight="1" x14ac:dyDescent="0.2">
      <c r="A43" s="336" t="s">
        <v>196</v>
      </c>
    </row>
    <row r="44" spans="1:10" ht="11.25" customHeight="1" x14ac:dyDescent="0.2">
      <c r="A44" s="337"/>
    </row>
    <row r="45" spans="1:10" ht="11.25" customHeight="1" x14ac:dyDescent="0.2">
      <c r="A45" s="336" t="s">
        <v>195</v>
      </c>
    </row>
    <row r="46" spans="1:10" ht="11.25" customHeight="1" x14ac:dyDescent="0.2"/>
    <row r="47" spans="1:10" ht="11.25" customHeight="1" x14ac:dyDescent="0.2"/>
    <row r="48" spans="1:10" ht="11.25" customHeight="1" x14ac:dyDescent="0.2">
      <c r="A48" s="338"/>
    </row>
    <row r="49" spans="1:1" ht="11.25" customHeight="1" x14ac:dyDescent="0.2"/>
    <row r="50" spans="1:1" ht="11.25" customHeight="1" x14ac:dyDescent="0.2"/>
    <row r="51" spans="1:1" ht="11.25" customHeight="1" x14ac:dyDescent="0.2">
      <c r="A51" s="336" t="s">
        <v>188</v>
      </c>
    </row>
    <row r="52" spans="1:1" ht="11.25" customHeight="1" x14ac:dyDescent="0.2">
      <c r="A52" s="337"/>
    </row>
    <row r="53" spans="1:1" ht="11.25" customHeight="1" x14ac:dyDescent="0.2">
      <c r="A53" s="336" t="s">
        <v>196</v>
      </c>
    </row>
    <row r="54" spans="1:1" ht="11.25" customHeight="1" x14ac:dyDescent="0.2">
      <c r="A54" s="337"/>
    </row>
    <row r="55" spans="1:1" ht="11.25" customHeight="1" x14ac:dyDescent="0.2">
      <c r="A55" s="336" t="s">
        <v>195</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38"/>
    </row>
    <row r="61" spans="1:1" ht="11.25" customHeight="1" x14ac:dyDescent="0.2">
      <c r="A61" s="336" t="s">
        <v>188</v>
      </c>
    </row>
    <row r="62" spans="1:1" ht="11.25" customHeight="1" x14ac:dyDescent="0.2">
      <c r="A62" s="337"/>
    </row>
    <row r="63" spans="1:1" ht="11.25" customHeight="1" x14ac:dyDescent="0.2">
      <c r="A63" s="336" t="s">
        <v>196</v>
      </c>
    </row>
    <row r="64" spans="1:1" ht="11.25" customHeight="1" x14ac:dyDescent="0.2">
      <c r="A64" s="337"/>
    </row>
    <row r="65" spans="1:1" ht="11.25" customHeight="1" x14ac:dyDescent="0.2">
      <c r="A65" s="336" t="s">
        <v>195</v>
      </c>
    </row>
    <row r="66" spans="1:1" ht="11.25" customHeight="1" x14ac:dyDescent="0.2"/>
    <row r="67" spans="1:1" ht="12.75" customHeight="1" x14ac:dyDescent="0.2">
      <c r="A67" s="264"/>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D795F-F783-426B-B81D-5F2942AE06AF}">
  <sheetPr>
    <pageSetUpPr fitToPage="1"/>
  </sheetPr>
  <dimension ref="A1:L65"/>
  <sheetViews>
    <sheetView showGridLines="0" zoomScaleNormal="100" workbookViewId="0"/>
  </sheetViews>
  <sheetFormatPr baseColWidth="10" defaultRowHeight="12.75" customHeight="1" x14ac:dyDescent="0.2"/>
  <cols>
    <col min="1" max="1" width="1" customWidth="1"/>
    <col min="2" max="2" width="3.42578125" customWidth="1"/>
    <col min="3" max="3" width="4.42578125" customWidth="1"/>
    <col min="4" max="4" width="24.28515625" customWidth="1"/>
    <col min="5" max="5" width="8.7109375" customWidth="1"/>
    <col min="6" max="6" width="7.140625" customWidth="1"/>
    <col min="7" max="7" width="6.5703125" customWidth="1"/>
    <col min="8" max="8" width="7.140625" customWidth="1"/>
    <col min="9" max="9" width="6.5703125" customWidth="1"/>
    <col min="10" max="10" width="9.42578125" customWidth="1"/>
    <col min="11" max="11" width="7.140625" customWidth="1"/>
    <col min="12" max="12" width="7.285156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8" t="s">
        <v>218</v>
      </c>
      <c r="B3" s="168"/>
      <c r="C3" s="167"/>
      <c r="D3" s="167"/>
      <c r="E3" s="166"/>
      <c r="F3" s="166"/>
      <c r="G3" s="166"/>
      <c r="H3" s="166"/>
      <c r="I3" s="166"/>
      <c r="J3" s="166"/>
      <c r="K3" s="166"/>
    </row>
    <row r="4" spans="1:12" ht="19.5" customHeight="1" x14ac:dyDescent="0.2">
      <c r="A4" s="19" t="s">
        <v>73</v>
      </c>
      <c r="B4" s="340"/>
    </row>
    <row r="5" spans="1:12" ht="15" customHeight="1" x14ac:dyDescent="0.2">
      <c r="A5" s="164" t="s">
        <v>74</v>
      </c>
      <c r="B5" s="378"/>
      <c r="C5" s="333"/>
      <c r="D5" s="333"/>
    </row>
    <row r="6" spans="1:12" ht="12.75" customHeight="1" x14ac:dyDescent="0.2">
      <c r="A6" s="377"/>
      <c r="B6" s="333"/>
      <c r="C6" s="333"/>
      <c r="D6" s="333"/>
    </row>
    <row r="7" spans="1:12" ht="11.25" customHeight="1" x14ac:dyDescent="0.2">
      <c r="A7" s="331" t="s">
        <v>217</v>
      </c>
      <c r="B7" s="331"/>
      <c r="C7" s="331"/>
      <c r="D7" s="331"/>
      <c r="E7" s="331"/>
      <c r="F7" s="331"/>
      <c r="G7" s="331"/>
      <c r="H7" s="331"/>
      <c r="I7" s="331"/>
      <c r="J7" s="331"/>
      <c r="K7" s="331"/>
      <c r="L7" s="331"/>
    </row>
    <row r="8" spans="1:12" ht="11.25" customHeight="1" x14ac:dyDescent="0.2">
      <c r="A8" s="331"/>
      <c r="B8" s="331"/>
      <c r="C8" s="331"/>
      <c r="D8" s="331"/>
      <c r="E8" s="331"/>
      <c r="F8" s="331"/>
      <c r="G8" s="331"/>
      <c r="H8" s="331"/>
      <c r="I8" s="331"/>
      <c r="J8" s="331"/>
      <c r="K8" s="331"/>
      <c r="L8" s="331"/>
    </row>
    <row r="9" spans="1:12" ht="11.25" customHeight="1" x14ac:dyDescent="0.2">
      <c r="A9" s="331"/>
      <c r="B9" s="331"/>
      <c r="C9" s="331"/>
      <c r="D9" s="331"/>
      <c r="E9" s="331"/>
      <c r="F9" s="331"/>
      <c r="G9" s="331"/>
      <c r="H9" s="331"/>
      <c r="I9" s="331"/>
      <c r="J9" s="331"/>
      <c r="K9" s="331"/>
      <c r="L9" s="331"/>
    </row>
    <row r="10" spans="1:12" ht="11.25" customHeight="1" x14ac:dyDescent="0.2">
      <c r="A10" s="331"/>
      <c r="B10" s="331"/>
      <c r="C10" s="331"/>
      <c r="D10" s="331"/>
      <c r="E10" s="331"/>
      <c r="F10" s="331"/>
      <c r="G10" s="331"/>
      <c r="H10" s="331"/>
      <c r="I10" s="331"/>
      <c r="J10" s="331"/>
      <c r="K10" s="331"/>
      <c r="L10" s="331"/>
    </row>
    <row r="11" spans="1:12" ht="11.25" customHeight="1" x14ac:dyDescent="0.2">
      <c r="A11" s="331"/>
      <c r="B11" s="331"/>
      <c r="C11" s="331"/>
      <c r="D11" s="331"/>
      <c r="E11" s="331"/>
      <c r="F11" s="331"/>
      <c r="G11" s="331"/>
      <c r="H11" s="331"/>
      <c r="I11" s="331"/>
      <c r="J11" s="331"/>
      <c r="K11" s="331"/>
      <c r="L11" s="331"/>
    </row>
    <row r="12" spans="1:12" ht="11.25" customHeight="1" x14ac:dyDescent="0.2">
      <c r="A12" s="331"/>
      <c r="B12" s="331"/>
      <c r="C12" s="331"/>
      <c r="D12" s="331"/>
      <c r="E12" s="331"/>
      <c r="F12" s="331"/>
      <c r="G12" s="331"/>
      <c r="H12" s="331"/>
      <c r="I12" s="331"/>
      <c r="J12" s="331"/>
      <c r="K12" s="331"/>
      <c r="L12" s="331"/>
    </row>
    <row r="13" spans="1:12" ht="11.25" customHeight="1" x14ac:dyDescent="0.2">
      <c r="A13" s="331"/>
      <c r="B13" s="331"/>
      <c r="C13" s="331"/>
      <c r="D13" s="331"/>
      <c r="E13" s="331"/>
      <c r="F13" s="331"/>
      <c r="G13" s="331"/>
      <c r="H13" s="331"/>
      <c r="I13" s="331"/>
      <c r="J13" s="331"/>
      <c r="K13" s="331"/>
      <c r="L13" s="331"/>
    </row>
    <row r="14" spans="1:12" ht="11.25" customHeight="1" x14ac:dyDescent="0.2">
      <c r="A14" s="331"/>
      <c r="B14" s="331"/>
      <c r="C14" s="331"/>
      <c r="D14" s="331"/>
      <c r="E14" s="331"/>
      <c r="F14" s="331"/>
      <c r="G14" s="331"/>
      <c r="H14" s="331"/>
      <c r="I14" s="331"/>
      <c r="J14" s="331"/>
      <c r="K14" s="331"/>
      <c r="L14" s="331"/>
    </row>
    <row r="15" spans="1:12" ht="11.25" customHeight="1" x14ac:dyDescent="0.2">
      <c r="A15" s="331"/>
      <c r="B15" s="331"/>
      <c r="C15" s="331"/>
      <c r="D15" s="331"/>
      <c r="E15" s="331"/>
      <c r="F15" s="331"/>
      <c r="G15" s="331"/>
      <c r="H15" s="331"/>
      <c r="I15" s="331"/>
      <c r="J15" s="331"/>
      <c r="K15" s="331"/>
      <c r="L15" s="331"/>
    </row>
    <row r="16" spans="1:12" ht="11.25" customHeight="1" x14ac:dyDescent="0.2">
      <c r="A16" s="331"/>
      <c r="B16" s="331"/>
      <c r="C16" s="331"/>
      <c r="D16" s="331"/>
      <c r="E16" s="331"/>
      <c r="F16" s="331"/>
      <c r="G16" s="331"/>
      <c r="H16" s="331"/>
      <c r="I16" s="331"/>
      <c r="J16" s="331"/>
      <c r="K16" s="331"/>
      <c r="L16" s="331"/>
    </row>
    <row r="17" spans="1:12" ht="7.5" customHeight="1" x14ac:dyDescent="0.2">
      <c r="B17" s="327"/>
      <c r="C17" s="327"/>
      <c r="D17" s="327"/>
      <c r="E17" s="327"/>
      <c r="F17" s="327"/>
      <c r="G17" s="327"/>
      <c r="H17" s="327"/>
      <c r="I17" s="327"/>
      <c r="J17" s="327"/>
      <c r="K17" s="327"/>
      <c r="L17" s="327"/>
    </row>
    <row r="18" spans="1:12" ht="12" customHeight="1" x14ac:dyDescent="0.2">
      <c r="A18" s="330" t="s">
        <v>216</v>
      </c>
      <c r="B18" s="327"/>
      <c r="C18" s="327"/>
      <c r="D18" s="327"/>
      <c r="E18" s="327"/>
      <c r="F18" s="327"/>
      <c r="G18" s="327"/>
      <c r="H18" s="327"/>
      <c r="I18" s="327"/>
      <c r="J18" s="327"/>
      <c r="K18" s="327"/>
      <c r="L18" s="327"/>
    </row>
    <row r="19" spans="1:12" ht="11.25" customHeight="1" x14ac:dyDescent="0.2">
      <c r="A19" s="376"/>
      <c r="B19" s="375"/>
      <c r="C19" s="375"/>
      <c r="D19" s="375"/>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11.25" customHeight="1" x14ac:dyDescent="0.2">
      <c r="A32" s="326"/>
      <c r="B32" s="326"/>
      <c r="C32" s="326"/>
      <c r="D32" s="326"/>
      <c r="E32" s="326"/>
      <c r="F32" s="326"/>
      <c r="G32" s="326"/>
      <c r="H32" s="326"/>
      <c r="I32" s="326"/>
      <c r="J32" s="326"/>
      <c r="K32" s="326"/>
      <c r="L32" s="326"/>
    </row>
    <row r="33" spans="1:12" ht="11.25" customHeight="1" x14ac:dyDescent="0.2">
      <c r="A33" s="326"/>
      <c r="B33" s="326"/>
      <c r="C33" s="326"/>
      <c r="D33" s="326"/>
      <c r="E33" s="326"/>
      <c r="F33" s="326"/>
      <c r="G33" s="326"/>
      <c r="H33" s="326"/>
      <c r="I33" s="326"/>
      <c r="J33" s="326"/>
      <c r="K33" s="326"/>
      <c r="L33" s="326"/>
    </row>
    <row r="34" spans="1:12" ht="11.25" customHeight="1" x14ac:dyDescent="0.2">
      <c r="A34" s="326"/>
      <c r="B34" s="326"/>
      <c r="C34" s="326"/>
      <c r="D34" s="326"/>
      <c r="E34" s="326"/>
      <c r="F34" s="326"/>
      <c r="G34" s="326"/>
      <c r="H34" s="326"/>
      <c r="I34" s="326"/>
      <c r="J34" s="326"/>
      <c r="K34" s="326"/>
      <c r="L34" s="326"/>
    </row>
    <row r="35" spans="1:12" ht="11.25" customHeight="1" x14ac:dyDescent="0.2">
      <c r="A35" s="326"/>
      <c r="B35" s="326"/>
      <c r="C35" s="326"/>
      <c r="D35" s="326"/>
      <c r="E35" s="326"/>
      <c r="F35" s="326"/>
      <c r="G35" s="326"/>
      <c r="H35" s="326"/>
      <c r="I35" s="326"/>
      <c r="J35" s="326"/>
      <c r="K35" s="326"/>
      <c r="L35" s="326"/>
    </row>
    <row r="36" spans="1:12" ht="11.25" customHeight="1" x14ac:dyDescent="0.2">
      <c r="A36" s="326"/>
      <c r="B36" s="326"/>
      <c r="C36" s="326"/>
      <c r="D36" s="326"/>
      <c r="E36" s="326"/>
      <c r="F36" s="326"/>
      <c r="G36" s="326"/>
      <c r="H36" s="326"/>
      <c r="I36" s="326"/>
      <c r="J36" s="326"/>
      <c r="K36" s="326"/>
      <c r="L36" s="326"/>
    </row>
    <row r="37" spans="1:12" ht="20.25" customHeight="1" x14ac:dyDescent="0.2">
      <c r="A37" s="325" t="s">
        <v>215</v>
      </c>
      <c r="B37" s="324"/>
      <c r="C37" s="324"/>
      <c r="D37" s="323"/>
      <c r="E37" s="322">
        <v>45901</v>
      </c>
      <c r="F37" s="321" t="s">
        <v>134</v>
      </c>
      <c r="G37" s="321"/>
      <c r="H37" s="321"/>
      <c r="I37" s="374"/>
      <c r="J37" s="373" t="s">
        <v>214</v>
      </c>
      <c r="K37" s="325" t="s">
        <v>213</v>
      </c>
      <c r="L37" s="323"/>
    </row>
    <row r="38" spans="1:12" ht="12.75" customHeight="1" x14ac:dyDescent="0.2">
      <c r="A38" s="309"/>
      <c r="B38" s="308"/>
      <c r="C38" s="308"/>
      <c r="D38" s="307"/>
      <c r="E38" s="316"/>
      <c r="F38" s="372" t="s">
        <v>133</v>
      </c>
      <c r="G38" s="371"/>
      <c r="H38" s="372" t="s">
        <v>190</v>
      </c>
      <c r="I38" s="371"/>
      <c r="J38" s="370"/>
      <c r="K38" s="309"/>
      <c r="L38" s="307"/>
    </row>
    <row r="39" spans="1:12" ht="12.75" customHeight="1" x14ac:dyDescent="0.2">
      <c r="A39" s="309"/>
      <c r="B39" s="308"/>
      <c r="C39" s="308"/>
      <c r="D39" s="307"/>
      <c r="E39" s="306"/>
      <c r="F39" s="305" t="s">
        <v>131</v>
      </c>
      <c r="G39" s="305" t="s">
        <v>130</v>
      </c>
      <c r="H39" s="305" t="s">
        <v>131</v>
      </c>
      <c r="I39" s="305" t="s">
        <v>130</v>
      </c>
      <c r="J39" s="369"/>
      <c r="K39" s="305" t="s">
        <v>131</v>
      </c>
      <c r="L39" s="305" t="s">
        <v>130</v>
      </c>
    </row>
    <row r="40" spans="1:12" ht="9" customHeight="1" x14ac:dyDescent="0.2">
      <c r="A40" s="300"/>
      <c r="B40" s="299"/>
      <c r="C40" s="299"/>
      <c r="D40" s="298"/>
      <c r="E40" s="297">
        <v>1</v>
      </c>
      <c r="F40" s="297">
        <v>2</v>
      </c>
      <c r="G40" s="297">
        <v>3</v>
      </c>
      <c r="H40" s="297">
        <v>4</v>
      </c>
      <c r="I40" s="297">
        <v>5</v>
      </c>
      <c r="J40" s="297">
        <v>6</v>
      </c>
      <c r="K40" s="297">
        <v>7</v>
      </c>
      <c r="L40" s="297">
        <v>8</v>
      </c>
    </row>
    <row r="41" spans="1:12" ht="12.75" customHeight="1" x14ac:dyDescent="0.2">
      <c r="A41" s="368" t="s">
        <v>212</v>
      </c>
      <c r="B41" s="367"/>
      <c r="C41" s="367"/>
      <c r="D41" s="367"/>
      <c r="E41" s="365">
        <v>2050</v>
      </c>
      <c r="F41" s="364">
        <v>-410</v>
      </c>
      <c r="G41" s="366">
        <v>-16.666666666666664</v>
      </c>
      <c r="H41" s="364">
        <v>-11</v>
      </c>
      <c r="I41" s="366">
        <v>-0.53372149442018446</v>
      </c>
      <c r="J41" s="365">
        <v>19593</v>
      </c>
      <c r="K41" s="364">
        <v>-421</v>
      </c>
      <c r="L41" s="363">
        <v>-2.1035275307284902</v>
      </c>
    </row>
    <row r="42" spans="1:12" ht="12.75" customHeight="1" x14ac:dyDescent="0.2">
      <c r="A42" s="356"/>
      <c r="B42" s="280" t="s">
        <v>210</v>
      </c>
      <c r="C42" s="280"/>
      <c r="D42" s="280"/>
      <c r="E42" s="352">
        <v>851</v>
      </c>
      <c r="F42" s="108">
        <v>-99</v>
      </c>
      <c r="G42" s="107">
        <v>-10.421052631578947</v>
      </c>
      <c r="H42" s="108">
        <v>-14</v>
      </c>
      <c r="I42" s="107">
        <v>-1.6184971098265895</v>
      </c>
      <c r="J42" s="352">
        <v>8104</v>
      </c>
      <c r="K42" s="108">
        <v>558</v>
      </c>
      <c r="L42" s="351">
        <v>7.3946461701563742</v>
      </c>
    </row>
    <row r="43" spans="1:12" ht="12.75" customHeight="1" x14ac:dyDescent="0.2">
      <c r="A43" s="355"/>
      <c r="B43" s="354" t="s">
        <v>204</v>
      </c>
      <c r="C43" s="280" t="s">
        <v>209</v>
      </c>
      <c r="D43" s="280"/>
      <c r="E43" s="352">
        <v>820</v>
      </c>
      <c r="F43" s="108">
        <v>-91</v>
      </c>
      <c r="G43" s="107">
        <v>-9.9890230515916567</v>
      </c>
      <c r="H43" s="108">
        <v>-14</v>
      </c>
      <c r="I43" s="107">
        <v>-1.6786570743405276</v>
      </c>
      <c r="J43" s="352">
        <v>7857</v>
      </c>
      <c r="K43" s="108">
        <v>526</v>
      </c>
      <c r="L43" s="351">
        <v>7.1750102305278949</v>
      </c>
    </row>
    <row r="44" spans="1:12" ht="12.75" customHeight="1" x14ac:dyDescent="0.2">
      <c r="A44" s="278"/>
      <c r="B44" s="354"/>
      <c r="C44" s="280" t="s">
        <v>208</v>
      </c>
      <c r="D44" s="280"/>
      <c r="E44" s="352">
        <v>3</v>
      </c>
      <c r="F44" s="108">
        <v>-1</v>
      </c>
      <c r="G44" s="107">
        <v>-25</v>
      </c>
      <c r="H44" s="108" t="s">
        <v>158</v>
      </c>
      <c r="I44" s="107" t="s">
        <v>158</v>
      </c>
      <c r="J44" s="352">
        <v>22</v>
      </c>
      <c r="K44" s="108">
        <v>-7</v>
      </c>
      <c r="L44" s="351">
        <v>-24.137931034482758</v>
      </c>
    </row>
    <row r="45" spans="1:12" ht="12.75" customHeight="1" x14ac:dyDescent="0.2">
      <c r="A45" s="278"/>
      <c r="B45" s="354"/>
      <c r="C45" s="280" t="s">
        <v>207</v>
      </c>
      <c r="D45" s="280"/>
      <c r="E45" s="352">
        <v>14</v>
      </c>
      <c r="F45" s="108">
        <v>-15</v>
      </c>
      <c r="G45" s="107">
        <v>-51.724137931034484</v>
      </c>
      <c r="H45" s="108">
        <v>4</v>
      </c>
      <c r="I45" s="107">
        <v>40</v>
      </c>
      <c r="J45" s="352">
        <v>185</v>
      </c>
      <c r="K45" s="108">
        <v>39</v>
      </c>
      <c r="L45" s="351">
        <v>26.712328767123289</v>
      </c>
    </row>
    <row r="46" spans="1:12" ht="12.75" customHeight="1" x14ac:dyDescent="0.2">
      <c r="A46" s="355"/>
      <c r="B46" s="353" t="s">
        <v>206</v>
      </c>
      <c r="C46" s="353"/>
      <c r="D46" s="353"/>
      <c r="E46" s="352">
        <v>538</v>
      </c>
      <c r="F46" s="108">
        <v>-354</v>
      </c>
      <c r="G46" s="107">
        <v>-39.686098654708516</v>
      </c>
      <c r="H46" s="108">
        <v>40</v>
      </c>
      <c r="I46" s="107">
        <v>8.0321285140562253</v>
      </c>
      <c r="J46" s="352">
        <v>5712</v>
      </c>
      <c r="K46" s="108">
        <v>-454</v>
      </c>
      <c r="L46" s="351">
        <v>-7.3629581576386629</v>
      </c>
    </row>
    <row r="47" spans="1:12" ht="12.75" customHeight="1" x14ac:dyDescent="0.2">
      <c r="A47" s="355"/>
      <c r="B47" s="280" t="s">
        <v>205</v>
      </c>
      <c r="C47" s="280"/>
      <c r="D47" s="280"/>
      <c r="E47" s="352">
        <v>583</v>
      </c>
      <c r="F47" s="108">
        <v>45</v>
      </c>
      <c r="G47" s="107">
        <v>8.3643122676579935</v>
      </c>
      <c r="H47" s="108">
        <v>-26</v>
      </c>
      <c r="I47" s="107">
        <v>-4.2692939244663384</v>
      </c>
      <c r="J47" s="352">
        <v>5119</v>
      </c>
      <c r="K47" s="108">
        <v>-312</v>
      </c>
      <c r="L47" s="351">
        <v>-5.7447983796722513</v>
      </c>
    </row>
    <row r="48" spans="1:12" ht="12.75" customHeight="1" x14ac:dyDescent="0.2">
      <c r="A48" s="355"/>
      <c r="B48" s="354" t="s">
        <v>204</v>
      </c>
      <c r="C48" s="280" t="s">
        <v>203</v>
      </c>
      <c r="D48" s="280"/>
      <c r="E48" s="352">
        <v>282</v>
      </c>
      <c r="F48" s="108">
        <v>-35</v>
      </c>
      <c r="G48" s="107">
        <v>-11.041009463722396</v>
      </c>
      <c r="H48" s="108">
        <v>-15</v>
      </c>
      <c r="I48" s="107">
        <v>-5.0505050505050502</v>
      </c>
      <c r="J48" s="352">
        <v>2943</v>
      </c>
      <c r="K48" s="108">
        <v>-143</v>
      </c>
      <c r="L48" s="351">
        <v>-4.6338302009073233</v>
      </c>
    </row>
    <row r="49" spans="1:12" ht="12.75" customHeight="1" x14ac:dyDescent="0.2">
      <c r="A49" s="278"/>
      <c r="B49" s="354"/>
      <c r="C49" s="353" t="s">
        <v>202</v>
      </c>
      <c r="D49" s="353"/>
      <c r="E49" s="352">
        <v>273</v>
      </c>
      <c r="F49" s="108">
        <v>77</v>
      </c>
      <c r="G49" s="107">
        <v>39.285714285714285</v>
      </c>
      <c r="H49" s="108">
        <v>-21</v>
      </c>
      <c r="I49" s="107">
        <v>-7.1428571428571423</v>
      </c>
      <c r="J49" s="352">
        <v>1961</v>
      </c>
      <c r="K49" s="108">
        <v>-204</v>
      </c>
      <c r="L49" s="351">
        <v>-9.4226327944572752</v>
      </c>
    </row>
    <row r="50" spans="1:12" ht="12.75" customHeight="1" x14ac:dyDescent="0.2">
      <c r="A50" s="278"/>
      <c r="B50" s="111" t="s">
        <v>201</v>
      </c>
      <c r="C50" s="262"/>
      <c r="D50" s="262"/>
      <c r="E50" s="352">
        <v>78</v>
      </c>
      <c r="F50" s="108">
        <v>-2</v>
      </c>
      <c r="G50" s="107">
        <v>-2.5</v>
      </c>
      <c r="H50" s="108">
        <v>-11</v>
      </c>
      <c r="I50" s="107">
        <v>-12.359550561797752</v>
      </c>
      <c r="J50" s="352">
        <v>658</v>
      </c>
      <c r="K50" s="108">
        <v>-213</v>
      </c>
      <c r="L50" s="351">
        <v>-24.454649827784156</v>
      </c>
    </row>
    <row r="51" spans="1:12" ht="12.75" customHeight="1" x14ac:dyDescent="0.2">
      <c r="A51" s="362" t="s">
        <v>211</v>
      </c>
      <c r="B51" s="361"/>
      <c r="C51" s="361"/>
      <c r="D51" s="361"/>
      <c r="E51" s="359">
        <v>2067</v>
      </c>
      <c r="F51" s="358">
        <v>180</v>
      </c>
      <c r="G51" s="360">
        <v>9.5389507154213042</v>
      </c>
      <c r="H51" s="358">
        <v>-327</v>
      </c>
      <c r="I51" s="360">
        <v>-13.659147869674184</v>
      </c>
      <c r="J51" s="359">
        <v>18410</v>
      </c>
      <c r="K51" s="358">
        <v>-624</v>
      </c>
      <c r="L51" s="357">
        <v>-3.2783440159714199</v>
      </c>
    </row>
    <row r="52" spans="1:12" ht="12.75" customHeight="1" x14ac:dyDescent="0.2">
      <c r="A52" s="356"/>
      <c r="B52" s="280" t="s">
        <v>210</v>
      </c>
      <c r="C52" s="280"/>
      <c r="D52" s="280"/>
      <c r="E52" s="352">
        <v>696</v>
      </c>
      <c r="F52" s="108">
        <v>115</v>
      </c>
      <c r="G52" s="107">
        <v>19.793459552495698</v>
      </c>
      <c r="H52" s="108">
        <v>-47</v>
      </c>
      <c r="I52" s="107">
        <v>-6.3257065948855997</v>
      </c>
      <c r="J52" s="352">
        <v>5657</v>
      </c>
      <c r="K52" s="108">
        <v>45</v>
      </c>
      <c r="L52" s="351">
        <v>0.80185317177476834</v>
      </c>
    </row>
    <row r="53" spans="1:12" ht="12.75" customHeight="1" x14ac:dyDescent="0.2">
      <c r="A53" s="356"/>
      <c r="B53" s="354" t="s">
        <v>204</v>
      </c>
      <c r="C53" s="280" t="s">
        <v>209</v>
      </c>
      <c r="D53" s="280"/>
      <c r="E53" s="352">
        <v>662</v>
      </c>
      <c r="F53" s="108">
        <v>116</v>
      </c>
      <c r="G53" s="107">
        <v>21.245421245421245</v>
      </c>
      <c r="H53" s="108">
        <v>-56</v>
      </c>
      <c r="I53" s="107">
        <v>-7.7994428969359335</v>
      </c>
      <c r="J53" s="352">
        <v>5358</v>
      </c>
      <c r="K53" s="108">
        <v>-6</v>
      </c>
      <c r="L53" s="351">
        <v>-0.11185682326621924</v>
      </c>
    </row>
    <row r="54" spans="1:12" ht="12.75" customHeight="1" x14ac:dyDescent="0.2">
      <c r="A54" s="356"/>
      <c r="B54" s="354"/>
      <c r="C54" s="280" t="s">
        <v>208</v>
      </c>
      <c r="D54" s="280"/>
      <c r="E54" s="352">
        <v>0</v>
      </c>
      <c r="F54" s="108">
        <v>-3</v>
      </c>
      <c r="G54" s="107">
        <v>-100</v>
      </c>
      <c r="H54" s="108">
        <v>0</v>
      </c>
      <c r="I54" s="107" t="s">
        <v>85</v>
      </c>
      <c r="J54" s="352">
        <v>18</v>
      </c>
      <c r="K54" s="108">
        <v>5</v>
      </c>
      <c r="L54" s="351">
        <v>38.461538461538467</v>
      </c>
    </row>
    <row r="55" spans="1:12" ht="12.75" customHeight="1" x14ac:dyDescent="0.2">
      <c r="A55" s="355"/>
      <c r="B55" s="354"/>
      <c r="C55" s="280" t="s">
        <v>207</v>
      </c>
      <c r="D55" s="280"/>
      <c r="E55" s="352">
        <v>27</v>
      </c>
      <c r="F55" s="108">
        <v>-5</v>
      </c>
      <c r="G55" s="107">
        <v>-15.625</v>
      </c>
      <c r="H55" s="108">
        <v>8</v>
      </c>
      <c r="I55" s="107">
        <v>42.105263157894733</v>
      </c>
      <c r="J55" s="352">
        <v>270</v>
      </c>
      <c r="K55" s="108">
        <v>47</v>
      </c>
      <c r="L55" s="351">
        <v>21.076233183856502</v>
      </c>
    </row>
    <row r="56" spans="1:12" ht="12.75" customHeight="1" x14ac:dyDescent="0.2">
      <c r="A56" s="355"/>
      <c r="B56" s="353" t="s">
        <v>206</v>
      </c>
      <c r="C56" s="353"/>
      <c r="D56" s="353"/>
      <c r="E56" s="352">
        <v>457</v>
      </c>
      <c r="F56" s="108">
        <v>39</v>
      </c>
      <c r="G56" s="107">
        <v>9.330143540669857</v>
      </c>
      <c r="H56" s="108">
        <v>-327</v>
      </c>
      <c r="I56" s="107">
        <v>-41.709183673469383</v>
      </c>
      <c r="J56" s="352">
        <v>4842</v>
      </c>
      <c r="K56" s="108">
        <v>-1108</v>
      </c>
      <c r="L56" s="351">
        <v>-18.621848739495796</v>
      </c>
    </row>
    <row r="57" spans="1:12" ht="12.75" customHeight="1" x14ac:dyDescent="0.2">
      <c r="A57" s="355"/>
      <c r="B57" s="280" t="s">
        <v>205</v>
      </c>
      <c r="C57" s="280"/>
      <c r="D57" s="280"/>
      <c r="E57" s="352">
        <v>801</v>
      </c>
      <c r="F57" s="108">
        <v>33</v>
      </c>
      <c r="G57" s="107">
        <v>4.296875</v>
      </c>
      <c r="H57" s="108">
        <v>56</v>
      </c>
      <c r="I57" s="107">
        <v>7.5167785234899327</v>
      </c>
      <c r="J57" s="352">
        <v>6629</v>
      </c>
      <c r="K57" s="108">
        <v>309</v>
      </c>
      <c r="L57" s="351">
        <v>4.8892405063291138</v>
      </c>
    </row>
    <row r="58" spans="1:12" ht="12.75" customHeight="1" x14ac:dyDescent="0.2">
      <c r="A58" s="355"/>
      <c r="B58" s="354" t="s">
        <v>204</v>
      </c>
      <c r="C58" s="280" t="s">
        <v>203</v>
      </c>
      <c r="D58" s="280"/>
      <c r="E58" s="352">
        <v>342</v>
      </c>
      <c r="F58" s="108">
        <v>-58</v>
      </c>
      <c r="G58" s="107">
        <v>-14.499999999999998</v>
      </c>
      <c r="H58" s="108">
        <v>33</v>
      </c>
      <c r="I58" s="107">
        <v>10.679611650485436</v>
      </c>
      <c r="J58" s="352">
        <v>3472</v>
      </c>
      <c r="K58" s="108">
        <v>73</v>
      </c>
      <c r="L58" s="351">
        <v>2.1476904972050606</v>
      </c>
    </row>
    <row r="59" spans="1:12" ht="12.75" customHeight="1" x14ac:dyDescent="0.2">
      <c r="A59" s="278"/>
      <c r="B59" s="354"/>
      <c r="C59" s="353" t="s">
        <v>202</v>
      </c>
      <c r="D59" s="353"/>
      <c r="E59" s="352">
        <v>398</v>
      </c>
      <c r="F59" s="108">
        <v>113</v>
      </c>
      <c r="G59" s="107">
        <v>39.649122807017548</v>
      </c>
      <c r="H59" s="108">
        <v>18</v>
      </c>
      <c r="I59" s="107">
        <v>4.7368421052631584</v>
      </c>
      <c r="J59" s="352">
        <v>2604</v>
      </c>
      <c r="K59" s="108">
        <v>142</v>
      </c>
      <c r="L59" s="351">
        <v>5.767668562144598</v>
      </c>
    </row>
    <row r="60" spans="1:12" ht="12.75" customHeight="1" x14ac:dyDescent="0.2">
      <c r="A60" s="273"/>
      <c r="B60" s="350" t="s">
        <v>201</v>
      </c>
      <c r="C60" s="271"/>
      <c r="D60" s="271"/>
      <c r="E60" s="349">
        <v>113</v>
      </c>
      <c r="F60" s="269">
        <v>-7</v>
      </c>
      <c r="G60" s="268">
        <v>-5.833333333333333</v>
      </c>
      <c r="H60" s="269">
        <v>-9</v>
      </c>
      <c r="I60" s="268">
        <v>-7.3770491803278686</v>
      </c>
      <c r="J60" s="349">
        <v>1282</v>
      </c>
      <c r="K60" s="269">
        <v>130</v>
      </c>
      <c r="L60" s="348">
        <v>11.284722222222223</v>
      </c>
    </row>
    <row r="61" spans="1:12" ht="12.75" customHeight="1" x14ac:dyDescent="0.2">
      <c r="A61" s="95"/>
      <c r="B61" s="95"/>
      <c r="C61" s="95"/>
      <c r="D61" s="95"/>
      <c r="E61" s="347"/>
      <c r="F61" s="347"/>
      <c r="G61" s="347"/>
      <c r="H61" s="347"/>
      <c r="I61" s="347"/>
      <c r="J61" s="347"/>
      <c r="K61" s="347"/>
      <c r="L61" s="97" t="s">
        <v>25</v>
      </c>
    </row>
    <row r="62" spans="1:12" ht="10.5" customHeight="1" x14ac:dyDescent="0.2">
      <c r="A62" s="95"/>
    </row>
    <row r="63" spans="1:12" ht="10.5" customHeight="1" x14ac:dyDescent="0.2">
      <c r="A63" s="346"/>
    </row>
    <row r="64" spans="1:12" ht="10.5" customHeight="1" x14ac:dyDescent="0.2"/>
    <row r="65"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27393-3AE2-4B6E-B4F3-779F1DED025F}">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18.7109375" customWidth="1"/>
    <col min="5" max="5" width="10.42578125" customWidth="1"/>
    <col min="6" max="6" width="7.140625" customWidth="1"/>
    <col min="7" max="7" width="6.5703125" customWidth="1"/>
    <col min="8" max="8" width="7.140625" customWidth="1"/>
    <col min="9" max="9" width="6.5703125" customWidth="1"/>
    <col min="11" max="11" width="7.140625" customWidth="1"/>
    <col min="12" max="12" width="6.710937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388" t="s">
        <v>46</v>
      </c>
      <c r="B3" s="388"/>
      <c r="C3" s="388"/>
      <c r="D3" s="388"/>
      <c r="E3" s="166"/>
      <c r="F3" s="166"/>
      <c r="G3" s="166"/>
      <c r="H3" s="166"/>
      <c r="I3" s="166"/>
      <c r="J3" s="166"/>
      <c r="K3" s="166"/>
    </row>
    <row r="4" spans="1:12" ht="19.5" customHeight="1" x14ac:dyDescent="0.2">
      <c r="A4" s="19" t="s">
        <v>73</v>
      </c>
      <c r="B4" s="347"/>
      <c r="C4" s="347"/>
      <c r="D4" s="347"/>
    </row>
    <row r="5" spans="1:12" ht="15" customHeight="1" x14ac:dyDescent="0.2">
      <c r="A5" s="19" t="s">
        <v>74</v>
      </c>
      <c r="B5" s="387"/>
      <c r="C5" s="387"/>
      <c r="D5" s="387"/>
    </row>
    <row r="6" spans="1:12" ht="12" customHeight="1" x14ac:dyDescent="0.2">
      <c r="B6" s="386"/>
      <c r="C6" s="386"/>
      <c r="D6" s="386"/>
      <c r="E6" s="386"/>
      <c r="F6" s="386"/>
      <c r="G6" s="386"/>
      <c r="H6" s="386"/>
      <c r="I6" s="386"/>
      <c r="J6" s="386"/>
      <c r="K6" s="386"/>
      <c r="L6" s="386"/>
    </row>
    <row r="7" spans="1:12" ht="11.25" customHeight="1" x14ac:dyDescent="0.2">
      <c r="B7" s="386"/>
      <c r="C7" s="386"/>
      <c r="D7" s="386"/>
      <c r="E7" s="386"/>
      <c r="F7" s="386"/>
      <c r="G7" s="386"/>
      <c r="H7" s="386"/>
      <c r="I7" s="386"/>
      <c r="J7" s="386"/>
      <c r="K7" s="386"/>
      <c r="L7" s="386"/>
    </row>
    <row r="8" spans="1:12" ht="11.25" customHeight="1" x14ac:dyDescent="0.2">
      <c r="A8" s="385" t="s">
        <v>228</v>
      </c>
      <c r="B8" s="385"/>
      <c r="C8" s="385"/>
      <c r="D8" s="385"/>
      <c r="E8" s="385"/>
      <c r="F8" s="385"/>
      <c r="G8" s="385"/>
      <c r="H8" s="385"/>
      <c r="I8" s="385"/>
      <c r="J8" s="385"/>
      <c r="K8" s="385"/>
      <c r="L8" s="385"/>
    </row>
    <row r="9" spans="1:12" ht="11.25" customHeight="1" x14ac:dyDescent="0.2">
      <c r="A9" s="385"/>
      <c r="B9" s="385"/>
      <c r="C9" s="385"/>
      <c r="D9" s="385"/>
      <c r="E9" s="385"/>
      <c r="F9" s="385"/>
      <c r="G9" s="385"/>
      <c r="H9" s="385"/>
      <c r="I9" s="385"/>
      <c r="J9" s="385"/>
      <c r="K9" s="385"/>
      <c r="L9" s="385"/>
    </row>
    <row r="10" spans="1:12" ht="11.25" customHeight="1" x14ac:dyDescent="0.2">
      <c r="A10" s="385"/>
      <c r="B10" s="385"/>
      <c r="C10" s="385"/>
      <c r="D10" s="385"/>
      <c r="E10" s="385"/>
      <c r="F10" s="385"/>
      <c r="G10" s="385"/>
      <c r="H10" s="385"/>
      <c r="I10" s="385"/>
      <c r="J10" s="385"/>
      <c r="K10" s="385"/>
      <c r="L10" s="385"/>
    </row>
    <row r="11" spans="1:12" ht="11.25" customHeight="1" x14ac:dyDescent="0.2">
      <c r="A11" s="385"/>
      <c r="B11" s="385"/>
      <c r="C11" s="385"/>
      <c r="D11" s="385"/>
      <c r="E11" s="385"/>
      <c r="F11" s="385"/>
      <c r="G11" s="385"/>
      <c r="H11" s="385"/>
      <c r="I11" s="385"/>
      <c r="J11" s="385"/>
      <c r="K11" s="385"/>
      <c r="L11" s="385"/>
    </row>
    <row r="12" spans="1:12" ht="11.25" customHeight="1" x14ac:dyDescent="0.2">
      <c r="A12" s="385"/>
      <c r="B12" s="385"/>
      <c r="C12" s="385"/>
      <c r="D12" s="385"/>
      <c r="E12" s="385"/>
      <c r="F12" s="385"/>
      <c r="G12" s="385"/>
      <c r="H12" s="385"/>
      <c r="I12" s="385"/>
      <c r="J12" s="385"/>
      <c r="K12" s="385"/>
      <c r="L12" s="385"/>
    </row>
    <row r="13" spans="1:12" ht="11.25" customHeight="1" x14ac:dyDescent="0.2">
      <c r="A13" s="385"/>
      <c r="B13" s="385"/>
      <c r="C13" s="385"/>
      <c r="D13" s="385"/>
      <c r="E13" s="385"/>
      <c r="F13" s="385"/>
      <c r="G13" s="385"/>
      <c r="H13" s="385"/>
      <c r="I13" s="385"/>
      <c r="J13" s="385"/>
      <c r="K13" s="385"/>
      <c r="L13" s="385"/>
    </row>
    <row r="14" spans="1:12" ht="11.25" customHeight="1" x14ac:dyDescent="0.2">
      <c r="A14" s="385"/>
      <c r="B14" s="385"/>
      <c r="C14" s="385"/>
      <c r="D14" s="385"/>
      <c r="E14" s="385"/>
      <c r="F14" s="385"/>
      <c r="G14" s="385"/>
      <c r="H14" s="385"/>
      <c r="I14" s="385"/>
      <c r="J14" s="385"/>
      <c r="K14" s="385"/>
      <c r="L14" s="385"/>
    </row>
    <row r="15" spans="1:12" ht="12" customHeight="1" x14ac:dyDescent="0.2">
      <c r="A15" s="385"/>
      <c r="B15" s="385"/>
      <c r="C15" s="385"/>
      <c r="D15" s="385"/>
      <c r="E15" s="385"/>
      <c r="F15" s="385"/>
      <c r="G15" s="385"/>
      <c r="H15" s="385"/>
      <c r="I15" s="385"/>
      <c r="J15" s="385"/>
      <c r="K15" s="385"/>
      <c r="L15" s="385"/>
    </row>
    <row r="16" spans="1:12" ht="11.25" customHeight="1" x14ac:dyDescent="0.2">
      <c r="A16" s="385"/>
      <c r="B16" s="385"/>
      <c r="C16" s="385"/>
      <c r="D16" s="385"/>
      <c r="E16" s="385"/>
      <c r="F16" s="385"/>
      <c r="G16" s="385"/>
      <c r="H16" s="385"/>
      <c r="I16" s="385"/>
      <c r="J16" s="385"/>
      <c r="K16" s="385"/>
      <c r="L16" s="385"/>
    </row>
    <row r="17" spans="1:12" ht="11.25" customHeight="1" x14ac:dyDescent="0.2">
      <c r="B17" s="327"/>
      <c r="C17" s="327"/>
      <c r="D17" s="327"/>
      <c r="E17" s="327"/>
      <c r="F17" s="327"/>
      <c r="G17" s="327"/>
      <c r="H17" s="327"/>
      <c r="I17" s="327"/>
      <c r="J17" s="327"/>
      <c r="K17" s="327"/>
      <c r="L17" s="327"/>
    </row>
    <row r="18" spans="1:12" ht="11.25" customHeight="1" x14ac:dyDescent="0.2">
      <c r="A18" s="330" t="s">
        <v>227</v>
      </c>
      <c r="B18" s="327"/>
      <c r="C18" s="327"/>
      <c r="D18" s="327"/>
      <c r="E18" s="327"/>
      <c r="F18" s="327"/>
      <c r="G18" s="327"/>
      <c r="H18" s="327"/>
      <c r="I18" s="327"/>
      <c r="J18" s="327"/>
      <c r="K18" s="327"/>
      <c r="L18" s="327"/>
    </row>
    <row r="19" spans="1:12" ht="11.25" customHeight="1" x14ac:dyDescent="0.2">
      <c r="A19" s="326"/>
      <c r="B19" s="327"/>
      <c r="C19" s="327"/>
      <c r="D19" s="327"/>
      <c r="E19" s="327"/>
      <c r="F19" s="327"/>
      <c r="G19" s="327"/>
      <c r="H19" s="327"/>
      <c r="I19" s="327"/>
      <c r="J19" s="327"/>
      <c r="K19" s="327"/>
      <c r="L19" s="327"/>
    </row>
    <row r="20" spans="1:12" ht="11.25" customHeight="1" x14ac:dyDescent="0.2">
      <c r="A20" s="328"/>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326"/>
      <c r="B29" s="327"/>
      <c r="C29" s="327"/>
      <c r="D29" s="327"/>
      <c r="E29" s="327"/>
      <c r="F29" s="327"/>
      <c r="G29" s="327"/>
      <c r="H29" s="327"/>
      <c r="I29" s="327"/>
      <c r="J29" s="327"/>
      <c r="K29" s="327"/>
      <c r="L29" s="327"/>
    </row>
    <row r="30" spans="1:12" ht="11.25" customHeight="1" x14ac:dyDescent="0.2">
      <c r="A30" s="326"/>
      <c r="B30" s="327"/>
      <c r="C30" s="327"/>
      <c r="D30" s="327"/>
      <c r="E30" s="327"/>
      <c r="F30" s="327"/>
      <c r="G30" s="327"/>
      <c r="H30" s="327"/>
      <c r="I30" s="327"/>
      <c r="J30" s="327"/>
      <c r="K30" s="327"/>
      <c r="L30" s="327"/>
    </row>
    <row r="31" spans="1:12" ht="11.25" customHeight="1" x14ac:dyDescent="0.2">
      <c r="A31" s="326"/>
      <c r="B31" s="327"/>
      <c r="C31" s="327"/>
      <c r="D31" s="327"/>
      <c r="E31" s="327"/>
      <c r="F31" s="327"/>
      <c r="G31" s="327"/>
      <c r="H31" s="327"/>
      <c r="I31" s="327"/>
      <c r="J31" s="327"/>
      <c r="K31" s="327"/>
      <c r="L31" s="327"/>
    </row>
    <row r="32" spans="1:12" ht="11.25" customHeight="1" x14ac:dyDescent="0.2">
      <c r="A32" s="326"/>
      <c r="B32" s="326"/>
      <c r="C32" s="326"/>
      <c r="D32" s="326"/>
      <c r="E32" s="326"/>
      <c r="F32" s="326"/>
      <c r="G32" s="326"/>
      <c r="H32" s="326"/>
      <c r="I32" s="326"/>
      <c r="J32" s="326"/>
      <c r="K32" s="326"/>
      <c r="L32" s="326"/>
    </row>
    <row r="33" spans="1:12" ht="11.25" customHeight="1" x14ac:dyDescent="0.2">
      <c r="A33" s="326"/>
      <c r="B33" s="326"/>
      <c r="C33" s="326"/>
      <c r="D33" s="326"/>
      <c r="E33" s="326"/>
      <c r="F33" s="326"/>
      <c r="G33" s="326"/>
      <c r="H33" s="326"/>
      <c r="I33" s="326"/>
      <c r="J33" s="326"/>
      <c r="K33" s="326"/>
      <c r="L33" s="326"/>
    </row>
    <row r="34" spans="1:12" ht="11.25" customHeight="1" x14ac:dyDescent="0.2">
      <c r="A34" s="326"/>
      <c r="B34" s="326"/>
      <c r="C34" s="326"/>
      <c r="D34" s="326"/>
      <c r="E34" s="326"/>
      <c r="F34" s="326"/>
      <c r="G34" s="326"/>
      <c r="H34" s="326"/>
      <c r="I34" s="326"/>
      <c r="J34" s="326"/>
      <c r="K34" s="326"/>
      <c r="L34" s="326"/>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25" t="s">
        <v>46</v>
      </c>
      <c r="B43" s="324"/>
      <c r="C43" s="324"/>
      <c r="D43" s="323"/>
      <c r="E43" s="322">
        <v>45901</v>
      </c>
      <c r="F43" s="321" t="s">
        <v>134</v>
      </c>
      <c r="G43" s="321"/>
      <c r="H43" s="321"/>
      <c r="I43" s="374"/>
      <c r="J43" s="373" t="s">
        <v>226</v>
      </c>
      <c r="K43" s="325" t="s">
        <v>213</v>
      </c>
      <c r="L43" s="323"/>
    </row>
    <row r="44" spans="1:12" ht="12.75" customHeight="1" x14ac:dyDescent="0.2">
      <c r="A44" s="309"/>
      <c r="B44" s="308"/>
      <c r="C44" s="308"/>
      <c r="D44" s="307"/>
      <c r="E44" s="316"/>
      <c r="F44" s="384" t="s">
        <v>133</v>
      </c>
      <c r="G44" s="384"/>
      <c r="H44" s="384" t="s">
        <v>190</v>
      </c>
      <c r="I44" s="384"/>
      <c r="J44" s="370"/>
      <c r="K44" s="309"/>
      <c r="L44" s="307"/>
    </row>
    <row r="45" spans="1:12" ht="12.75" customHeight="1" x14ac:dyDescent="0.2">
      <c r="A45" s="309"/>
      <c r="B45" s="308"/>
      <c r="C45" s="308"/>
      <c r="D45" s="307"/>
      <c r="E45" s="306"/>
      <c r="F45" s="305" t="s">
        <v>131</v>
      </c>
      <c r="G45" s="305" t="s">
        <v>130</v>
      </c>
      <c r="H45" s="305" t="s">
        <v>131</v>
      </c>
      <c r="I45" s="305" t="s">
        <v>130</v>
      </c>
      <c r="J45" s="369"/>
      <c r="K45" s="305" t="s">
        <v>131</v>
      </c>
      <c r="L45" s="305" t="s">
        <v>130</v>
      </c>
    </row>
    <row r="46" spans="1:12" ht="9" customHeight="1" x14ac:dyDescent="0.2">
      <c r="A46" s="300"/>
      <c r="B46" s="299"/>
      <c r="C46" s="299"/>
      <c r="D46" s="298"/>
      <c r="E46" s="297">
        <v>1</v>
      </c>
      <c r="F46" s="297">
        <v>2</v>
      </c>
      <c r="G46" s="297">
        <v>3</v>
      </c>
      <c r="H46" s="297">
        <v>4</v>
      </c>
      <c r="I46" s="297">
        <v>5</v>
      </c>
      <c r="J46" s="297">
        <v>6</v>
      </c>
      <c r="K46" s="297">
        <v>7</v>
      </c>
      <c r="L46" s="297">
        <v>8</v>
      </c>
    </row>
    <row r="47" spans="1:12" ht="12.75" customHeight="1" x14ac:dyDescent="0.2">
      <c r="A47" s="134" t="s">
        <v>225</v>
      </c>
      <c r="B47" s="288"/>
      <c r="C47" s="288"/>
      <c r="D47" s="288"/>
      <c r="E47" s="383">
        <v>655</v>
      </c>
      <c r="F47" s="286">
        <v>-80</v>
      </c>
      <c r="G47" s="285">
        <v>-10.884353741496598</v>
      </c>
      <c r="H47" s="286">
        <v>-57</v>
      </c>
      <c r="I47" s="382">
        <v>-8.0056179775280896</v>
      </c>
      <c r="J47" s="383">
        <v>6499</v>
      </c>
      <c r="K47" s="286">
        <v>-1301</v>
      </c>
      <c r="L47" s="382">
        <v>-16.679487179487179</v>
      </c>
    </row>
    <row r="48" spans="1:12" ht="12.75" customHeight="1" x14ac:dyDescent="0.2">
      <c r="A48" s="281" t="s">
        <v>204</v>
      </c>
      <c r="B48" s="263" t="s">
        <v>222</v>
      </c>
      <c r="C48" s="174"/>
      <c r="D48" s="262"/>
      <c r="E48" s="352">
        <v>329</v>
      </c>
      <c r="F48" s="108">
        <v>-102</v>
      </c>
      <c r="G48" s="107">
        <v>-23.665893271461716</v>
      </c>
      <c r="H48" s="108">
        <v>-121</v>
      </c>
      <c r="I48" s="351">
        <v>-26.888888888888889</v>
      </c>
      <c r="J48" s="352">
        <v>3739</v>
      </c>
      <c r="K48" s="108">
        <v>-662</v>
      </c>
      <c r="L48" s="351">
        <v>-15.042035900931605</v>
      </c>
    </row>
    <row r="49" spans="1:12" ht="12.75" customHeight="1" x14ac:dyDescent="0.2">
      <c r="A49" s="281"/>
      <c r="B49" s="280" t="s">
        <v>223</v>
      </c>
      <c r="C49" s="280"/>
      <c r="D49" s="280"/>
      <c r="E49" s="352">
        <v>655</v>
      </c>
      <c r="F49" s="108">
        <v>-76</v>
      </c>
      <c r="G49" s="107">
        <v>-10.39671682626539</v>
      </c>
      <c r="H49" s="108">
        <v>-43</v>
      </c>
      <c r="I49" s="351">
        <v>-6.1604584527220636</v>
      </c>
      <c r="J49" s="352">
        <v>6418</v>
      </c>
      <c r="K49" s="108">
        <v>-1074</v>
      </c>
      <c r="L49" s="351">
        <v>-14.335290977042177</v>
      </c>
    </row>
    <row r="50" spans="1:12" ht="12.75" customHeight="1" x14ac:dyDescent="0.2">
      <c r="A50" s="281"/>
      <c r="B50" s="262" t="s">
        <v>204</v>
      </c>
      <c r="C50" s="263" t="s">
        <v>222</v>
      </c>
      <c r="D50" s="262"/>
      <c r="E50" s="352">
        <v>329</v>
      </c>
      <c r="F50" s="108">
        <v>-99</v>
      </c>
      <c r="G50" s="107">
        <v>-23.130841121495326</v>
      </c>
      <c r="H50" s="108">
        <v>-107</v>
      </c>
      <c r="I50" s="351">
        <v>-24.541284403669724</v>
      </c>
      <c r="J50" s="352">
        <v>3672</v>
      </c>
      <c r="K50" s="108">
        <v>-630</v>
      </c>
      <c r="L50" s="351">
        <v>-14.644351464435147</v>
      </c>
    </row>
    <row r="51" spans="1:12" ht="12.75" customHeight="1" x14ac:dyDescent="0.2">
      <c r="A51" s="134" t="s">
        <v>224</v>
      </c>
      <c r="B51" s="288"/>
      <c r="C51" s="288"/>
      <c r="D51" s="288"/>
      <c r="E51" s="383">
        <v>2413</v>
      </c>
      <c r="F51" s="286">
        <v>-130</v>
      </c>
      <c r="G51" s="285">
        <v>-5.1120723554856466</v>
      </c>
      <c r="H51" s="286">
        <v>56</v>
      </c>
      <c r="I51" s="382">
        <v>2.3759015697921089</v>
      </c>
      <c r="J51" s="383">
        <v>2265.4444444444443</v>
      </c>
      <c r="K51" s="286">
        <v>-173</v>
      </c>
      <c r="L51" s="382">
        <v>-7.0946869588991159</v>
      </c>
    </row>
    <row r="52" spans="1:12" ht="12.75" customHeight="1" x14ac:dyDescent="0.2">
      <c r="A52" s="281" t="s">
        <v>204</v>
      </c>
      <c r="B52" s="263" t="s">
        <v>222</v>
      </c>
      <c r="C52" s="174"/>
      <c r="D52" s="262"/>
      <c r="E52" s="352">
        <v>2131</v>
      </c>
      <c r="F52" s="108">
        <v>-76</v>
      </c>
      <c r="G52" s="107">
        <v>-3.4435885817852285</v>
      </c>
      <c r="H52" s="108">
        <v>-3</v>
      </c>
      <c r="I52" s="351">
        <v>-0.14058106841611998</v>
      </c>
      <c r="J52" s="352">
        <v>1944.2222222222222</v>
      </c>
      <c r="K52" s="108">
        <v>-193.88888888888889</v>
      </c>
      <c r="L52" s="351">
        <v>-9.0682326040638159</v>
      </c>
    </row>
    <row r="53" spans="1:12" ht="12.75" customHeight="1" x14ac:dyDescent="0.2">
      <c r="A53" s="281"/>
      <c r="B53" s="280" t="s">
        <v>223</v>
      </c>
      <c r="C53" s="280"/>
      <c r="D53" s="280"/>
      <c r="E53" s="352">
        <v>2372</v>
      </c>
      <c r="F53" s="108">
        <v>-118</v>
      </c>
      <c r="G53" s="107">
        <v>-4.738955823293173</v>
      </c>
      <c r="H53" s="108">
        <v>58</v>
      </c>
      <c r="I53" s="351">
        <v>2.5064822817631804</v>
      </c>
      <c r="J53" s="352">
        <v>2212.7777777777778</v>
      </c>
      <c r="K53" s="108">
        <v>-171.11111111111111</v>
      </c>
      <c r="L53" s="351">
        <v>-7.177814029363784</v>
      </c>
    </row>
    <row r="54" spans="1:12" ht="12.75" customHeight="1" x14ac:dyDescent="0.2">
      <c r="A54" s="281"/>
      <c r="B54" s="262" t="s">
        <v>204</v>
      </c>
      <c r="C54" s="263" t="s">
        <v>222</v>
      </c>
      <c r="D54" s="262"/>
      <c r="E54" s="352">
        <v>2090</v>
      </c>
      <c r="F54" s="108">
        <v>-64</v>
      </c>
      <c r="G54" s="107">
        <v>-2.9712163416898791</v>
      </c>
      <c r="H54" s="108">
        <v>-1</v>
      </c>
      <c r="I54" s="351">
        <v>-4.7824007651841229E-2</v>
      </c>
      <c r="J54" s="352">
        <v>1892.2222222222222</v>
      </c>
      <c r="K54" s="108">
        <v>-209.44444444444446</v>
      </c>
      <c r="L54" s="351">
        <v>-9.9656357388316152</v>
      </c>
    </row>
    <row r="55" spans="1:12" ht="12.75" customHeight="1" x14ac:dyDescent="0.2">
      <c r="A55" s="134" t="s">
        <v>221</v>
      </c>
      <c r="B55" s="288"/>
      <c r="C55" s="288"/>
      <c r="D55" s="288"/>
      <c r="E55" s="383">
        <v>768</v>
      </c>
      <c r="F55" s="286">
        <v>124</v>
      </c>
      <c r="G55" s="285">
        <v>19.254658385093169</v>
      </c>
      <c r="H55" s="286">
        <v>15</v>
      </c>
      <c r="I55" s="382">
        <v>1.9920318725099602</v>
      </c>
      <c r="J55" s="383">
        <v>6526</v>
      </c>
      <c r="K55" s="286">
        <v>-1631</v>
      </c>
      <c r="L55" s="382">
        <v>-19.995096236361405</v>
      </c>
    </row>
    <row r="56" spans="1:12" ht="12.75" customHeight="1" x14ac:dyDescent="0.2">
      <c r="A56" s="381" t="s">
        <v>204</v>
      </c>
      <c r="B56" s="380" t="s">
        <v>220</v>
      </c>
      <c r="C56" s="380"/>
      <c r="D56" s="380"/>
      <c r="E56" s="349">
        <v>756</v>
      </c>
      <c r="F56" s="269">
        <v>125</v>
      </c>
      <c r="G56" s="268">
        <v>19.809825673534075</v>
      </c>
      <c r="H56" s="269">
        <v>7</v>
      </c>
      <c r="I56" s="348">
        <v>0.93457943925233633</v>
      </c>
      <c r="J56" s="349">
        <v>6405</v>
      </c>
      <c r="K56" s="269">
        <v>-1426</v>
      </c>
      <c r="L56" s="348">
        <v>-18.209679478993742</v>
      </c>
    </row>
    <row r="57" spans="1:12" ht="12.75" customHeight="1" x14ac:dyDescent="0.2">
      <c r="B57" s="95"/>
      <c r="C57" s="95"/>
      <c r="D57" s="95"/>
      <c r="E57" s="347"/>
      <c r="F57" s="347"/>
      <c r="G57" s="347"/>
      <c r="H57" s="347"/>
      <c r="I57" s="347"/>
      <c r="J57" s="347"/>
      <c r="K57" s="347"/>
      <c r="L57" s="97" t="s">
        <v>25</v>
      </c>
    </row>
    <row r="58" spans="1:12" ht="10.5" customHeight="1" x14ac:dyDescent="0.2">
      <c r="A58" s="96" t="s">
        <v>219</v>
      </c>
      <c r="B58" s="347"/>
      <c r="C58" s="95"/>
      <c r="D58" s="95"/>
      <c r="E58" s="347"/>
      <c r="F58" s="347"/>
      <c r="G58" s="347"/>
      <c r="H58" s="347"/>
      <c r="I58" s="347"/>
      <c r="J58" s="347"/>
      <c r="K58" s="347"/>
      <c r="L58" s="97"/>
    </row>
    <row r="59" spans="1:12" ht="10.5" customHeight="1" x14ac:dyDescent="0.2">
      <c r="A59" s="379"/>
    </row>
    <row r="60" spans="1:12" ht="10.5" customHeight="1" x14ac:dyDescent="0.2">
      <c r="A60" s="379"/>
    </row>
    <row r="61" spans="1:12" ht="10.5" customHeight="1" x14ac:dyDescent="0.2"/>
    <row r="62" spans="1:12" ht="12.75" customHeight="1" x14ac:dyDescent="0.2">
      <c r="A62" s="94"/>
    </row>
    <row r="63" spans="1:12" s="94"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C1DC5-2783-4ADF-9872-C5C5F3C87FFE}">
  <sheetPr>
    <pageSetUpPr fitToPage="1"/>
  </sheetPr>
  <dimension ref="A1:K72"/>
  <sheetViews>
    <sheetView showGridLines="0" zoomScaleNormal="100" workbookViewId="0"/>
  </sheetViews>
  <sheetFormatPr baseColWidth="10" defaultRowHeight="12.75" customHeight="1" x14ac:dyDescent="0.2"/>
  <cols>
    <col min="1" max="2" width="3.7109375" customWidth="1"/>
    <col min="3" max="3" width="4.7109375" customWidth="1"/>
    <col min="4" max="4" width="15.7109375" customWidth="1"/>
    <col min="5" max="5" width="14" customWidth="1"/>
    <col min="6" max="6" width="8.85546875" customWidth="1"/>
    <col min="7" max="7" width="7.7109375" customWidth="1"/>
    <col min="8" max="8" width="9.7109375" customWidth="1"/>
    <col min="9" max="9" width="6.7109375" customWidth="1"/>
    <col min="10" max="10" width="9.7109375" customWidth="1"/>
    <col min="11" max="11" width="8.5703125" customWidth="1"/>
    <col min="12" max="12" width="11.42578125" customWidth="1"/>
  </cols>
  <sheetData>
    <row r="1" spans="1:11" ht="33.75" customHeight="1" x14ac:dyDescent="0.2">
      <c r="A1" s="335"/>
      <c r="B1" s="335"/>
      <c r="C1" s="335"/>
      <c r="D1" s="335"/>
      <c r="E1" s="335"/>
      <c r="F1" s="335"/>
      <c r="G1" s="335"/>
      <c r="H1" s="335"/>
      <c r="I1" s="335"/>
      <c r="J1" s="335"/>
      <c r="K1" s="334" t="s">
        <v>0</v>
      </c>
    </row>
    <row r="2" spans="1:11" ht="11.25" customHeight="1" x14ac:dyDescent="0.2"/>
    <row r="3" spans="1:11" ht="15" customHeight="1" x14ac:dyDescent="0.2">
      <c r="A3" s="168" t="s">
        <v>252</v>
      </c>
      <c r="B3" s="167"/>
      <c r="C3" s="410"/>
      <c r="D3" s="167"/>
      <c r="E3" s="344"/>
      <c r="F3" s="166"/>
      <c r="G3" s="166"/>
      <c r="H3" s="166"/>
      <c r="I3" s="409"/>
      <c r="J3" s="166"/>
    </row>
    <row r="4" spans="1:11" ht="19.5" customHeight="1" x14ac:dyDescent="0.2">
      <c r="A4" s="19" t="s">
        <v>73</v>
      </c>
    </row>
    <row r="5" spans="1:11" ht="15" customHeight="1" x14ac:dyDescent="0.2">
      <c r="A5" s="19" t="s">
        <v>74</v>
      </c>
      <c r="B5" s="343"/>
      <c r="C5" s="343"/>
      <c r="D5" s="343"/>
      <c r="E5" s="343"/>
    </row>
    <row r="6" spans="1:11" ht="12.75" customHeight="1" x14ac:dyDescent="0.2">
      <c r="B6" s="386"/>
      <c r="C6" s="386"/>
      <c r="D6" s="386"/>
      <c r="E6" s="386"/>
      <c r="F6" s="386"/>
      <c r="G6" s="386"/>
      <c r="H6" s="386"/>
      <c r="I6" s="386"/>
      <c r="J6" s="386"/>
      <c r="K6" s="386"/>
    </row>
    <row r="7" spans="1:11" ht="11.25" customHeight="1" x14ac:dyDescent="0.2">
      <c r="A7" s="331" t="s">
        <v>251</v>
      </c>
      <c r="B7" s="331"/>
      <c r="C7" s="331"/>
      <c r="D7" s="331"/>
      <c r="E7" s="331"/>
      <c r="F7" s="331"/>
      <c r="G7" s="331"/>
      <c r="H7" s="331"/>
      <c r="I7" s="331"/>
      <c r="J7" s="331"/>
      <c r="K7" s="331"/>
    </row>
    <row r="8" spans="1:11" ht="13.5" customHeight="1" x14ac:dyDescent="0.2">
      <c r="A8" s="331"/>
      <c r="B8" s="331"/>
      <c r="C8" s="331"/>
      <c r="D8" s="331"/>
      <c r="E8" s="331"/>
      <c r="F8" s="331"/>
      <c r="G8" s="331"/>
      <c r="H8" s="331"/>
      <c r="I8" s="331"/>
      <c r="J8" s="331"/>
      <c r="K8" s="331"/>
    </row>
    <row r="9" spans="1:11" ht="13.5" customHeight="1" x14ac:dyDescent="0.2">
      <c r="A9" s="331"/>
      <c r="B9" s="331"/>
      <c r="C9" s="331"/>
      <c r="D9" s="331"/>
      <c r="E9" s="331"/>
      <c r="F9" s="331"/>
      <c r="G9" s="331"/>
      <c r="H9" s="331"/>
      <c r="I9" s="331"/>
      <c r="J9" s="331"/>
      <c r="K9" s="331"/>
    </row>
    <row r="10" spans="1:11" ht="12" customHeight="1" x14ac:dyDescent="0.2">
      <c r="A10" s="386"/>
      <c r="B10" s="386"/>
      <c r="C10" s="386"/>
      <c r="D10" s="386"/>
      <c r="E10" s="386"/>
      <c r="F10" s="386"/>
      <c r="G10" s="386"/>
      <c r="H10" s="386"/>
      <c r="I10" s="386"/>
      <c r="J10" s="386"/>
      <c r="K10" s="386"/>
    </row>
    <row r="11" spans="1:11" ht="12" customHeight="1" x14ac:dyDescent="0.2">
      <c r="A11" s="408" t="s">
        <v>250</v>
      </c>
      <c r="B11" s="386"/>
      <c r="C11" s="386"/>
      <c r="D11" s="386"/>
      <c r="E11" s="386"/>
      <c r="F11" s="386"/>
      <c r="G11" s="386"/>
      <c r="H11" s="386"/>
      <c r="I11" s="386"/>
      <c r="J11" s="386"/>
      <c r="K11" s="386"/>
    </row>
    <row r="12" spans="1:11" ht="11.25" customHeight="1" x14ac:dyDescent="0.2">
      <c r="B12" s="327"/>
      <c r="C12" s="327"/>
      <c r="D12" s="327"/>
      <c r="E12" s="327"/>
      <c r="F12" s="327"/>
      <c r="G12" s="327"/>
      <c r="H12" s="327"/>
      <c r="I12" s="327"/>
      <c r="J12" s="327"/>
      <c r="K12" s="327"/>
    </row>
    <row r="13" spans="1:11" ht="12" customHeight="1" x14ac:dyDescent="0.2">
      <c r="B13" s="327"/>
      <c r="C13" s="327"/>
      <c r="D13" s="327"/>
      <c r="E13" s="327"/>
      <c r="F13" s="327"/>
      <c r="G13" s="327"/>
      <c r="H13" s="327"/>
      <c r="I13" s="327"/>
      <c r="J13" s="327"/>
      <c r="K13" s="327"/>
    </row>
    <row r="14" spans="1:11" ht="11.25" customHeight="1" x14ac:dyDescent="0.2">
      <c r="A14" s="407"/>
      <c r="B14" s="327"/>
      <c r="C14" s="327"/>
      <c r="D14" s="327"/>
      <c r="E14" s="327"/>
      <c r="F14" s="327"/>
      <c r="G14" s="327"/>
      <c r="H14" s="327"/>
      <c r="I14" s="327"/>
      <c r="J14" s="327"/>
      <c r="K14" s="327"/>
    </row>
    <row r="15" spans="1:11" ht="11.25" customHeight="1" x14ac:dyDescent="0.2">
      <c r="A15" s="327"/>
      <c r="B15" s="327"/>
      <c r="C15" s="327"/>
      <c r="D15" s="327"/>
      <c r="E15" s="327"/>
      <c r="F15" s="327"/>
      <c r="G15" s="327"/>
      <c r="H15" s="327"/>
      <c r="I15" s="327"/>
      <c r="J15" s="327"/>
      <c r="K15" s="327"/>
    </row>
    <row r="16" spans="1:11" ht="11.25" customHeight="1" x14ac:dyDescent="0.2">
      <c r="A16" s="327"/>
      <c r="B16" s="327"/>
      <c r="C16" s="327"/>
      <c r="D16" s="327"/>
      <c r="E16" s="327"/>
      <c r="F16" s="327"/>
      <c r="G16" s="327"/>
      <c r="H16" s="327"/>
      <c r="I16" s="327"/>
      <c r="J16" s="327"/>
      <c r="K16" s="327"/>
    </row>
    <row r="17" spans="1:11" ht="11.25" customHeight="1" x14ac:dyDescent="0.2">
      <c r="A17" s="327"/>
      <c r="B17" s="327"/>
      <c r="C17" s="327"/>
      <c r="D17" s="327"/>
      <c r="E17" s="327"/>
      <c r="F17" s="327"/>
      <c r="G17" s="327"/>
      <c r="H17" s="327"/>
      <c r="I17" s="327"/>
      <c r="J17" s="327"/>
      <c r="K17" s="327"/>
    </row>
    <row r="18" spans="1:11" ht="11.25" customHeight="1" x14ac:dyDescent="0.2">
      <c r="A18" s="326"/>
      <c r="B18" s="327"/>
      <c r="C18" s="327"/>
      <c r="D18" s="327"/>
      <c r="E18" s="327"/>
      <c r="F18" s="327"/>
      <c r="G18" s="327"/>
      <c r="H18" s="327"/>
      <c r="I18" s="327"/>
      <c r="J18" s="327"/>
      <c r="K18" s="327"/>
    </row>
    <row r="19" spans="1:11" ht="11.25" customHeight="1" x14ac:dyDescent="0.2">
      <c r="A19" s="326"/>
      <c r="B19" s="327"/>
      <c r="C19" s="327"/>
      <c r="D19" s="327"/>
      <c r="E19" s="327"/>
      <c r="F19" s="327"/>
      <c r="G19" s="327"/>
      <c r="H19" s="327"/>
      <c r="I19" s="327"/>
      <c r="J19" s="327"/>
      <c r="K19" s="327"/>
    </row>
    <row r="20" spans="1:11" ht="11.25" customHeight="1" x14ac:dyDescent="0.2">
      <c r="A20" s="342"/>
      <c r="B20" s="327"/>
      <c r="C20" s="327"/>
      <c r="D20" s="327"/>
      <c r="E20" s="327"/>
      <c r="F20" s="327"/>
      <c r="G20" s="327"/>
      <c r="H20" s="327"/>
      <c r="I20" s="327"/>
      <c r="J20" s="327"/>
      <c r="K20" s="327"/>
    </row>
    <row r="21" spans="1:11" ht="11.25" customHeight="1" x14ac:dyDescent="0.2">
      <c r="A21" s="326"/>
      <c r="B21" s="327"/>
      <c r="C21" s="327"/>
      <c r="D21" s="327"/>
      <c r="E21" s="327"/>
      <c r="F21" s="327"/>
      <c r="G21" s="327"/>
      <c r="H21" s="327"/>
      <c r="I21" s="327"/>
      <c r="J21" s="327"/>
      <c r="K21" s="327"/>
    </row>
    <row r="22" spans="1:11" ht="11.25" customHeight="1" x14ac:dyDescent="0.2">
      <c r="A22" s="326"/>
      <c r="B22" s="327"/>
      <c r="C22" s="327"/>
      <c r="D22" s="327"/>
      <c r="E22" s="327"/>
      <c r="F22" s="327"/>
      <c r="G22" s="327"/>
      <c r="H22" s="327"/>
      <c r="I22" s="327"/>
      <c r="J22" s="327"/>
      <c r="K22" s="327"/>
    </row>
    <row r="23" spans="1:11" ht="11.25" customHeight="1" x14ac:dyDescent="0.2">
      <c r="A23" s="328"/>
      <c r="B23" s="327"/>
      <c r="C23" s="327"/>
      <c r="D23" s="327"/>
      <c r="E23" s="327"/>
      <c r="F23" s="327"/>
      <c r="G23" s="327"/>
      <c r="H23" s="327"/>
      <c r="I23" s="327"/>
      <c r="J23" s="327"/>
      <c r="K23" s="327"/>
    </row>
    <row r="24" spans="1:11" ht="11.25" customHeight="1" x14ac:dyDescent="0.2">
      <c r="A24" s="326"/>
      <c r="B24" s="327"/>
      <c r="C24" s="327"/>
      <c r="D24" s="327"/>
      <c r="E24" s="327"/>
      <c r="F24" s="327"/>
      <c r="G24" s="327"/>
      <c r="H24" s="327"/>
      <c r="I24" s="327"/>
      <c r="J24" s="327"/>
      <c r="K24" s="327"/>
    </row>
    <row r="25" spans="1:11" ht="11.25" customHeight="1" x14ac:dyDescent="0.2">
      <c r="A25" s="326"/>
      <c r="B25" s="327"/>
      <c r="C25" s="327"/>
      <c r="D25" s="327"/>
      <c r="E25" s="327"/>
      <c r="F25" s="327"/>
      <c r="G25" s="327"/>
      <c r="H25" s="327"/>
      <c r="I25" s="327"/>
      <c r="J25" s="327"/>
      <c r="K25" s="327"/>
    </row>
    <row r="26" spans="1:11" ht="11.25" customHeight="1" x14ac:dyDescent="0.2">
      <c r="A26" s="326"/>
      <c r="B26" s="327"/>
      <c r="C26" s="327"/>
      <c r="D26" s="327"/>
      <c r="E26" s="327"/>
      <c r="F26" s="327"/>
      <c r="G26" s="327"/>
      <c r="H26" s="327"/>
      <c r="I26" s="327"/>
      <c r="J26" s="327"/>
      <c r="K26" s="327"/>
    </row>
    <row r="27" spans="1:11" ht="11.25" customHeight="1" x14ac:dyDescent="0.2">
      <c r="A27" s="326"/>
      <c r="B27" s="327"/>
      <c r="C27" s="327"/>
      <c r="D27" s="327"/>
      <c r="E27" s="327"/>
      <c r="F27" s="327"/>
      <c r="G27" s="327"/>
      <c r="H27" s="327"/>
      <c r="I27" s="327"/>
      <c r="J27" s="327"/>
      <c r="K27" s="327"/>
    </row>
    <row r="28" spans="1:11" ht="11.25" customHeight="1" x14ac:dyDescent="0.2">
      <c r="A28" s="326"/>
      <c r="B28" s="327"/>
      <c r="C28" s="327"/>
      <c r="D28" s="327"/>
      <c r="E28" s="327"/>
      <c r="F28" s="327"/>
      <c r="G28" s="327"/>
      <c r="H28" s="327"/>
      <c r="I28" s="327"/>
      <c r="J28" s="327"/>
      <c r="K28" s="327"/>
    </row>
    <row r="29" spans="1:11" ht="11.25" customHeight="1" x14ac:dyDescent="0.2">
      <c r="A29" s="326"/>
      <c r="B29" s="327"/>
      <c r="C29" s="327"/>
      <c r="D29" s="327"/>
      <c r="E29" s="327"/>
      <c r="F29" s="327"/>
      <c r="G29" s="327"/>
      <c r="H29" s="327"/>
      <c r="I29" s="327"/>
      <c r="J29" s="327"/>
      <c r="K29" s="327"/>
    </row>
    <row r="30" spans="1:11" ht="11.25" customHeight="1" x14ac:dyDescent="0.2">
      <c r="A30" s="326"/>
      <c r="B30" s="327"/>
      <c r="C30" s="327"/>
      <c r="D30" s="327"/>
      <c r="E30" s="327"/>
      <c r="F30" s="327"/>
      <c r="G30" s="327"/>
      <c r="H30" s="327"/>
      <c r="I30" s="327"/>
      <c r="J30" s="327"/>
      <c r="K30" s="327"/>
    </row>
    <row r="31" spans="1:11" ht="11.25" hidden="1" customHeight="1" x14ac:dyDescent="0.2">
      <c r="A31" s="326"/>
      <c r="B31" s="327"/>
      <c r="C31" s="327"/>
      <c r="D31" s="327"/>
      <c r="E31" s="327"/>
      <c r="F31" s="327"/>
      <c r="G31" s="327"/>
      <c r="H31" s="327"/>
      <c r="I31" s="327"/>
      <c r="J31" s="327"/>
      <c r="K31" s="327"/>
    </row>
    <row r="32" spans="1:11" ht="11.45" customHeight="1" x14ac:dyDescent="0.2">
      <c r="A32" s="325" t="s">
        <v>249</v>
      </c>
      <c r="B32" s="324"/>
      <c r="C32" s="324"/>
      <c r="D32" s="324"/>
      <c r="E32" s="323"/>
      <c r="F32" s="373" t="s">
        <v>248</v>
      </c>
      <c r="G32" s="373" t="s">
        <v>247</v>
      </c>
      <c r="H32" s="406" t="s">
        <v>246</v>
      </c>
      <c r="I32" s="312"/>
      <c r="J32" s="318"/>
      <c r="K32" s="405"/>
    </row>
    <row r="33" spans="1:11" ht="11.45" customHeight="1" x14ac:dyDescent="0.2">
      <c r="A33" s="309"/>
      <c r="B33" s="308"/>
      <c r="C33" s="308"/>
      <c r="D33" s="308"/>
      <c r="E33" s="307"/>
      <c r="F33" s="369"/>
      <c r="G33" s="369"/>
      <c r="H33" s="315" t="s">
        <v>133</v>
      </c>
      <c r="I33" s="404"/>
      <c r="J33" s="315" t="s">
        <v>190</v>
      </c>
      <c r="K33" s="404"/>
    </row>
    <row r="34" spans="1:11" ht="11.45" customHeight="1" x14ac:dyDescent="0.2">
      <c r="A34" s="309"/>
      <c r="B34" s="308"/>
      <c r="C34" s="308"/>
      <c r="D34" s="308"/>
      <c r="E34" s="307"/>
      <c r="F34" s="305" t="s">
        <v>245</v>
      </c>
      <c r="G34" s="305" t="s">
        <v>130</v>
      </c>
      <c r="H34" s="305" t="s">
        <v>131</v>
      </c>
      <c r="I34" s="305" t="s">
        <v>130</v>
      </c>
      <c r="J34" s="305" t="s">
        <v>131</v>
      </c>
      <c r="K34" s="305" t="s">
        <v>130</v>
      </c>
    </row>
    <row r="35" spans="1:11" ht="11.45" customHeight="1" x14ac:dyDescent="0.2">
      <c r="A35" s="300"/>
      <c r="B35" s="299"/>
      <c r="C35" s="299"/>
      <c r="D35" s="299"/>
      <c r="E35" s="298"/>
      <c r="F35" s="297">
        <v>1</v>
      </c>
      <c r="G35" s="297">
        <v>2</v>
      </c>
      <c r="H35" s="297">
        <v>3</v>
      </c>
      <c r="I35" s="297">
        <v>4</v>
      </c>
      <c r="J35" s="297">
        <v>5</v>
      </c>
      <c r="K35" s="297">
        <v>6</v>
      </c>
    </row>
    <row r="36" spans="1:11" ht="11.45" customHeight="1" x14ac:dyDescent="0.2">
      <c r="A36" s="134" t="s">
        <v>244</v>
      </c>
      <c r="B36" s="367"/>
      <c r="C36" s="367"/>
      <c r="D36" s="367"/>
      <c r="E36" s="367"/>
      <c r="F36" s="403">
        <v>10005</v>
      </c>
      <c r="G36" s="401">
        <v>100</v>
      </c>
      <c r="H36" s="364">
        <v>-35</v>
      </c>
      <c r="I36" s="366">
        <v>-0.348605577689243</v>
      </c>
      <c r="J36" s="364">
        <v>1154</v>
      </c>
      <c r="K36" s="400">
        <v>13.03807479380861</v>
      </c>
    </row>
    <row r="37" spans="1:11" ht="11.1" customHeight="1" x14ac:dyDescent="0.2">
      <c r="A37" s="281" t="s">
        <v>204</v>
      </c>
      <c r="B37" s="111" t="s">
        <v>243</v>
      </c>
      <c r="C37" s="354"/>
      <c r="D37" s="354"/>
      <c r="E37" s="354"/>
      <c r="F37" s="352">
        <v>127</v>
      </c>
      <c r="G37" s="107">
        <v>1.2693653173413293</v>
      </c>
      <c r="H37" s="108">
        <v>1</v>
      </c>
      <c r="I37" s="107">
        <v>0.79365079365079361</v>
      </c>
      <c r="J37" s="108">
        <v>0</v>
      </c>
      <c r="K37" s="351">
        <v>0</v>
      </c>
    </row>
    <row r="38" spans="1:11" ht="11.1" customHeight="1" x14ac:dyDescent="0.2">
      <c r="A38" s="281"/>
      <c r="B38" s="263" t="s">
        <v>242</v>
      </c>
      <c r="C38" s="262"/>
      <c r="D38" s="262"/>
      <c r="E38" s="262"/>
      <c r="F38" s="352">
        <v>470</v>
      </c>
      <c r="G38" s="107">
        <v>4.697651174412794</v>
      </c>
      <c r="H38" s="108">
        <v>-10</v>
      </c>
      <c r="I38" s="107">
        <v>-2.083333333333333</v>
      </c>
      <c r="J38" s="108">
        <v>5</v>
      </c>
      <c r="K38" s="351">
        <v>1.0752688172043012</v>
      </c>
    </row>
    <row r="39" spans="1:11" ht="11.1" customHeight="1" x14ac:dyDescent="0.2">
      <c r="A39" s="281"/>
      <c r="B39" s="263" t="s">
        <v>241</v>
      </c>
      <c r="C39" s="262"/>
      <c r="D39" s="262"/>
      <c r="E39" s="262"/>
      <c r="F39" s="352">
        <v>972</v>
      </c>
      <c r="G39" s="107">
        <v>9.7151424287856081</v>
      </c>
      <c r="H39" s="108">
        <v>7</v>
      </c>
      <c r="I39" s="107">
        <v>0.72538860103626945</v>
      </c>
      <c r="J39" s="108">
        <v>146</v>
      </c>
      <c r="K39" s="351">
        <v>17.675544794188863</v>
      </c>
    </row>
    <row r="40" spans="1:11" ht="11.1" customHeight="1" x14ac:dyDescent="0.2">
      <c r="A40" s="281"/>
      <c r="B40" s="263" t="s">
        <v>240</v>
      </c>
      <c r="C40" s="262"/>
      <c r="D40" s="262"/>
      <c r="E40" s="262"/>
      <c r="F40" s="352">
        <v>339</v>
      </c>
      <c r="G40" s="107">
        <v>3.3883058470764613</v>
      </c>
      <c r="H40" s="108">
        <v>-20</v>
      </c>
      <c r="I40" s="107">
        <v>-5.5710306406685239</v>
      </c>
      <c r="J40" s="108">
        <v>50</v>
      </c>
      <c r="K40" s="351">
        <v>17.301038062283737</v>
      </c>
    </row>
    <row r="41" spans="1:11" ht="11.1" customHeight="1" x14ac:dyDescent="0.2">
      <c r="A41" s="278"/>
      <c r="B41" s="263" t="s">
        <v>239</v>
      </c>
      <c r="C41" s="354"/>
      <c r="D41" s="354"/>
      <c r="E41" s="354"/>
      <c r="F41" s="352">
        <v>561</v>
      </c>
      <c r="G41" s="107">
        <v>5.6071964017991007</v>
      </c>
      <c r="H41" s="108">
        <v>-1</v>
      </c>
      <c r="I41" s="107">
        <v>-0.1779359430604982</v>
      </c>
      <c r="J41" s="108">
        <v>32</v>
      </c>
      <c r="K41" s="351">
        <v>6.0491493383742911</v>
      </c>
    </row>
    <row r="42" spans="1:11" ht="11.1" customHeight="1" x14ac:dyDescent="0.2">
      <c r="A42" s="278"/>
      <c r="B42" s="399" t="s">
        <v>238</v>
      </c>
      <c r="C42" s="111"/>
      <c r="D42" s="354"/>
      <c r="E42" s="354"/>
      <c r="F42" s="352">
        <v>378</v>
      </c>
      <c r="G42" s="107">
        <v>3.7781109445277363</v>
      </c>
      <c r="H42" s="108">
        <v>-17</v>
      </c>
      <c r="I42" s="107">
        <v>-4.3037974683544302</v>
      </c>
      <c r="J42" s="108">
        <v>0</v>
      </c>
      <c r="K42" s="351">
        <v>0</v>
      </c>
    </row>
    <row r="43" spans="1:11" ht="11.1" customHeight="1" x14ac:dyDescent="0.2">
      <c r="A43" s="278"/>
      <c r="B43" s="399" t="s">
        <v>237</v>
      </c>
      <c r="C43" s="111"/>
      <c r="D43" s="354"/>
      <c r="E43" s="354"/>
      <c r="F43" s="352">
        <v>503</v>
      </c>
      <c r="G43" s="107">
        <v>5.0274862568715637</v>
      </c>
      <c r="H43" s="108">
        <v>-1</v>
      </c>
      <c r="I43" s="107">
        <v>-0.1984126984126984</v>
      </c>
      <c r="J43" s="108">
        <v>86</v>
      </c>
      <c r="K43" s="351">
        <v>20.623501199040767</v>
      </c>
    </row>
    <row r="44" spans="1:11" ht="11.1" customHeight="1" x14ac:dyDescent="0.2">
      <c r="A44" s="278"/>
      <c r="B44" s="399" t="s">
        <v>236</v>
      </c>
      <c r="C44" s="111"/>
      <c r="D44" s="354"/>
      <c r="E44" s="354"/>
      <c r="F44" s="352">
        <v>970</v>
      </c>
      <c r="G44" s="107">
        <v>9.6951524237881053</v>
      </c>
      <c r="H44" s="108">
        <v>15</v>
      </c>
      <c r="I44" s="107">
        <v>1.5706806282722512</v>
      </c>
      <c r="J44" s="108">
        <v>135</v>
      </c>
      <c r="K44" s="351">
        <v>16.167664670658681</v>
      </c>
    </row>
    <row r="45" spans="1:11" ht="11.1" customHeight="1" x14ac:dyDescent="0.2">
      <c r="A45" s="278"/>
      <c r="B45" s="399" t="s">
        <v>235</v>
      </c>
      <c r="C45" s="111"/>
      <c r="D45" s="354"/>
      <c r="E45" s="354"/>
      <c r="F45" s="352">
        <v>930</v>
      </c>
      <c r="G45" s="107">
        <v>9.2953523238380811</v>
      </c>
      <c r="H45" s="108">
        <v>10</v>
      </c>
      <c r="I45" s="107">
        <v>1.0869565217391304</v>
      </c>
      <c r="J45" s="108">
        <v>166</v>
      </c>
      <c r="K45" s="351">
        <v>21.727748691099478</v>
      </c>
    </row>
    <row r="46" spans="1:11" ht="11.1" customHeight="1" x14ac:dyDescent="0.2">
      <c r="A46" s="278"/>
      <c r="B46" s="111" t="s">
        <v>234</v>
      </c>
      <c r="C46" s="111"/>
      <c r="D46" s="111"/>
      <c r="E46" s="111"/>
      <c r="F46" s="352">
        <v>367</v>
      </c>
      <c r="G46" s="107">
        <v>3.6681659170414793</v>
      </c>
      <c r="H46" s="108">
        <v>-7</v>
      </c>
      <c r="I46" s="107">
        <v>-1.8716577540106951</v>
      </c>
      <c r="J46" s="108">
        <v>71</v>
      </c>
      <c r="K46" s="351">
        <v>23.986486486486484</v>
      </c>
    </row>
    <row r="47" spans="1:11" ht="11.1" customHeight="1" x14ac:dyDescent="0.2">
      <c r="A47" s="278"/>
      <c r="B47" s="111" t="s">
        <v>233</v>
      </c>
      <c r="C47" s="111"/>
      <c r="D47" s="111"/>
      <c r="E47" s="111"/>
      <c r="F47" s="352">
        <v>415</v>
      </c>
      <c r="G47" s="107">
        <v>4.1479260369815094</v>
      </c>
      <c r="H47" s="108">
        <v>-8</v>
      </c>
      <c r="I47" s="107">
        <v>-1.8912529550827424</v>
      </c>
      <c r="J47" s="108">
        <v>74</v>
      </c>
      <c r="K47" s="351">
        <v>21.700879765395893</v>
      </c>
    </row>
    <row r="48" spans="1:11" ht="11.1" customHeight="1" x14ac:dyDescent="0.2">
      <c r="A48" s="278"/>
      <c r="B48" s="111" t="s">
        <v>232</v>
      </c>
      <c r="C48" s="111"/>
      <c r="D48" s="111"/>
      <c r="E48" s="111"/>
      <c r="F48" s="352">
        <v>251</v>
      </c>
      <c r="G48" s="107">
        <v>2.5087456271864066</v>
      </c>
      <c r="H48" s="108">
        <v>8</v>
      </c>
      <c r="I48" s="107">
        <v>3.2921810699588478</v>
      </c>
      <c r="J48" s="108">
        <v>-37</v>
      </c>
      <c r="K48" s="351">
        <v>-12.847222222222221</v>
      </c>
    </row>
    <row r="49" spans="1:11" ht="11.1" customHeight="1" x14ac:dyDescent="0.2">
      <c r="A49" s="278"/>
      <c r="B49" s="111" t="s">
        <v>231</v>
      </c>
      <c r="C49" s="111"/>
      <c r="D49" s="111"/>
      <c r="E49" s="111"/>
      <c r="F49" s="352">
        <v>1349</v>
      </c>
      <c r="G49" s="107">
        <v>13.483258370814594</v>
      </c>
      <c r="H49" s="108">
        <v>4</v>
      </c>
      <c r="I49" s="107">
        <v>0.29739776951672864</v>
      </c>
      <c r="J49" s="108">
        <v>166</v>
      </c>
      <c r="K49" s="351">
        <v>14.032121724429416</v>
      </c>
    </row>
    <row r="50" spans="1:11" ht="11.1" customHeight="1" x14ac:dyDescent="0.2">
      <c r="A50" s="278"/>
      <c r="B50" s="111" t="s">
        <v>230</v>
      </c>
      <c r="C50" s="111"/>
      <c r="D50" s="111"/>
      <c r="E50" s="111"/>
      <c r="F50" s="352">
        <v>701</v>
      </c>
      <c r="G50" s="107">
        <v>7.0064967516241872</v>
      </c>
      <c r="H50" s="108">
        <v>-9</v>
      </c>
      <c r="I50" s="107">
        <v>-1.267605633802817</v>
      </c>
      <c r="J50" s="108">
        <v>14</v>
      </c>
      <c r="K50" s="351">
        <v>2.0378457059679769</v>
      </c>
    </row>
    <row r="51" spans="1:11" ht="11.1" customHeight="1" x14ac:dyDescent="0.2">
      <c r="A51" s="278"/>
      <c r="B51" s="111" t="s">
        <v>229</v>
      </c>
      <c r="C51" s="111"/>
      <c r="D51" s="111"/>
      <c r="E51" s="111"/>
      <c r="F51" s="352">
        <v>1672</v>
      </c>
      <c r="G51" s="107">
        <v>16.711644177911044</v>
      </c>
      <c r="H51" s="108">
        <v>-7</v>
      </c>
      <c r="I51" s="107">
        <v>-0.41691483025610482</v>
      </c>
      <c r="J51" s="108">
        <v>246</v>
      </c>
      <c r="K51" s="351">
        <v>17.251051893408135</v>
      </c>
    </row>
    <row r="52" spans="1:11" ht="11.45" customHeight="1" x14ac:dyDescent="0.2">
      <c r="A52" s="402" t="s">
        <v>46</v>
      </c>
      <c r="B52" s="367"/>
      <c r="C52" s="367"/>
      <c r="D52" s="367"/>
      <c r="E52" s="367"/>
      <c r="F52" s="365">
        <v>2413</v>
      </c>
      <c r="G52" s="401">
        <v>100</v>
      </c>
      <c r="H52" s="364">
        <v>-130</v>
      </c>
      <c r="I52" s="366">
        <v>-5.1120723554856466</v>
      </c>
      <c r="J52" s="364">
        <v>56</v>
      </c>
      <c r="K52" s="400">
        <v>2.3759015697921089</v>
      </c>
    </row>
    <row r="53" spans="1:11" ht="11.1" customHeight="1" x14ac:dyDescent="0.2">
      <c r="A53" s="281" t="s">
        <v>204</v>
      </c>
      <c r="B53" s="111" t="s">
        <v>243</v>
      </c>
      <c r="C53" s="354"/>
      <c r="D53" s="354"/>
      <c r="E53" s="354"/>
      <c r="F53" s="352">
        <v>29</v>
      </c>
      <c r="G53" s="107">
        <v>1.2018234562784915</v>
      </c>
      <c r="H53" s="108">
        <v>-3</v>
      </c>
      <c r="I53" s="107">
        <v>-9.375</v>
      </c>
      <c r="J53" s="108">
        <v>5</v>
      </c>
      <c r="K53" s="351">
        <v>20.833333333333336</v>
      </c>
    </row>
    <row r="54" spans="1:11" ht="11.1" customHeight="1" x14ac:dyDescent="0.2">
      <c r="A54" s="281"/>
      <c r="B54" s="263" t="s">
        <v>242</v>
      </c>
      <c r="C54" s="262"/>
      <c r="D54" s="262"/>
      <c r="E54" s="262"/>
      <c r="F54" s="352">
        <v>168</v>
      </c>
      <c r="G54" s="107">
        <v>6.9622876087857444</v>
      </c>
      <c r="H54" s="108">
        <v>4</v>
      </c>
      <c r="I54" s="107">
        <v>2.4390243902439024</v>
      </c>
      <c r="J54" s="108">
        <v>37</v>
      </c>
      <c r="K54" s="351">
        <v>28.244274809160309</v>
      </c>
    </row>
    <row r="55" spans="1:11" ht="11.1" customHeight="1" x14ac:dyDescent="0.2">
      <c r="A55" s="281"/>
      <c r="B55" s="263" t="s">
        <v>241</v>
      </c>
      <c r="C55" s="262"/>
      <c r="D55" s="262"/>
      <c r="E55" s="262"/>
      <c r="F55" s="352">
        <v>387</v>
      </c>
      <c r="G55" s="107">
        <v>16.038126813095733</v>
      </c>
      <c r="H55" s="108">
        <v>-52</v>
      </c>
      <c r="I55" s="107">
        <v>-11.845102505694761</v>
      </c>
      <c r="J55" s="108">
        <v>4</v>
      </c>
      <c r="K55" s="351">
        <v>1.0443864229765014</v>
      </c>
    </row>
    <row r="56" spans="1:11" ht="11.1" customHeight="1" x14ac:dyDescent="0.2">
      <c r="A56" s="281"/>
      <c r="B56" s="263" t="s">
        <v>240</v>
      </c>
      <c r="C56" s="262"/>
      <c r="D56" s="262"/>
      <c r="E56" s="262"/>
      <c r="F56" s="352">
        <v>142</v>
      </c>
      <c r="G56" s="107">
        <v>5.8847907169498548</v>
      </c>
      <c r="H56" s="108">
        <v>1</v>
      </c>
      <c r="I56" s="107">
        <v>0.70921985815602839</v>
      </c>
      <c r="J56" s="108">
        <v>52</v>
      </c>
      <c r="K56" s="351">
        <v>57.777777777777771</v>
      </c>
    </row>
    <row r="57" spans="1:11" ht="11.1" customHeight="1" x14ac:dyDescent="0.2">
      <c r="A57" s="278"/>
      <c r="B57" s="263" t="s">
        <v>239</v>
      </c>
      <c r="C57" s="354"/>
      <c r="D57" s="354"/>
      <c r="E57" s="354"/>
      <c r="F57" s="352">
        <v>133</v>
      </c>
      <c r="G57" s="107">
        <v>5.5118110236220472</v>
      </c>
      <c r="H57" s="108">
        <v>-5</v>
      </c>
      <c r="I57" s="107">
        <v>-3.6231884057971016</v>
      </c>
      <c r="J57" s="108">
        <v>1</v>
      </c>
      <c r="K57" s="351">
        <v>0.75757575757575757</v>
      </c>
    </row>
    <row r="58" spans="1:11" ht="11.1" customHeight="1" x14ac:dyDescent="0.2">
      <c r="A58" s="278"/>
      <c r="B58" s="399" t="s">
        <v>238</v>
      </c>
      <c r="C58" s="111"/>
      <c r="D58" s="354"/>
      <c r="E58" s="398"/>
      <c r="F58" s="352">
        <v>296</v>
      </c>
      <c r="G58" s="107">
        <v>12.266887691670119</v>
      </c>
      <c r="H58" s="108">
        <v>-29</v>
      </c>
      <c r="I58" s="107">
        <v>-8.9230769230769234</v>
      </c>
      <c r="J58" s="108">
        <v>70</v>
      </c>
      <c r="K58" s="351">
        <v>30.973451327433626</v>
      </c>
    </row>
    <row r="59" spans="1:11" ht="11.1" customHeight="1" x14ac:dyDescent="0.2">
      <c r="A59" s="278"/>
      <c r="B59" s="399" t="s">
        <v>237</v>
      </c>
      <c r="C59" s="111"/>
      <c r="D59" s="354"/>
      <c r="E59" s="398"/>
      <c r="F59" s="352">
        <v>170</v>
      </c>
      <c r="G59" s="107">
        <v>7.0451719850808132</v>
      </c>
      <c r="H59" s="108">
        <v>-20</v>
      </c>
      <c r="I59" s="107">
        <v>-10.526315789473683</v>
      </c>
      <c r="J59" s="108">
        <v>-22</v>
      </c>
      <c r="K59" s="351">
        <v>-11.458333333333332</v>
      </c>
    </row>
    <row r="60" spans="1:11" ht="11.1" customHeight="1" x14ac:dyDescent="0.2">
      <c r="A60" s="278"/>
      <c r="B60" s="399" t="s">
        <v>236</v>
      </c>
      <c r="C60" s="111"/>
      <c r="D60" s="354"/>
      <c r="E60" s="398"/>
      <c r="F60" s="352">
        <v>387</v>
      </c>
      <c r="G60" s="107">
        <v>16.038126813095733</v>
      </c>
      <c r="H60" s="108">
        <v>-26</v>
      </c>
      <c r="I60" s="107">
        <v>-6.2953995157384997</v>
      </c>
      <c r="J60" s="108">
        <v>8</v>
      </c>
      <c r="K60" s="351">
        <v>2.1108179419525066</v>
      </c>
    </row>
    <row r="61" spans="1:11" ht="11.1" customHeight="1" x14ac:dyDescent="0.2">
      <c r="A61" s="278"/>
      <c r="B61" s="399" t="s">
        <v>235</v>
      </c>
      <c r="C61" s="111"/>
      <c r="D61" s="354"/>
      <c r="E61" s="398"/>
      <c r="F61" s="352">
        <v>115</v>
      </c>
      <c r="G61" s="107">
        <v>4.7658516369664321</v>
      </c>
      <c r="H61" s="108">
        <v>-7</v>
      </c>
      <c r="I61" s="107">
        <v>-5.7377049180327866</v>
      </c>
      <c r="J61" s="108">
        <v>-48</v>
      </c>
      <c r="K61" s="351">
        <v>-29.447852760736197</v>
      </c>
    </row>
    <row r="62" spans="1:11" ht="11.1" customHeight="1" x14ac:dyDescent="0.2">
      <c r="A62" s="278"/>
      <c r="B62" s="399" t="s">
        <v>234</v>
      </c>
      <c r="C62" s="111"/>
      <c r="D62" s="354"/>
      <c r="E62" s="398"/>
      <c r="F62" s="352">
        <v>94</v>
      </c>
      <c r="G62" s="107">
        <v>3.8955656858682137</v>
      </c>
      <c r="H62" s="108">
        <v>1</v>
      </c>
      <c r="I62" s="107">
        <v>1.0752688172043012</v>
      </c>
      <c r="J62" s="108">
        <v>-15</v>
      </c>
      <c r="K62" s="351">
        <v>-13.761467889908257</v>
      </c>
    </row>
    <row r="63" spans="1:11" ht="11.1" customHeight="1" x14ac:dyDescent="0.2">
      <c r="A63" s="278"/>
      <c r="B63" s="399" t="s">
        <v>233</v>
      </c>
      <c r="C63" s="111"/>
      <c r="D63" s="354"/>
      <c r="E63" s="398"/>
      <c r="F63" s="352">
        <v>168</v>
      </c>
      <c r="G63" s="107">
        <v>6.9622876087857444</v>
      </c>
      <c r="H63" s="108">
        <v>2</v>
      </c>
      <c r="I63" s="107">
        <v>1.2048192771084338</v>
      </c>
      <c r="J63" s="108">
        <v>-2</v>
      </c>
      <c r="K63" s="351">
        <v>-1.1764705882352942</v>
      </c>
    </row>
    <row r="64" spans="1:11" ht="11.1" customHeight="1" x14ac:dyDescent="0.2">
      <c r="A64" s="278"/>
      <c r="B64" s="399" t="s">
        <v>232</v>
      </c>
      <c r="C64" s="111"/>
      <c r="D64" s="354"/>
      <c r="E64" s="398"/>
      <c r="F64" s="352">
        <v>26</v>
      </c>
      <c r="G64" s="107">
        <v>1.0774968918358889</v>
      </c>
      <c r="H64" s="108">
        <v>-2</v>
      </c>
      <c r="I64" s="107">
        <v>-7.1428571428571423</v>
      </c>
      <c r="J64" s="108">
        <v>-8</v>
      </c>
      <c r="K64" s="351">
        <v>-23.52941176470588</v>
      </c>
    </row>
    <row r="65" spans="1:11" ht="11.1" customHeight="1" x14ac:dyDescent="0.2">
      <c r="A65" s="278"/>
      <c r="B65" s="399" t="s">
        <v>231</v>
      </c>
      <c r="C65" s="111"/>
      <c r="D65" s="354"/>
      <c r="E65" s="398"/>
      <c r="F65" s="352">
        <v>244</v>
      </c>
      <c r="G65" s="107">
        <v>10.111893907998343</v>
      </c>
      <c r="H65" s="108">
        <v>2</v>
      </c>
      <c r="I65" s="107">
        <v>0.82644628099173556</v>
      </c>
      <c r="J65" s="108">
        <v>-21</v>
      </c>
      <c r="K65" s="351">
        <v>-7.9245283018867925</v>
      </c>
    </row>
    <row r="66" spans="1:11" ht="11.1" customHeight="1" x14ac:dyDescent="0.2">
      <c r="A66" s="278"/>
      <c r="B66" s="399" t="s">
        <v>230</v>
      </c>
      <c r="C66" s="111"/>
      <c r="D66" s="354"/>
      <c r="E66" s="398"/>
      <c r="F66" s="352">
        <v>54</v>
      </c>
      <c r="G66" s="107">
        <v>2.2378781599668462</v>
      </c>
      <c r="H66" s="108">
        <v>4</v>
      </c>
      <c r="I66" s="107">
        <v>8</v>
      </c>
      <c r="J66" s="108">
        <v>-5</v>
      </c>
      <c r="K66" s="351">
        <v>-8.4745762711864394</v>
      </c>
    </row>
    <row r="67" spans="1:11" ht="11.1" customHeight="1" x14ac:dyDescent="0.2">
      <c r="A67" s="273"/>
      <c r="B67" s="350" t="s">
        <v>229</v>
      </c>
      <c r="C67" s="350"/>
      <c r="D67" s="350"/>
      <c r="E67" s="397"/>
      <c r="F67" s="349">
        <v>0</v>
      </c>
      <c r="G67" s="268">
        <v>0</v>
      </c>
      <c r="H67" s="269">
        <v>0</v>
      </c>
      <c r="I67" s="268" t="s">
        <v>85</v>
      </c>
      <c r="J67" s="269">
        <v>0</v>
      </c>
      <c r="K67" s="348" t="s">
        <v>85</v>
      </c>
    </row>
    <row r="68" spans="1:11" ht="11.45" customHeight="1" x14ac:dyDescent="0.2">
      <c r="A68" s="96"/>
      <c r="B68" s="396"/>
      <c r="C68" s="395"/>
      <c r="D68" s="395"/>
      <c r="E68" s="395"/>
      <c r="F68" s="393"/>
      <c r="G68" s="394"/>
      <c r="H68" s="393"/>
      <c r="I68" s="260"/>
      <c r="J68" s="261"/>
      <c r="K68" s="97" t="s">
        <v>25</v>
      </c>
    </row>
    <row r="69" spans="1:11" ht="10.5" customHeight="1" x14ac:dyDescent="0.2">
      <c r="A69" s="390"/>
      <c r="B69" s="94"/>
      <c r="C69" s="94"/>
      <c r="D69" s="94"/>
      <c r="E69" s="94"/>
      <c r="F69" s="392"/>
      <c r="G69" s="392"/>
      <c r="H69" s="392"/>
      <c r="I69" s="391"/>
      <c r="J69" s="391"/>
      <c r="K69" s="391"/>
    </row>
    <row r="70" spans="1:11" s="94" customFormat="1" ht="10.5" customHeight="1" x14ac:dyDescent="0.15">
      <c r="A70" s="390"/>
      <c r="B70" s="390"/>
      <c r="C70" s="390"/>
      <c r="D70" s="390"/>
      <c r="E70" s="390"/>
      <c r="F70" s="390"/>
      <c r="G70" s="390"/>
      <c r="H70" s="390"/>
      <c r="I70" s="390"/>
      <c r="J70" s="390"/>
      <c r="K70" s="390"/>
    </row>
    <row r="71" spans="1:11" s="94" customFormat="1" ht="10.5" customHeight="1" x14ac:dyDescent="0.15">
      <c r="A71" s="96"/>
      <c r="B71" s="390"/>
      <c r="C71" s="390"/>
      <c r="D71" s="390"/>
      <c r="E71" s="390"/>
      <c r="F71" s="390"/>
      <c r="G71" s="390"/>
      <c r="H71" s="390"/>
      <c r="I71" s="390"/>
      <c r="J71" s="390"/>
      <c r="K71" s="390"/>
    </row>
    <row r="72" spans="1:11" ht="11.25" customHeight="1" x14ac:dyDescent="0.2">
      <c r="A72" s="390"/>
      <c r="B72" s="389"/>
      <c r="C72" s="389"/>
      <c r="D72" s="389"/>
      <c r="E72" s="389"/>
      <c r="F72" s="389"/>
      <c r="G72" s="389"/>
      <c r="H72" s="389"/>
      <c r="I72" s="389"/>
      <c r="J72" s="389"/>
      <c r="K72" s="389"/>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1CB65-CF8D-4D58-B65D-E15D13DBBE34}">
  <sheetPr>
    <pageSetUpPr fitToPage="1"/>
  </sheetPr>
  <dimension ref="A1:L63"/>
  <sheetViews>
    <sheetView showGridLines="0" zoomScaleNormal="100" workbookViewId="0"/>
  </sheetViews>
  <sheetFormatPr baseColWidth="10" defaultRowHeight="12.75" customHeight="1" x14ac:dyDescent="0.2"/>
  <cols>
    <col min="1" max="2" width="3.42578125" customWidth="1"/>
    <col min="3" max="3" width="4.42578125" customWidth="1"/>
    <col min="4" max="4" width="23.7109375" customWidth="1"/>
    <col min="5" max="5" width="8.7109375" customWidth="1"/>
    <col min="6" max="6" width="6.7109375" customWidth="1"/>
    <col min="7" max="7" width="5.7109375" customWidth="1"/>
    <col min="8" max="8" width="6.7109375" customWidth="1"/>
    <col min="9" max="9" width="5.7109375" customWidth="1"/>
    <col min="10" max="10" width="10.140625" customWidth="1"/>
    <col min="11" max="11" width="7.7109375" customWidth="1"/>
    <col min="12" max="12" width="6.7109375" customWidth="1"/>
    <col min="13" max="13" width="11.42578125" customWidth="1"/>
  </cols>
  <sheetData>
    <row r="1" spans="1:12" ht="33.75" customHeight="1" x14ac:dyDescent="0.2">
      <c r="A1" s="335"/>
      <c r="B1" s="335"/>
      <c r="C1" s="335"/>
      <c r="D1" s="335"/>
      <c r="E1" s="335"/>
      <c r="F1" s="335"/>
      <c r="G1" s="335"/>
      <c r="H1" s="335"/>
      <c r="I1" s="335"/>
      <c r="J1" s="335"/>
      <c r="K1" s="335"/>
      <c r="L1" s="334" t="s">
        <v>0</v>
      </c>
    </row>
    <row r="2" spans="1:12" ht="11.25" customHeight="1" x14ac:dyDescent="0.2"/>
    <row r="3" spans="1:12" ht="15" customHeight="1" x14ac:dyDescent="0.2">
      <c r="A3" s="168" t="s">
        <v>273</v>
      </c>
      <c r="B3" s="167"/>
      <c r="C3" s="167"/>
      <c r="D3" s="167"/>
      <c r="E3" s="166"/>
      <c r="F3" s="166"/>
      <c r="G3" s="166"/>
      <c r="H3" s="166"/>
      <c r="I3" s="166"/>
      <c r="J3" s="166"/>
      <c r="K3" s="166"/>
    </row>
    <row r="4" spans="1:12" ht="19.5" customHeight="1" x14ac:dyDescent="0.2">
      <c r="A4" s="19" t="s">
        <v>73</v>
      </c>
    </row>
    <row r="5" spans="1:12" ht="15" customHeight="1" x14ac:dyDescent="0.2">
      <c r="A5" s="23" t="s">
        <v>74</v>
      </c>
      <c r="B5" s="162"/>
      <c r="C5" s="162"/>
      <c r="D5" s="162"/>
    </row>
    <row r="6" spans="1:12" ht="12.75" customHeight="1" x14ac:dyDescent="0.2">
      <c r="B6" s="332"/>
      <c r="C6" s="332"/>
      <c r="D6" s="332"/>
      <c r="E6" s="332"/>
      <c r="F6" s="332"/>
      <c r="G6" s="332"/>
      <c r="H6" s="332"/>
      <c r="I6" s="332"/>
      <c r="J6" s="332"/>
      <c r="K6" s="332"/>
      <c r="L6" s="332"/>
    </row>
    <row r="7" spans="1:12" ht="11.25" customHeight="1" x14ac:dyDescent="0.2">
      <c r="B7" s="332"/>
      <c r="C7" s="332"/>
      <c r="D7" s="332"/>
      <c r="E7" s="332"/>
      <c r="F7" s="332"/>
      <c r="G7" s="332"/>
      <c r="H7" s="332"/>
      <c r="I7" s="332"/>
      <c r="J7" s="332"/>
      <c r="K7" s="332"/>
      <c r="L7" s="332"/>
    </row>
    <row r="8" spans="1:12" ht="11.25" customHeight="1" x14ac:dyDescent="0.2">
      <c r="A8" s="385" t="s">
        <v>272</v>
      </c>
      <c r="B8" s="385"/>
      <c r="C8" s="385"/>
      <c r="D8" s="385"/>
      <c r="E8" s="385"/>
      <c r="F8" s="385"/>
      <c r="G8" s="385"/>
      <c r="H8" s="385"/>
      <c r="I8" s="385"/>
      <c r="J8" s="385"/>
      <c r="K8" s="385"/>
      <c r="L8" s="385"/>
    </row>
    <row r="9" spans="1:12" ht="11.25" customHeight="1" x14ac:dyDescent="0.2">
      <c r="A9" s="385"/>
      <c r="B9" s="385"/>
      <c r="C9" s="385"/>
      <c r="D9" s="385"/>
      <c r="E9" s="385"/>
      <c r="F9" s="385"/>
      <c r="G9" s="385"/>
      <c r="H9" s="385"/>
      <c r="I9" s="385"/>
      <c r="J9" s="385"/>
      <c r="K9" s="385"/>
      <c r="L9" s="385"/>
    </row>
    <row r="10" spans="1:12" ht="11.25" customHeight="1" x14ac:dyDescent="0.2">
      <c r="A10" s="385"/>
      <c r="B10" s="385"/>
      <c r="C10" s="385"/>
      <c r="D10" s="385"/>
      <c r="E10" s="385"/>
      <c r="F10" s="385"/>
      <c r="G10" s="385"/>
      <c r="H10" s="385"/>
      <c r="I10" s="385"/>
      <c r="J10" s="385"/>
      <c r="K10" s="385"/>
      <c r="L10" s="385"/>
    </row>
    <row r="11" spans="1:12" ht="11.25" customHeight="1" x14ac:dyDescent="0.2">
      <c r="A11" s="385"/>
      <c r="B11" s="385"/>
      <c r="C11" s="385"/>
      <c r="D11" s="385"/>
      <c r="E11" s="385"/>
      <c r="F11" s="385"/>
      <c r="G11" s="385"/>
      <c r="H11" s="385"/>
      <c r="I11" s="385"/>
      <c r="J11" s="385"/>
      <c r="K11" s="385"/>
      <c r="L11" s="385"/>
    </row>
    <row r="12" spans="1:12" ht="13.5" customHeight="1" x14ac:dyDescent="0.2">
      <c r="A12" s="330" t="s">
        <v>271</v>
      </c>
      <c r="B12" s="386"/>
      <c r="C12" s="386"/>
      <c r="D12" s="386"/>
      <c r="E12" s="386"/>
      <c r="F12" s="386"/>
      <c r="G12" s="386"/>
      <c r="H12" s="386"/>
      <c r="I12" s="386"/>
      <c r="J12" s="386"/>
      <c r="K12" s="386"/>
      <c r="L12" s="386"/>
    </row>
    <row r="13" spans="1:12" ht="11.25" customHeight="1" x14ac:dyDescent="0.2">
      <c r="A13" s="337" t="s">
        <v>270</v>
      </c>
      <c r="B13" s="429"/>
      <c r="C13" s="429"/>
      <c r="D13" s="429"/>
      <c r="E13" s="429"/>
      <c r="F13" s="429"/>
      <c r="G13" s="429"/>
      <c r="H13" s="429"/>
      <c r="I13" s="429"/>
      <c r="J13" s="429"/>
      <c r="K13" s="429"/>
      <c r="L13" s="429"/>
    </row>
    <row r="14" spans="1:12" ht="12.75" customHeight="1" x14ac:dyDescent="0.2">
      <c r="B14" s="428"/>
      <c r="C14" s="428"/>
      <c r="D14" s="428"/>
      <c r="E14" s="428"/>
      <c r="F14" s="428"/>
      <c r="G14" s="428"/>
      <c r="H14" s="327"/>
      <c r="I14" s="327"/>
      <c r="J14" s="327"/>
      <c r="K14" s="327"/>
      <c r="L14" s="327"/>
    </row>
    <row r="15" spans="1:12" ht="11.25" customHeight="1" x14ac:dyDescent="0.2">
      <c r="A15" s="326"/>
      <c r="B15" s="327"/>
      <c r="C15" s="327"/>
      <c r="D15" s="327"/>
      <c r="E15" s="327"/>
      <c r="F15" s="327"/>
      <c r="G15" s="327"/>
      <c r="H15" s="327"/>
      <c r="I15" s="327"/>
      <c r="J15" s="327"/>
      <c r="K15" s="327"/>
      <c r="L15" s="327"/>
    </row>
    <row r="16" spans="1:12" ht="11.25" customHeight="1" x14ac:dyDescent="0.2">
      <c r="A16" s="342"/>
      <c r="B16" s="327"/>
      <c r="C16" s="327"/>
      <c r="D16" s="327"/>
      <c r="E16" s="327"/>
      <c r="F16" s="327"/>
      <c r="G16" s="327"/>
      <c r="H16" s="327"/>
      <c r="I16" s="327"/>
      <c r="J16" s="327"/>
      <c r="K16" s="327"/>
      <c r="L16" s="327"/>
    </row>
    <row r="17" spans="1:12" ht="11.25" customHeight="1" x14ac:dyDescent="0.2">
      <c r="A17" s="326"/>
      <c r="B17" s="327"/>
      <c r="C17" s="327"/>
      <c r="D17" s="327"/>
      <c r="E17" s="327"/>
      <c r="F17" s="327"/>
      <c r="G17" s="327"/>
      <c r="H17" s="327"/>
      <c r="I17" s="327"/>
      <c r="J17" s="327"/>
      <c r="K17" s="327"/>
      <c r="L17" s="327"/>
    </row>
    <row r="18" spans="1:12" ht="11.25" customHeight="1" x14ac:dyDescent="0.2">
      <c r="A18" s="326"/>
      <c r="B18" s="327"/>
      <c r="C18" s="327"/>
      <c r="D18" s="327"/>
      <c r="E18" s="327"/>
      <c r="F18" s="327"/>
      <c r="G18" s="327"/>
      <c r="H18" s="327"/>
      <c r="I18" s="327"/>
      <c r="J18" s="327"/>
      <c r="K18" s="327"/>
      <c r="L18" s="327"/>
    </row>
    <row r="19" spans="1:12" ht="11.25" customHeight="1" x14ac:dyDescent="0.2">
      <c r="A19" s="328"/>
      <c r="B19" s="327"/>
      <c r="C19" s="327"/>
      <c r="D19" s="327"/>
      <c r="E19" s="327"/>
      <c r="F19" s="327"/>
      <c r="G19" s="327"/>
      <c r="H19" s="327"/>
      <c r="I19" s="327"/>
      <c r="J19" s="327"/>
      <c r="K19" s="327"/>
      <c r="L19" s="327"/>
    </row>
    <row r="20" spans="1:12" ht="11.25" customHeight="1" x14ac:dyDescent="0.2">
      <c r="A20" s="326"/>
      <c r="B20" s="327"/>
      <c r="C20" s="327"/>
      <c r="D20" s="327"/>
      <c r="E20" s="327"/>
      <c r="F20" s="327"/>
      <c r="G20" s="327"/>
      <c r="H20" s="327"/>
      <c r="I20" s="327"/>
      <c r="J20" s="327"/>
      <c r="K20" s="327"/>
      <c r="L20" s="327"/>
    </row>
    <row r="21" spans="1:12" ht="11.25" customHeight="1" x14ac:dyDescent="0.2">
      <c r="A21" s="326"/>
      <c r="B21" s="327"/>
      <c r="C21" s="327"/>
      <c r="D21" s="327"/>
      <c r="E21" s="327"/>
      <c r="F21" s="327"/>
      <c r="G21" s="327"/>
      <c r="H21" s="327"/>
      <c r="I21" s="327"/>
      <c r="J21" s="327"/>
      <c r="K21" s="327"/>
      <c r="L21" s="327"/>
    </row>
    <row r="22" spans="1:12" ht="11.25" customHeight="1" x14ac:dyDescent="0.2">
      <c r="A22" s="326"/>
      <c r="B22" s="327"/>
      <c r="C22" s="327"/>
      <c r="D22" s="327"/>
      <c r="E22" s="327"/>
      <c r="F22" s="327"/>
      <c r="G22" s="327"/>
      <c r="H22" s="327"/>
      <c r="I22" s="327"/>
      <c r="J22" s="327"/>
      <c r="K22" s="327"/>
      <c r="L22" s="327"/>
    </row>
    <row r="23" spans="1:12" ht="11.25" customHeight="1" x14ac:dyDescent="0.2">
      <c r="A23" s="326"/>
      <c r="B23" s="327"/>
      <c r="C23" s="327"/>
      <c r="D23" s="327"/>
      <c r="E23" s="327"/>
      <c r="F23" s="327"/>
      <c r="G23" s="327"/>
      <c r="H23" s="327"/>
      <c r="I23" s="327"/>
      <c r="J23" s="327"/>
      <c r="K23" s="327"/>
      <c r="L23" s="327"/>
    </row>
    <row r="24" spans="1:12" ht="11.25" customHeight="1" x14ac:dyDescent="0.2">
      <c r="A24" s="326"/>
      <c r="B24" s="327"/>
      <c r="C24" s="327"/>
      <c r="D24" s="327"/>
      <c r="E24" s="327"/>
      <c r="F24" s="327"/>
      <c r="G24" s="327"/>
      <c r="H24" s="327"/>
      <c r="I24" s="327"/>
      <c r="J24" s="327"/>
      <c r="K24" s="327"/>
      <c r="L24" s="327"/>
    </row>
    <row r="25" spans="1:12" ht="11.25" customHeight="1" x14ac:dyDescent="0.2">
      <c r="A25" s="326"/>
      <c r="B25" s="327"/>
      <c r="C25" s="327"/>
      <c r="D25" s="327"/>
      <c r="E25" s="327"/>
      <c r="F25" s="327"/>
      <c r="G25" s="327"/>
      <c r="H25" s="327"/>
      <c r="I25" s="327"/>
      <c r="J25" s="327"/>
      <c r="K25" s="327"/>
      <c r="L25" s="327"/>
    </row>
    <row r="26" spans="1:12" ht="11.25" customHeight="1" x14ac:dyDescent="0.2">
      <c r="A26" s="326"/>
      <c r="B26" s="327"/>
      <c r="C26" s="327"/>
      <c r="D26" s="327"/>
      <c r="E26" s="327"/>
      <c r="F26" s="327"/>
      <c r="G26" s="327"/>
      <c r="H26" s="327"/>
      <c r="I26" s="327"/>
      <c r="J26" s="327"/>
      <c r="K26" s="327"/>
      <c r="L26" s="327"/>
    </row>
    <row r="27" spans="1:12" ht="11.25" customHeight="1" x14ac:dyDescent="0.2">
      <c r="A27" s="326"/>
      <c r="B27" s="327"/>
      <c r="C27" s="327"/>
      <c r="D27" s="327"/>
      <c r="E27" s="327"/>
      <c r="F27" s="327"/>
      <c r="G27" s="327"/>
      <c r="H27" s="327"/>
      <c r="I27" s="327"/>
      <c r="J27" s="327"/>
      <c r="K27" s="327"/>
      <c r="L27" s="327"/>
    </row>
    <row r="28" spans="1:12" ht="11.25" customHeight="1" x14ac:dyDescent="0.2">
      <c r="A28" s="326"/>
      <c r="B28" s="327"/>
      <c r="C28" s="327"/>
      <c r="D28" s="327"/>
      <c r="E28" s="327"/>
      <c r="F28" s="327"/>
      <c r="G28" s="327"/>
      <c r="H28" s="327"/>
      <c r="I28" s="327"/>
      <c r="J28" s="327"/>
      <c r="K28" s="327"/>
      <c r="L28" s="327"/>
    </row>
    <row r="29" spans="1:12" ht="11.25" customHeight="1" x14ac:dyDescent="0.2">
      <c r="A29" s="427"/>
      <c r="B29" s="327"/>
      <c r="C29" s="327"/>
      <c r="D29" s="327"/>
      <c r="E29" s="327"/>
      <c r="F29" s="327"/>
      <c r="G29" s="327"/>
      <c r="H29" s="327"/>
      <c r="I29" s="327"/>
      <c r="J29" s="327"/>
      <c r="K29" s="327"/>
      <c r="L29" s="327"/>
    </row>
    <row r="30" spans="1:12" ht="12" customHeight="1" x14ac:dyDescent="0.2">
      <c r="A30" s="326"/>
      <c r="B30" s="326"/>
      <c r="C30" s="326"/>
      <c r="D30" s="326"/>
      <c r="E30" s="326"/>
      <c r="F30" s="326"/>
      <c r="G30" s="326"/>
      <c r="H30" s="326"/>
      <c r="I30" s="326"/>
      <c r="J30" s="326"/>
      <c r="K30" s="326"/>
      <c r="L30" s="326"/>
    </row>
    <row r="31" spans="1:12" ht="19.5" customHeight="1" x14ac:dyDescent="0.2">
      <c r="A31" s="426"/>
      <c r="B31" s="425"/>
      <c r="C31" s="425"/>
      <c r="D31" s="424"/>
      <c r="E31" s="322">
        <v>45901</v>
      </c>
      <c r="F31" s="321" t="s">
        <v>134</v>
      </c>
      <c r="G31" s="321"/>
      <c r="H31" s="321"/>
      <c r="I31" s="374"/>
      <c r="J31" s="373" t="s">
        <v>269</v>
      </c>
      <c r="K31" s="325" t="s">
        <v>268</v>
      </c>
      <c r="L31" s="323"/>
    </row>
    <row r="32" spans="1:12" ht="12.75" customHeight="1" x14ac:dyDescent="0.2">
      <c r="A32" s="422" t="s">
        <v>267</v>
      </c>
      <c r="B32" s="421"/>
      <c r="C32" s="421"/>
      <c r="D32" s="420"/>
      <c r="E32" s="423"/>
      <c r="F32" s="384" t="s">
        <v>133</v>
      </c>
      <c r="G32" s="384"/>
      <c r="H32" s="384" t="s">
        <v>190</v>
      </c>
      <c r="I32" s="384"/>
      <c r="J32" s="370"/>
      <c r="K32" s="309"/>
      <c r="L32" s="307"/>
    </row>
    <row r="33" spans="1:12" ht="12.75" customHeight="1" x14ac:dyDescent="0.2">
      <c r="A33" s="422" t="s">
        <v>266</v>
      </c>
      <c r="B33" s="421"/>
      <c r="C33" s="421"/>
      <c r="D33" s="420"/>
      <c r="E33" s="419"/>
      <c r="F33" s="305" t="s">
        <v>131</v>
      </c>
      <c r="G33" s="305" t="s">
        <v>130</v>
      </c>
      <c r="H33" s="305" t="s">
        <v>131</v>
      </c>
      <c r="I33" s="305" t="s">
        <v>130</v>
      </c>
      <c r="J33" s="369"/>
      <c r="K33" s="305" t="s">
        <v>131</v>
      </c>
      <c r="L33" s="305" t="s">
        <v>130</v>
      </c>
    </row>
    <row r="34" spans="1:12" ht="9" customHeight="1" x14ac:dyDescent="0.2">
      <c r="A34" s="418"/>
      <c r="B34" s="417"/>
      <c r="C34" s="417"/>
      <c r="D34" s="416"/>
      <c r="E34" s="297">
        <v>1</v>
      </c>
      <c r="F34" s="297">
        <v>2</v>
      </c>
      <c r="G34" s="297">
        <v>3</v>
      </c>
      <c r="H34" s="297">
        <v>4</v>
      </c>
      <c r="I34" s="297">
        <v>5</v>
      </c>
      <c r="J34" s="297">
        <v>6</v>
      </c>
      <c r="K34" s="297">
        <v>7</v>
      </c>
      <c r="L34" s="297">
        <v>8</v>
      </c>
    </row>
    <row r="35" spans="1:12" ht="12.75" customHeight="1" x14ac:dyDescent="0.2">
      <c r="A35" s="134" t="s">
        <v>225</v>
      </c>
      <c r="B35" s="288"/>
      <c r="C35" s="288"/>
      <c r="D35" s="288"/>
      <c r="E35" s="383"/>
      <c r="F35" s="286"/>
      <c r="G35" s="285"/>
      <c r="H35" s="286"/>
      <c r="I35" s="382"/>
      <c r="J35" s="286"/>
      <c r="K35" s="286"/>
      <c r="L35" s="382"/>
    </row>
    <row r="36" spans="1:12" ht="12.75" customHeight="1" x14ac:dyDescent="0.2">
      <c r="A36" s="281" t="s">
        <v>264</v>
      </c>
      <c r="B36" s="263"/>
      <c r="C36" s="174"/>
      <c r="D36" s="262"/>
      <c r="E36" s="352">
        <v>293</v>
      </c>
      <c r="F36" s="108">
        <v>-125</v>
      </c>
      <c r="G36" s="107">
        <v>-29.904306220095695</v>
      </c>
      <c r="H36" s="108">
        <v>-50</v>
      </c>
      <c r="I36" s="351">
        <v>-14.577259475218659</v>
      </c>
      <c r="J36" s="108">
        <v>3784</v>
      </c>
      <c r="K36" s="108">
        <v>56</v>
      </c>
      <c r="L36" s="351">
        <v>1.502145922746781</v>
      </c>
    </row>
    <row r="37" spans="1:12" ht="12.75" customHeight="1" x14ac:dyDescent="0.2">
      <c r="A37" s="281" t="s">
        <v>263</v>
      </c>
      <c r="B37" s="354"/>
      <c r="C37" s="354"/>
      <c r="D37" s="398"/>
      <c r="E37" s="352">
        <v>108</v>
      </c>
      <c r="F37" s="108">
        <v>102</v>
      </c>
      <c r="G37" s="107" t="s">
        <v>85</v>
      </c>
      <c r="H37" s="108">
        <v>-130</v>
      </c>
      <c r="I37" s="351">
        <v>-54.621848739495796</v>
      </c>
      <c r="J37" s="108">
        <v>244</v>
      </c>
      <c r="K37" s="108">
        <v>-179</v>
      </c>
      <c r="L37" s="351">
        <v>-42.31678486997636</v>
      </c>
    </row>
    <row r="38" spans="1:12" ht="12.75" customHeight="1" x14ac:dyDescent="0.2">
      <c r="A38" s="281" t="s">
        <v>262</v>
      </c>
      <c r="B38" s="262"/>
      <c r="C38" s="263"/>
      <c r="D38" s="262"/>
      <c r="E38" s="352">
        <v>142</v>
      </c>
      <c r="F38" s="108">
        <v>104</v>
      </c>
      <c r="G38" s="107" t="s">
        <v>85</v>
      </c>
      <c r="H38" s="108">
        <v>-79</v>
      </c>
      <c r="I38" s="351">
        <v>-35.74660633484163</v>
      </c>
      <c r="J38" s="108">
        <v>793</v>
      </c>
      <c r="K38" s="108">
        <v>-189</v>
      </c>
      <c r="L38" s="351">
        <v>-19.246435845213849</v>
      </c>
    </row>
    <row r="39" spans="1:12" ht="12.75" customHeight="1" x14ac:dyDescent="0.2">
      <c r="A39" s="278" t="s">
        <v>261</v>
      </c>
      <c r="B39" s="354"/>
      <c r="C39" s="354"/>
      <c r="D39" s="398"/>
      <c r="E39" s="352">
        <v>54</v>
      </c>
      <c r="F39" s="108">
        <v>-5</v>
      </c>
      <c r="G39" s="107">
        <v>-8.4745762711864394</v>
      </c>
      <c r="H39" s="108">
        <v>-14</v>
      </c>
      <c r="I39" s="351">
        <v>-20.588235294117645</v>
      </c>
      <c r="J39" s="108">
        <v>521</v>
      </c>
      <c r="K39" s="108">
        <v>62</v>
      </c>
      <c r="L39" s="351">
        <v>13.507625272331156</v>
      </c>
    </row>
    <row r="40" spans="1:12" ht="21" customHeight="1" x14ac:dyDescent="0.2">
      <c r="A40" s="415" t="s">
        <v>260</v>
      </c>
      <c r="B40" s="414"/>
      <c r="C40" s="414"/>
      <c r="D40" s="413"/>
      <c r="E40" s="352">
        <v>77</v>
      </c>
      <c r="F40" s="108">
        <v>64</v>
      </c>
      <c r="G40" s="107" t="s">
        <v>85</v>
      </c>
      <c r="H40" s="108">
        <v>2</v>
      </c>
      <c r="I40" s="351">
        <v>2.666666666666667</v>
      </c>
      <c r="J40" s="108">
        <v>159</v>
      </c>
      <c r="K40" s="108">
        <v>-9</v>
      </c>
      <c r="L40" s="351">
        <v>-5.3571428571428568</v>
      </c>
    </row>
    <row r="41" spans="1:12" ht="12.75" customHeight="1" x14ac:dyDescent="0.2">
      <c r="A41" s="278" t="s">
        <v>265</v>
      </c>
      <c r="B41" s="354"/>
      <c r="C41" s="354"/>
      <c r="D41" s="354"/>
      <c r="E41" s="352" t="s">
        <v>158</v>
      </c>
      <c r="F41" s="108" t="s">
        <v>158</v>
      </c>
      <c r="G41" s="107" t="s">
        <v>158</v>
      </c>
      <c r="H41" s="108" t="s">
        <v>158</v>
      </c>
      <c r="I41" s="351" t="s">
        <v>158</v>
      </c>
      <c r="J41" s="108">
        <v>49</v>
      </c>
      <c r="K41" s="108">
        <v>13</v>
      </c>
      <c r="L41" s="351">
        <v>36.111111111111107</v>
      </c>
    </row>
    <row r="42" spans="1:12" ht="12.75" customHeight="1" x14ac:dyDescent="0.2">
      <c r="A42" s="278" t="s">
        <v>258</v>
      </c>
      <c r="B42" s="354"/>
      <c r="C42" s="354"/>
      <c r="D42" s="354"/>
      <c r="E42" s="352">
        <v>0</v>
      </c>
      <c r="F42" s="108">
        <v>0</v>
      </c>
      <c r="G42" s="107" t="s">
        <v>85</v>
      </c>
      <c r="H42" s="108">
        <v>0</v>
      </c>
      <c r="I42" s="351" t="s">
        <v>85</v>
      </c>
      <c r="J42" s="108">
        <v>0</v>
      </c>
      <c r="K42" s="108">
        <v>-4</v>
      </c>
      <c r="L42" s="351">
        <v>-100</v>
      </c>
    </row>
    <row r="43" spans="1:12" ht="12.75" customHeight="1" x14ac:dyDescent="0.2">
      <c r="A43" s="134" t="s">
        <v>224</v>
      </c>
      <c r="B43" s="288"/>
      <c r="C43" s="288"/>
      <c r="D43" s="288"/>
      <c r="E43" s="383"/>
      <c r="F43" s="286"/>
      <c r="G43" s="285"/>
      <c r="H43" s="286"/>
      <c r="I43" s="382"/>
      <c r="J43" s="286"/>
      <c r="K43" s="286"/>
      <c r="L43" s="382"/>
    </row>
    <row r="44" spans="1:12" ht="12.75" customHeight="1" x14ac:dyDescent="0.2">
      <c r="A44" s="281" t="s">
        <v>264</v>
      </c>
      <c r="B44" s="263"/>
      <c r="C44" s="174"/>
      <c r="D44" s="262"/>
      <c r="E44" s="352">
        <v>616</v>
      </c>
      <c r="F44" s="108">
        <v>-73</v>
      </c>
      <c r="G44" s="107">
        <v>-10.595065312046444</v>
      </c>
      <c r="H44" s="108">
        <v>45</v>
      </c>
      <c r="I44" s="351">
        <v>7.8809106830122584</v>
      </c>
      <c r="J44" s="108">
        <v>674.44444444444446</v>
      </c>
      <c r="K44" s="108">
        <v>110.11111111111109</v>
      </c>
      <c r="L44" s="351">
        <v>19.511714904508757</v>
      </c>
    </row>
    <row r="45" spans="1:12" ht="12.75" customHeight="1" x14ac:dyDescent="0.2">
      <c r="A45" s="281" t="s">
        <v>263</v>
      </c>
      <c r="B45" s="354"/>
      <c r="C45" s="354"/>
      <c r="D45" s="398"/>
      <c r="E45" s="352">
        <v>292</v>
      </c>
      <c r="F45" s="108">
        <v>38</v>
      </c>
      <c r="G45" s="107">
        <v>14.960629921259844</v>
      </c>
      <c r="H45" s="108">
        <v>-55</v>
      </c>
      <c r="I45" s="351">
        <v>-15.85014409221902</v>
      </c>
      <c r="J45" s="108">
        <v>354.44444444444446</v>
      </c>
      <c r="K45" s="108">
        <v>-41.222222222222229</v>
      </c>
      <c r="L45" s="351">
        <v>-10.418421791631566</v>
      </c>
    </row>
    <row r="46" spans="1:12" ht="12.75" customHeight="1" x14ac:dyDescent="0.2">
      <c r="A46" s="281" t="s">
        <v>262</v>
      </c>
      <c r="B46" s="262"/>
      <c r="C46" s="263"/>
      <c r="D46" s="262"/>
      <c r="E46" s="352">
        <v>737</v>
      </c>
      <c r="F46" s="108">
        <v>34</v>
      </c>
      <c r="G46" s="107">
        <v>4.8364153627311524</v>
      </c>
      <c r="H46" s="108">
        <v>78</v>
      </c>
      <c r="I46" s="351">
        <v>11.836115326251896</v>
      </c>
      <c r="J46" s="108">
        <v>798.66666666666663</v>
      </c>
      <c r="K46" s="108">
        <v>218.77777777777771</v>
      </c>
      <c r="L46" s="351">
        <v>37.727534010346794</v>
      </c>
    </row>
    <row r="47" spans="1:12" ht="12.75" customHeight="1" x14ac:dyDescent="0.2">
      <c r="A47" s="278" t="s">
        <v>261</v>
      </c>
      <c r="B47" s="354"/>
      <c r="C47" s="354"/>
      <c r="D47" s="398"/>
      <c r="E47" s="352">
        <v>355</v>
      </c>
      <c r="F47" s="108">
        <v>-5</v>
      </c>
      <c r="G47" s="107">
        <v>-1.3888888888888888</v>
      </c>
      <c r="H47" s="108">
        <v>4</v>
      </c>
      <c r="I47" s="351">
        <v>1.1396011396011396</v>
      </c>
      <c r="J47" s="108">
        <v>338</v>
      </c>
      <c r="K47" s="108">
        <v>48</v>
      </c>
      <c r="L47" s="351">
        <v>16.551724137931036</v>
      </c>
    </row>
    <row r="48" spans="1:12" ht="21" customHeight="1" x14ac:dyDescent="0.2">
      <c r="A48" s="415" t="s">
        <v>260</v>
      </c>
      <c r="B48" s="414"/>
      <c r="C48" s="414"/>
      <c r="D48" s="413"/>
      <c r="E48" s="352">
        <v>218</v>
      </c>
      <c r="F48" s="108">
        <v>59</v>
      </c>
      <c r="G48" s="107">
        <v>37.106918238993707</v>
      </c>
      <c r="H48" s="108">
        <v>2</v>
      </c>
      <c r="I48" s="351">
        <v>0.92592592592592582</v>
      </c>
      <c r="J48" s="108">
        <v>197.33333333333334</v>
      </c>
      <c r="K48" s="108" t="s">
        <v>158</v>
      </c>
      <c r="L48" s="351" t="s">
        <v>158</v>
      </c>
    </row>
    <row r="49" spans="1:12" ht="12.75" customHeight="1" x14ac:dyDescent="0.2">
      <c r="A49" s="278" t="s">
        <v>265</v>
      </c>
      <c r="B49" s="354"/>
      <c r="C49" s="354"/>
      <c r="D49" s="354"/>
      <c r="E49" s="352">
        <v>30</v>
      </c>
      <c r="F49" s="108">
        <v>-2</v>
      </c>
      <c r="G49" s="107">
        <v>-6.25</v>
      </c>
      <c r="H49" s="108">
        <v>-6</v>
      </c>
      <c r="I49" s="351">
        <v>-16.666666666666664</v>
      </c>
      <c r="J49" s="108">
        <v>33.222222222222221</v>
      </c>
      <c r="K49" s="108">
        <v>-13.777777777777779</v>
      </c>
      <c r="L49" s="351">
        <v>-29.314420803782511</v>
      </c>
    </row>
    <row r="50" spans="1:12" ht="12.75" customHeight="1" x14ac:dyDescent="0.2">
      <c r="A50" s="278" t="s">
        <v>258</v>
      </c>
      <c r="B50" s="354"/>
      <c r="C50" s="354"/>
      <c r="D50" s="354"/>
      <c r="E50" s="352">
        <v>0</v>
      </c>
      <c r="F50" s="108">
        <v>0</v>
      </c>
      <c r="G50" s="107" t="s">
        <v>85</v>
      </c>
      <c r="H50" s="108" t="s">
        <v>158</v>
      </c>
      <c r="I50" s="351" t="s">
        <v>158</v>
      </c>
      <c r="J50" s="108">
        <v>0</v>
      </c>
      <c r="K50" s="108">
        <v>-0.22222222222222221</v>
      </c>
      <c r="L50" s="351">
        <v>-100</v>
      </c>
    </row>
    <row r="51" spans="1:12" ht="12.75" customHeight="1" x14ac:dyDescent="0.2">
      <c r="A51" s="134" t="s">
        <v>221</v>
      </c>
      <c r="B51" s="288"/>
      <c r="C51" s="288"/>
      <c r="D51" s="288"/>
      <c r="E51" s="383"/>
      <c r="F51" s="286"/>
      <c r="G51" s="285"/>
      <c r="H51" s="286"/>
      <c r="I51" s="382"/>
      <c r="J51" s="286"/>
      <c r="K51" s="286"/>
      <c r="L51" s="382"/>
    </row>
    <row r="52" spans="1:12" ht="12.75" customHeight="1" x14ac:dyDescent="0.2">
      <c r="A52" s="281" t="s">
        <v>264</v>
      </c>
      <c r="B52" s="354"/>
      <c r="C52" s="354"/>
      <c r="D52" s="398"/>
      <c r="E52" s="352">
        <v>289</v>
      </c>
      <c r="F52" s="108">
        <v>-80</v>
      </c>
      <c r="G52" s="107">
        <v>-21.680216802168022</v>
      </c>
      <c r="H52" s="108">
        <v>41</v>
      </c>
      <c r="I52" s="351">
        <v>16.532258064516128</v>
      </c>
      <c r="J52" s="108">
        <v>2891</v>
      </c>
      <c r="K52" s="108">
        <v>112</v>
      </c>
      <c r="L52" s="351">
        <v>4.0302267002518892</v>
      </c>
    </row>
    <row r="53" spans="1:12" ht="12.75" customHeight="1" x14ac:dyDescent="0.2">
      <c r="A53" s="281" t="s">
        <v>263</v>
      </c>
      <c r="B53" s="262"/>
      <c r="C53" s="263"/>
      <c r="D53" s="262"/>
      <c r="E53" s="352">
        <v>78</v>
      </c>
      <c r="F53" s="108">
        <v>-33</v>
      </c>
      <c r="G53" s="107">
        <v>-29.72972972972973</v>
      </c>
      <c r="H53" s="108">
        <v>-85</v>
      </c>
      <c r="I53" s="351">
        <v>-52.147239263803677</v>
      </c>
      <c r="J53" s="108">
        <v>374</v>
      </c>
      <c r="K53" s="108">
        <v>-137</v>
      </c>
      <c r="L53" s="351">
        <v>-26.810176125244617</v>
      </c>
    </row>
    <row r="54" spans="1:12" ht="12.75" customHeight="1" x14ac:dyDescent="0.2">
      <c r="A54" s="281" t="s">
        <v>262</v>
      </c>
      <c r="B54" s="354"/>
      <c r="C54" s="354"/>
      <c r="D54" s="398"/>
      <c r="E54" s="352">
        <v>129</v>
      </c>
      <c r="F54" s="108">
        <v>-16</v>
      </c>
      <c r="G54" s="107">
        <v>-11.03448275862069</v>
      </c>
      <c r="H54" s="108">
        <v>47</v>
      </c>
      <c r="I54" s="351">
        <v>57.317073170731703</v>
      </c>
      <c r="J54" s="108">
        <v>940</v>
      </c>
      <c r="K54" s="108">
        <v>62</v>
      </c>
      <c r="L54" s="351">
        <v>7.0615034168564916</v>
      </c>
    </row>
    <row r="55" spans="1:12" ht="12.75" customHeight="1" x14ac:dyDescent="0.2">
      <c r="A55" s="278" t="s">
        <v>261</v>
      </c>
      <c r="B55" s="354"/>
      <c r="C55" s="354"/>
      <c r="D55" s="398"/>
      <c r="E55" s="352">
        <v>65</v>
      </c>
      <c r="F55" s="108">
        <v>14</v>
      </c>
      <c r="G55" s="107">
        <v>27.450980392156865</v>
      </c>
      <c r="H55" s="108">
        <v>25</v>
      </c>
      <c r="I55" s="351">
        <v>62.5</v>
      </c>
      <c r="J55" s="108">
        <v>498</v>
      </c>
      <c r="K55" s="108">
        <v>141</v>
      </c>
      <c r="L55" s="351">
        <v>39.495798319327733</v>
      </c>
    </row>
    <row r="56" spans="1:12" ht="21" customHeight="1" x14ac:dyDescent="0.2">
      <c r="A56" s="415" t="s">
        <v>260</v>
      </c>
      <c r="B56" s="414"/>
      <c r="C56" s="414"/>
      <c r="D56" s="413"/>
      <c r="E56" s="352">
        <v>13</v>
      </c>
      <c r="F56" s="108">
        <v>-24</v>
      </c>
      <c r="G56" s="107">
        <v>-64.86486486486487</v>
      </c>
      <c r="H56" s="108">
        <v>5</v>
      </c>
      <c r="I56" s="351">
        <v>62.5</v>
      </c>
      <c r="J56" s="108">
        <v>125</v>
      </c>
      <c r="K56" s="108">
        <v>8</v>
      </c>
      <c r="L56" s="351">
        <v>6.8376068376068382</v>
      </c>
    </row>
    <row r="57" spans="1:12" ht="12.75" customHeight="1" x14ac:dyDescent="0.2">
      <c r="A57" s="278" t="s">
        <v>259</v>
      </c>
      <c r="B57" s="354"/>
      <c r="C57" s="262"/>
      <c r="D57" s="262"/>
      <c r="E57" s="352">
        <v>3</v>
      </c>
      <c r="F57" s="108" t="s">
        <v>158</v>
      </c>
      <c r="G57" s="107" t="s">
        <v>158</v>
      </c>
      <c r="H57" s="108">
        <v>3</v>
      </c>
      <c r="I57" s="351" t="s">
        <v>85</v>
      </c>
      <c r="J57" s="108">
        <v>47</v>
      </c>
      <c r="K57" s="108">
        <v>11</v>
      </c>
      <c r="L57" s="351">
        <v>30.555555555555557</v>
      </c>
    </row>
    <row r="58" spans="1:12" ht="12.75" customHeight="1" x14ac:dyDescent="0.2">
      <c r="A58" s="273" t="s">
        <v>258</v>
      </c>
      <c r="B58" s="412"/>
      <c r="C58" s="271"/>
      <c r="D58" s="271"/>
      <c r="E58" s="349">
        <v>0</v>
      </c>
      <c r="F58" s="269">
        <v>0</v>
      </c>
      <c r="G58" s="268" t="s">
        <v>85</v>
      </c>
      <c r="H58" s="269">
        <v>0</v>
      </c>
      <c r="I58" s="348" t="s">
        <v>85</v>
      </c>
      <c r="J58" s="269" t="s">
        <v>158</v>
      </c>
      <c r="K58" s="269" t="s">
        <v>158</v>
      </c>
      <c r="L58" s="348" t="s">
        <v>158</v>
      </c>
    </row>
    <row r="59" spans="1:12" ht="12.75" customHeight="1" x14ac:dyDescent="0.2">
      <c r="A59" s="395" t="s">
        <v>257</v>
      </c>
      <c r="B59" s="354"/>
      <c r="C59" s="262"/>
      <c r="D59" s="262"/>
      <c r="E59" s="261"/>
      <c r="F59" s="261"/>
      <c r="G59" s="260"/>
      <c r="H59" s="261"/>
      <c r="I59" s="260"/>
      <c r="J59" s="261"/>
      <c r="K59" s="261"/>
      <c r="L59" s="97" t="s">
        <v>25</v>
      </c>
    </row>
    <row r="60" spans="1:12" ht="10.5" customHeight="1" x14ac:dyDescent="0.2">
      <c r="A60" s="96" t="s">
        <v>256</v>
      </c>
      <c r="B60" s="347"/>
      <c r="C60" s="95"/>
      <c r="D60" s="95"/>
      <c r="E60" s="347"/>
      <c r="F60" s="347"/>
      <c r="G60" s="347"/>
      <c r="H60" s="347"/>
      <c r="I60" s="347"/>
      <c r="J60" s="347"/>
      <c r="K60" s="347"/>
      <c r="L60" s="347"/>
    </row>
    <row r="61" spans="1:12" ht="10.5" customHeight="1" x14ac:dyDescent="0.2">
      <c r="A61" s="94" t="s">
        <v>255</v>
      </c>
      <c r="B61" s="94"/>
      <c r="C61" s="94"/>
      <c r="D61" s="94"/>
      <c r="E61" s="94"/>
      <c r="F61" s="94" t="s">
        <v>254</v>
      </c>
      <c r="G61" s="411" t="s">
        <v>253</v>
      </c>
      <c r="H61" s="95"/>
      <c r="I61" s="95"/>
      <c r="J61" s="94"/>
      <c r="K61" s="94"/>
      <c r="L61" s="94"/>
    </row>
    <row r="62" spans="1:12" ht="10.5" customHeight="1" x14ac:dyDescent="0.2"/>
    <row r="63" spans="1:12" ht="9.75" customHeight="1" x14ac:dyDescent="0.2"/>
  </sheetData>
  <mergeCells count="7">
    <mergeCell ref="A56:D56"/>
    <mergeCell ref="A8:L11"/>
    <mergeCell ref="E31:E33"/>
    <mergeCell ref="J31:J33"/>
    <mergeCell ref="K31:L32"/>
    <mergeCell ref="A40:D40"/>
    <mergeCell ref="A48:D48"/>
  </mergeCells>
  <hyperlinks>
    <hyperlink ref="G61" r:id="rId1" xr:uid="{D476CE33-67F3-4DDB-9504-B07B275D39CF}"/>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EFE2-8EF8-4D20-B4C6-101E0326B58E}">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335"/>
      <c r="B1" s="335"/>
      <c r="C1" s="335"/>
      <c r="D1" s="335"/>
      <c r="E1" s="335"/>
      <c r="F1" s="335"/>
      <c r="G1" s="335"/>
      <c r="H1" s="335"/>
      <c r="I1" s="334" t="s">
        <v>0</v>
      </c>
    </row>
    <row r="2" spans="1:9" ht="11.25" customHeight="1" x14ac:dyDescent="0.2"/>
    <row r="3" spans="1:9" ht="15" customHeight="1" x14ac:dyDescent="0.2">
      <c r="A3" s="168" t="s">
        <v>288</v>
      </c>
      <c r="B3" s="167"/>
      <c r="C3" s="167"/>
      <c r="D3" s="167"/>
      <c r="E3" s="167"/>
      <c r="F3" s="167"/>
      <c r="G3" s="166"/>
      <c r="H3" s="166"/>
      <c r="I3" s="166"/>
    </row>
    <row r="4" spans="1:9" ht="19.5" customHeight="1" x14ac:dyDescent="0.2">
      <c r="A4" s="19" t="s">
        <v>287</v>
      </c>
    </row>
    <row r="5" spans="1:9" ht="15" customHeight="1" x14ac:dyDescent="0.2">
      <c r="A5" s="458" t="s">
        <v>286</v>
      </c>
      <c r="B5" s="333"/>
      <c r="C5" s="333"/>
      <c r="D5" s="333"/>
      <c r="E5" s="333"/>
      <c r="F5" s="333"/>
    </row>
    <row r="6" spans="1:9" ht="12" customHeight="1" x14ac:dyDescent="0.2">
      <c r="B6" s="332"/>
      <c r="C6" s="332"/>
      <c r="D6" s="332"/>
      <c r="E6" s="332"/>
      <c r="F6" s="332"/>
      <c r="G6" s="332"/>
      <c r="H6" s="332"/>
      <c r="I6" s="332"/>
    </row>
    <row r="7" spans="1:9" ht="11.25" customHeight="1" x14ac:dyDescent="0.2">
      <c r="B7" s="386"/>
      <c r="C7" s="386"/>
      <c r="D7" s="386"/>
      <c r="E7" s="386"/>
      <c r="F7" s="386"/>
      <c r="G7" s="386"/>
      <c r="H7" s="386"/>
      <c r="I7" s="386"/>
    </row>
    <row r="8" spans="1:9" ht="11.25" customHeight="1" x14ac:dyDescent="0.2">
      <c r="A8" s="385" t="s">
        <v>285</v>
      </c>
      <c r="B8" s="385"/>
      <c r="C8" s="385"/>
      <c r="D8" s="385"/>
      <c r="E8" s="385"/>
      <c r="F8" s="385"/>
      <c r="G8" s="385"/>
      <c r="H8" s="385"/>
      <c r="I8" s="385"/>
    </row>
    <row r="9" spans="1:9" ht="11.25" customHeight="1" x14ac:dyDescent="0.2">
      <c r="A9" s="385"/>
      <c r="B9" s="385"/>
      <c r="C9" s="385"/>
      <c r="D9" s="385"/>
      <c r="E9" s="385"/>
      <c r="F9" s="385"/>
      <c r="G9" s="385"/>
      <c r="H9" s="385"/>
      <c r="I9" s="385"/>
    </row>
    <row r="10" spans="1:9" ht="11.25" customHeight="1" x14ac:dyDescent="0.2">
      <c r="A10" s="385"/>
      <c r="B10" s="385"/>
      <c r="C10" s="385"/>
      <c r="D10" s="385"/>
      <c r="E10" s="385"/>
      <c r="F10" s="385"/>
      <c r="G10" s="385"/>
      <c r="H10" s="385"/>
      <c r="I10" s="385"/>
    </row>
    <row r="11" spans="1:9" ht="11.25" customHeight="1" x14ac:dyDescent="0.2">
      <c r="A11" s="385"/>
      <c r="B11" s="385"/>
      <c r="C11" s="385"/>
      <c r="D11" s="385"/>
      <c r="E11" s="385"/>
      <c r="F11" s="385"/>
      <c r="G11" s="385"/>
      <c r="H11" s="385"/>
      <c r="I11" s="385"/>
    </row>
    <row r="12" spans="1:9" ht="11.25" customHeight="1" x14ac:dyDescent="0.2">
      <c r="A12" s="385"/>
      <c r="B12" s="385"/>
      <c r="C12" s="385"/>
      <c r="D12" s="385"/>
      <c r="E12" s="385"/>
      <c r="F12" s="385"/>
      <c r="G12" s="385"/>
      <c r="H12" s="385"/>
      <c r="I12" s="385"/>
    </row>
    <row r="13" spans="1:9" ht="11.25" customHeight="1" x14ac:dyDescent="0.2">
      <c r="A13" s="385"/>
      <c r="B13" s="385"/>
      <c r="C13" s="385"/>
      <c r="D13" s="385"/>
      <c r="E13" s="385"/>
      <c r="F13" s="385"/>
      <c r="G13" s="385"/>
      <c r="H13" s="385"/>
      <c r="I13" s="385"/>
    </row>
    <row r="14" spans="1:9" ht="11.25" customHeight="1" x14ac:dyDescent="0.2">
      <c r="A14" s="385"/>
      <c r="B14" s="385"/>
      <c r="C14" s="385"/>
      <c r="D14" s="385"/>
      <c r="E14" s="385"/>
      <c r="F14" s="385"/>
      <c r="G14" s="385"/>
      <c r="H14" s="385"/>
      <c r="I14" s="385"/>
    </row>
    <row r="15" spans="1:9" ht="3.75" customHeight="1" x14ac:dyDescent="0.2">
      <c r="A15" s="385"/>
      <c r="B15" s="385"/>
      <c r="C15" s="385"/>
      <c r="D15" s="385"/>
      <c r="E15" s="385"/>
      <c r="F15" s="385"/>
      <c r="G15" s="385"/>
      <c r="H15" s="385"/>
      <c r="I15" s="385"/>
    </row>
    <row r="16" spans="1:9" ht="12.75" customHeight="1" x14ac:dyDescent="0.2">
      <c r="A16" s="330" t="s">
        <v>284</v>
      </c>
      <c r="B16" s="327"/>
      <c r="C16" s="457"/>
      <c r="D16" s="457"/>
      <c r="E16" s="457"/>
      <c r="F16" s="457"/>
      <c r="G16" s="457"/>
      <c r="H16" s="457"/>
      <c r="I16" s="457"/>
    </row>
    <row r="17" spans="1:9" ht="12.75" customHeight="1" x14ac:dyDescent="0.2">
      <c r="A17" s="337" t="s">
        <v>283</v>
      </c>
      <c r="B17" s="327"/>
      <c r="C17" s="386"/>
      <c r="D17" s="386"/>
      <c r="E17" s="386"/>
      <c r="F17" s="386"/>
      <c r="G17" s="386"/>
      <c r="H17" s="386"/>
      <c r="I17" s="386"/>
    </row>
    <row r="18" spans="1:9" ht="11.25" customHeight="1" x14ac:dyDescent="0.2">
      <c r="A18" s="456" t="s">
        <v>282</v>
      </c>
      <c r="B18" s="456"/>
      <c r="C18" s="327"/>
      <c r="D18" s="327"/>
      <c r="E18" s="327"/>
      <c r="F18" s="327"/>
      <c r="G18" s="327"/>
      <c r="H18" s="327"/>
      <c r="I18" s="327"/>
    </row>
    <row r="19" spans="1:9" ht="11.25" customHeight="1" x14ac:dyDescent="0.2">
      <c r="C19" s="327"/>
      <c r="D19" s="327"/>
      <c r="E19" s="327"/>
      <c r="F19" s="327"/>
      <c r="G19" s="327"/>
      <c r="H19" s="327"/>
      <c r="I19" s="327"/>
    </row>
    <row r="20" spans="1:9" ht="11.25" customHeight="1" x14ac:dyDescent="0.2">
      <c r="C20" s="327"/>
      <c r="D20" s="327"/>
      <c r="E20" s="327"/>
      <c r="F20" s="327"/>
      <c r="G20" s="327"/>
      <c r="H20" s="327"/>
      <c r="I20" s="327"/>
    </row>
    <row r="21" spans="1:9" ht="11.25" customHeight="1" x14ac:dyDescent="0.2">
      <c r="A21" s="328"/>
      <c r="B21" s="327"/>
      <c r="C21" s="327"/>
      <c r="D21" s="327"/>
      <c r="E21" s="327"/>
      <c r="F21" s="327"/>
      <c r="G21" s="327"/>
      <c r="H21" s="327"/>
      <c r="I21" s="327"/>
    </row>
    <row r="22" spans="1:9" ht="11.25" customHeight="1" x14ac:dyDescent="0.2">
      <c r="A22" s="326"/>
      <c r="B22" s="327"/>
      <c r="C22" s="327"/>
      <c r="D22" s="327"/>
      <c r="E22" s="327"/>
      <c r="F22" s="327"/>
      <c r="G22" s="327"/>
      <c r="H22" s="327"/>
      <c r="I22" s="327"/>
    </row>
    <row r="23" spans="1:9" ht="11.25" customHeight="1" x14ac:dyDescent="0.2">
      <c r="A23" s="326"/>
      <c r="B23" s="327"/>
      <c r="C23" s="327"/>
      <c r="D23" s="327"/>
      <c r="E23" s="327"/>
      <c r="F23" s="327"/>
      <c r="G23" s="327"/>
      <c r="H23" s="327"/>
      <c r="I23" s="327"/>
    </row>
    <row r="24" spans="1:9" ht="11.25" customHeight="1" x14ac:dyDescent="0.2">
      <c r="A24" s="326"/>
      <c r="B24" s="327"/>
      <c r="C24" s="327"/>
      <c r="D24" s="327"/>
      <c r="E24" s="327"/>
      <c r="F24" s="327"/>
      <c r="G24" s="327"/>
      <c r="H24" s="327"/>
      <c r="I24" s="327"/>
    </row>
    <row r="25" spans="1:9" ht="11.25" customHeight="1" x14ac:dyDescent="0.2">
      <c r="A25" s="326"/>
      <c r="B25" s="327"/>
      <c r="C25" s="327"/>
      <c r="D25" s="327"/>
      <c r="E25" s="327"/>
      <c r="F25" s="327"/>
      <c r="G25" s="327"/>
      <c r="H25" s="327"/>
      <c r="I25" s="327"/>
    </row>
    <row r="26" spans="1:9" ht="11.25" customHeight="1" x14ac:dyDescent="0.2">
      <c r="A26" s="326"/>
      <c r="B26" s="327"/>
      <c r="C26" s="327"/>
      <c r="D26" s="327"/>
      <c r="E26" s="327"/>
      <c r="F26" s="327"/>
      <c r="G26" s="327"/>
      <c r="H26" s="327"/>
      <c r="I26" s="327"/>
    </row>
    <row r="27" spans="1:9" ht="11.25" customHeight="1" x14ac:dyDescent="0.2">
      <c r="A27" s="326"/>
      <c r="B27" s="327"/>
      <c r="C27" s="327"/>
      <c r="D27" s="327"/>
      <c r="E27" s="327"/>
      <c r="F27" s="327"/>
      <c r="G27" s="327"/>
      <c r="H27" s="327"/>
      <c r="I27" s="327"/>
    </row>
    <row r="28" spans="1:9" ht="11.25" customHeight="1" x14ac:dyDescent="0.2">
      <c r="A28" s="326"/>
      <c r="B28" s="327"/>
      <c r="C28" s="327"/>
      <c r="D28" s="327"/>
      <c r="E28" s="327"/>
      <c r="F28" s="327"/>
      <c r="G28" s="327"/>
      <c r="H28" s="327"/>
      <c r="I28" s="327"/>
    </row>
    <row r="29" spans="1:9" ht="11.25" customHeight="1" x14ac:dyDescent="0.2">
      <c r="A29" s="326"/>
      <c r="B29" s="327"/>
      <c r="C29" s="327"/>
      <c r="D29" s="327"/>
      <c r="E29" s="327"/>
      <c r="F29" s="327"/>
      <c r="G29" s="327"/>
      <c r="H29" s="327"/>
      <c r="I29" s="327"/>
    </row>
    <row r="30" spans="1:9" ht="11.25" customHeight="1" x14ac:dyDescent="0.2">
      <c r="A30" s="326"/>
      <c r="B30" s="327"/>
      <c r="C30" s="327"/>
      <c r="D30" s="327"/>
      <c r="E30" s="327"/>
      <c r="F30" s="327"/>
      <c r="G30" s="327"/>
      <c r="H30" s="327"/>
      <c r="I30" s="327"/>
    </row>
    <row r="31" spans="1:9" ht="11.25" customHeight="1" x14ac:dyDescent="0.2">
      <c r="A31" s="326"/>
      <c r="B31" s="327"/>
      <c r="C31" s="327"/>
      <c r="D31" s="327"/>
      <c r="E31" s="327"/>
      <c r="F31" s="327"/>
      <c r="G31" s="327"/>
      <c r="H31" s="327"/>
      <c r="I31" s="327"/>
    </row>
    <row r="32" spans="1:9" ht="11.25" customHeight="1" x14ac:dyDescent="0.2">
      <c r="A32" s="326"/>
      <c r="B32" s="327"/>
      <c r="C32" s="327"/>
      <c r="D32" s="327"/>
      <c r="E32" s="327"/>
      <c r="F32" s="327"/>
      <c r="G32" s="327"/>
      <c r="H32" s="327"/>
      <c r="I32" s="327"/>
    </row>
    <row r="33" spans="1:9" ht="11.25" customHeight="1" x14ac:dyDescent="0.2">
      <c r="A33" s="326"/>
      <c r="B33" s="326"/>
      <c r="C33" s="326"/>
      <c r="D33" s="326"/>
      <c r="E33" s="326"/>
      <c r="F33" s="326"/>
      <c r="G33" s="326"/>
      <c r="H33" s="326"/>
      <c r="I33" s="326"/>
    </row>
    <row r="34" spans="1:9" x14ac:dyDescent="0.2">
      <c r="B34" s="455"/>
    </row>
    <row r="44" spans="1:9" x14ac:dyDescent="0.2">
      <c r="B44" s="337"/>
    </row>
    <row r="45" spans="1:9" ht="19.5" customHeight="1" x14ac:dyDescent="0.2"/>
    <row r="46" spans="1:9" ht="12.75" customHeight="1" x14ac:dyDescent="0.2">
      <c r="A46" s="454" t="s">
        <v>281</v>
      </c>
      <c r="B46" s="453"/>
      <c r="C46" s="452" t="s">
        <v>280</v>
      </c>
      <c r="D46" s="451"/>
      <c r="E46" s="451"/>
      <c r="F46" s="451"/>
      <c r="G46" s="450"/>
      <c r="H46" s="449" t="s">
        <v>279</v>
      </c>
      <c r="I46" s="448"/>
    </row>
    <row r="47" spans="1:9" ht="18" customHeight="1" x14ac:dyDescent="0.2">
      <c r="A47" s="443"/>
      <c r="B47" s="442"/>
      <c r="C47" s="447">
        <v>45717</v>
      </c>
      <c r="D47" s="447">
        <v>45627</v>
      </c>
      <c r="E47" s="447">
        <v>45536</v>
      </c>
      <c r="F47" s="447">
        <v>45444</v>
      </c>
      <c r="G47" s="446">
        <v>45352</v>
      </c>
      <c r="H47" s="445"/>
      <c r="I47" s="444"/>
    </row>
    <row r="48" spans="1:9" x14ac:dyDescent="0.2">
      <c r="A48" s="443"/>
      <c r="B48" s="442"/>
      <c r="C48" s="441"/>
      <c r="D48" s="441"/>
      <c r="E48" s="441"/>
      <c r="F48" s="441"/>
      <c r="G48" s="441"/>
      <c r="H48" s="152" t="s">
        <v>131</v>
      </c>
      <c r="I48" s="440" t="s">
        <v>130</v>
      </c>
    </row>
    <row r="49" spans="1:9" ht="9" customHeight="1" x14ac:dyDescent="0.2">
      <c r="A49" s="439"/>
      <c r="B49" s="438"/>
      <c r="C49" s="437">
        <v>1</v>
      </c>
      <c r="D49" s="435">
        <v>2</v>
      </c>
      <c r="E49" s="435">
        <v>3</v>
      </c>
      <c r="F49" s="435">
        <v>4</v>
      </c>
      <c r="G49" s="436">
        <v>5</v>
      </c>
      <c r="H49" s="435">
        <v>6</v>
      </c>
      <c r="I49" s="434">
        <v>7</v>
      </c>
    </row>
    <row r="50" spans="1:9" ht="18" customHeight="1" x14ac:dyDescent="0.2">
      <c r="A50" s="433" t="s">
        <v>127</v>
      </c>
      <c r="B50" s="432"/>
      <c r="C50" s="108">
        <v>188616</v>
      </c>
      <c r="D50" s="108">
        <v>189220</v>
      </c>
      <c r="E50" s="108">
        <v>190728</v>
      </c>
      <c r="F50" s="108">
        <v>188772</v>
      </c>
      <c r="G50" s="108">
        <v>188690</v>
      </c>
      <c r="H50" s="109">
        <v>-74</v>
      </c>
      <c r="I50" s="351">
        <v>-3.9217764587418512E-2</v>
      </c>
    </row>
    <row r="51" spans="1:9" ht="16.5" customHeight="1" x14ac:dyDescent="0.2">
      <c r="A51" s="137">
        <v>0.61422678881961235</v>
      </c>
      <c r="B51" s="110" t="s">
        <v>126</v>
      </c>
      <c r="C51" s="108">
        <v>115853</v>
      </c>
      <c r="D51" s="108">
        <v>116475</v>
      </c>
      <c r="E51" s="108">
        <v>117313</v>
      </c>
      <c r="F51" s="108">
        <v>116836</v>
      </c>
      <c r="G51" s="108">
        <v>116614</v>
      </c>
      <c r="H51" s="109">
        <v>-761</v>
      </c>
      <c r="I51" s="351">
        <v>-0.65258030768175357</v>
      </c>
    </row>
    <row r="52" spans="1:9" ht="12.75" customHeight="1" x14ac:dyDescent="0.2">
      <c r="A52" s="137">
        <v>0.38577321118038765</v>
      </c>
      <c r="B52" s="110" t="s">
        <v>125</v>
      </c>
      <c r="C52" s="108">
        <v>72763</v>
      </c>
      <c r="D52" s="108">
        <v>72745</v>
      </c>
      <c r="E52" s="108">
        <v>73415</v>
      </c>
      <c r="F52" s="108">
        <v>71936</v>
      </c>
      <c r="G52" s="108">
        <v>72076</v>
      </c>
      <c r="H52" s="109">
        <v>687</v>
      </c>
      <c r="I52" s="351">
        <v>0.95316055274987521</v>
      </c>
    </row>
    <row r="53" spans="1:9" ht="16.5" customHeight="1" x14ac:dyDescent="0.2">
      <c r="A53" s="137">
        <v>8.430886032998261E-2</v>
      </c>
      <c r="B53" s="110" t="s">
        <v>124</v>
      </c>
      <c r="C53" s="108">
        <v>15902</v>
      </c>
      <c r="D53" s="108">
        <v>16588</v>
      </c>
      <c r="E53" s="108">
        <v>16792</v>
      </c>
      <c r="F53" s="108">
        <v>15873</v>
      </c>
      <c r="G53" s="108">
        <v>16287</v>
      </c>
      <c r="H53" s="109">
        <v>-385</v>
      </c>
      <c r="I53" s="351">
        <v>-2.3638484681033951</v>
      </c>
    </row>
    <row r="54" spans="1:9" x14ac:dyDescent="0.2">
      <c r="A54" s="137">
        <v>0.66503902107986601</v>
      </c>
      <c r="B54" s="110" t="s">
        <v>278</v>
      </c>
      <c r="C54" s="108">
        <v>125437</v>
      </c>
      <c r="D54" s="108">
        <v>125725</v>
      </c>
      <c r="E54" s="108">
        <v>126963</v>
      </c>
      <c r="F54" s="108">
        <v>126499</v>
      </c>
      <c r="G54" s="108">
        <v>126610</v>
      </c>
      <c r="H54" s="109">
        <v>-1173</v>
      </c>
      <c r="I54" s="351">
        <v>-0.92646710370428886</v>
      </c>
    </row>
    <row r="55" spans="1:9" x14ac:dyDescent="0.2">
      <c r="A55" s="137">
        <v>0.24177694363150529</v>
      </c>
      <c r="B55" s="110" t="s">
        <v>277</v>
      </c>
      <c r="C55" s="108">
        <v>45603</v>
      </c>
      <c r="D55" s="108">
        <v>45118</v>
      </c>
      <c r="E55" s="108">
        <v>45271</v>
      </c>
      <c r="F55" s="108">
        <v>44729</v>
      </c>
      <c r="G55" s="108">
        <v>44190</v>
      </c>
      <c r="H55" s="109">
        <v>1413</v>
      </c>
      <c r="I55" s="351">
        <v>3.1975560081466394</v>
      </c>
    </row>
    <row r="56" spans="1:9" ht="16.5" customHeight="1" x14ac:dyDescent="0.2">
      <c r="A56" s="137">
        <v>0.76712474021291932</v>
      </c>
      <c r="B56" s="110" t="s">
        <v>276</v>
      </c>
      <c r="C56" s="108">
        <v>144692</v>
      </c>
      <c r="D56" s="108">
        <v>145589</v>
      </c>
      <c r="E56" s="108">
        <v>147075</v>
      </c>
      <c r="F56" s="108">
        <v>145668</v>
      </c>
      <c r="G56" s="108">
        <v>146017</v>
      </c>
      <c r="H56" s="109">
        <v>-1325</v>
      </c>
      <c r="I56" s="351">
        <v>-0.90742858708232599</v>
      </c>
    </row>
    <row r="57" spans="1:9" x14ac:dyDescent="0.2">
      <c r="A57" s="137">
        <v>0.23287525978708062</v>
      </c>
      <c r="B57" s="110" t="s">
        <v>275</v>
      </c>
      <c r="C57" s="108">
        <v>43924</v>
      </c>
      <c r="D57" s="108">
        <v>43631</v>
      </c>
      <c r="E57" s="108">
        <v>43653</v>
      </c>
      <c r="F57" s="108">
        <v>43104</v>
      </c>
      <c r="G57" s="108">
        <v>42672</v>
      </c>
      <c r="H57" s="109">
        <v>1252</v>
      </c>
      <c r="I57" s="351">
        <v>2.9340082489688788</v>
      </c>
    </row>
    <row r="58" spans="1:9" ht="16.5" customHeight="1" x14ac:dyDescent="0.2">
      <c r="A58" s="137">
        <v>0.78904758875174963</v>
      </c>
      <c r="B58" s="110" t="s">
        <v>274</v>
      </c>
      <c r="C58" s="108">
        <v>148827</v>
      </c>
      <c r="D58" s="108">
        <v>149513</v>
      </c>
      <c r="E58" s="108">
        <v>150968</v>
      </c>
      <c r="F58" s="108">
        <v>149520</v>
      </c>
      <c r="G58" s="108">
        <v>149854</v>
      </c>
      <c r="H58" s="109">
        <v>-1027</v>
      </c>
      <c r="I58" s="351">
        <v>-0.68533372482549682</v>
      </c>
    </row>
    <row r="59" spans="1:9" x14ac:dyDescent="0.2">
      <c r="A59" s="431">
        <v>0.21095241124825043</v>
      </c>
      <c r="B59" s="103" t="s">
        <v>117</v>
      </c>
      <c r="C59" s="101">
        <v>39789</v>
      </c>
      <c r="D59" s="101">
        <v>39707</v>
      </c>
      <c r="E59" s="101">
        <v>39760</v>
      </c>
      <c r="F59" s="101">
        <v>39252</v>
      </c>
      <c r="G59" s="101">
        <v>38836</v>
      </c>
      <c r="H59" s="102">
        <v>953</v>
      </c>
      <c r="I59" s="430">
        <v>2.4539087444638992</v>
      </c>
    </row>
    <row r="60" spans="1:9" ht="12.75" customHeight="1" x14ac:dyDescent="0.2">
      <c r="A60" s="94"/>
      <c r="I60" s="97" t="s">
        <v>25</v>
      </c>
    </row>
    <row r="61" spans="1:9" ht="10.5" customHeight="1" x14ac:dyDescent="0.2">
      <c r="A61" s="94"/>
    </row>
    <row r="62" spans="1:9" ht="10.5" customHeight="1" x14ac:dyDescent="0.2">
      <c r="A62" s="94"/>
    </row>
    <row r="63" spans="1:9" ht="10.5" customHeight="1" x14ac:dyDescent="0.2">
      <c r="A63" s="94"/>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68A5-2E1F-40B2-A92A-0CC4807AC363}">
  <sheetPr>
    <pageSetUpPr fitToPage="1"/>
  </sheetPr>
  <dimension ref="A1:F62"/>
  <sheetViews>
    <sheetView showGridLines="0" zoomScaleNormal="100" workbookViewId="0"/>
  </sheetViews>
  <sheetFormatPr baseColWidth="10" defaultRowHeight="12.75" customHeight="1" x14ac:dyDescent="0.2"/>
  <cols>
    <col min="1" max="1" width="44.7109375" customWidth="1"/>
    <col min="2" max="2" width="12.7109375" customWidth="1"/>
    <col min="3" max="3" width="10.28515625" hidden="1" customWidth="1"/>
    <col min="4" max="4" width="12.7109375" customWidth="1"/>
    <col min="5" max="5" width="11.7109375" customWidth="1"/>
    <col min="6" max="6" width="11.28515625" customWidth="1"/>
  </cols>
  <sheetData>
    <row r="1" spans="1:6" ht="33.75" customHeight="1" x14ac:dyDescent="0.2">
      <c r="A1" s="335"/>
      <c r="B1" s="335"/>
      <c r="C1" s="335"/>
      <c r="D1" s="335"/>
      <c r="E1" s="335"/>
      <c r="F1" s="488" t="s">
        <v>0</v>
      </c>
    </row>
    <row r="2" spans="1:6" ht="11.25" customHeight="1" x14ac:dyDescent="0.2">
      <c r="D2" s="487"/>
      <c r="E2" s="487"/>
    </row>
    <row r="3" spans="1:6" ht="15" customHeight="1" x14ac:dyDescent="0.2">
      <c r="A3" s="14" t="s">
        <v>327</v>
      </c>
    </row>
    <row r="4" spans="1:6" ht="19.5" customHeight="1" x14ac:dyDescent="0.2">
      <c r="A4" s="19" t="s">
        <v>73</v>
      </c>
    </row>
    <row r="5" spans="1:6" ht="15" customHeight="1" x14ac:dyDescent="0.2">
      <c r="A5" s="377" t="s">
        <v>326</v>
      </c>
    </row>
    <row r="7" spans="1:6" ht="11.25" customHeight="1" x14ac:dyDescent="0.2"/>
    <row r="8" spans="1:6" ht="27.75" customHeight="1" x14ac:dyDescent="0.2">
      <c r="A8" s="486" t="s">
        <v>135</v>
      </c>
      <c r="B8" s="485" t="s">
        <v>325</v>
      </c>
      <c r="C8" s="485" t="s">
        <v>324</v>
      </c>
      <c r="D8" s="484" t="s">
        <v>323</v>
      </c>
      <c r="E8" s="484"/>
    </row>
    <row r="9" spans="1:6" ht="21" customHeight="1" x14ac:dyDescent="0.2">
      <c r="A9" s="483"/>
      <c r="B9" s="482"/>
      <c r="C9" s="482"/>
      <c r="D9" s="480" t="s">
        <v>131</v>
      </c>
      <c r="E9" s="480" t="s">
        <v>130</v>
      </c>
    </row>
    <row r="10" spans="1:6" ht="10.5" customHeight="1" x14ac:dyDescent="0.2">
      <c r="A10" s="481"/>
      <c r="B10" s="480">
        <v>1</v>
      </c>
      <c r="C10" s="480"/>
      <c r="D10" s="480">
        <v>2</v>
      </c>
      <c r="E10" s="480">
        <v>3</v>
      </c>
    </row>
    <row r="11" spans="1:6" ht="15.75" customHeight="1" x14ac:dyDescent="0.2">
      <c r="A11" s="473" t="s">
        <v>322</v>
      </c>
      <c r="B11" s="472">
        <v>7723</v>
      </c>
      <c r="C11" s="479">
        <v>7748</v>
      </c>
      <c r="D11" s="471">
        <v>-25</v>
      </c>
      <c r="E11" s="470">
        <v>-0.32266391326794014</v>
      </c>
    </row>
    <row r="12" spans="1:6" ht="12.6" customHeight="1" x14ac:dyDescent="0.2">
      <c r="A12" s="468" t="s">
        <v>303</v>
      </c>
      <c r="B12" s="465"/>
      <c r="C12" s="464"/>
      <c r="D12" s="464"/>
      <c r="E12" s="463"/>
    </row>
    <row r="13" spans="1:6" ht="12.6" customHeight="1" x14ac:dyDescent="0.2">
      <c r="A13" s="466" t="s">
        <v>321</v>
      </c>
      <c r="B13" s="465">
        <v>3949</v>
      </c>
      <c r="C13" s="464">
        <v>3828</v>
      </c>
      <c r="D13" s="464">
        <v>121</v>
      </c>
      <c r="E13" s="463">
        <v>3.1609195402298855</v>
      </c>
    </row>
    <row r="14" spans="1:6" ht="12.6" customHeight="1" x14ac:dyDescent="0.2">
      <c r="A14" s="466" t="s">
        <v>320</v>
      </c>
      <c r="B14" s="465">
        <v>1489</v>
      </c>
      <c r="C14" s="464">
        <v>1534</v>
      </c>
      <c r="D14" s="464">
        <v>-45</v>
      </c>
      <c r="E14" s="463">
        <v>-2.9335071707953064</v>
      </c>
    </row>
    <row r="15" spans="1:6" ht="12.6" customHeight="1" x14ac:dyDescent="0.2">
      <c r="A15" s="466" t="s">
        <v>319</v>
      </c>
      <c r="B15" s="465">
        <v>916</v>
      </c>
      <c r="C15" s="464">
        <v>991</v>
      </c>
      <c r="D15" s="464">
        <v>-75</v>
      </c>
      <c r="E15" s="463">
        <v>-7.5681130171543893</v>
      </c>
    </row>
    <row r="16" spans="1:6" ht="12.6" customHeight="1" x14ac:dyDescent="0.2">
      <c r="A16" s="466" t="s">
        <v>318</v>
      </c>
      <c r="B16" s="465">
        <v>690</v>
      </c>
      <c r="C16" s="464">
        <v>698</v>
      </c>
      <c r="D16" s="464">
        <v>-8</v>
      </c>
      <c r="E16" s="463">
        <v>-1.1461318051575931</v>
      </c>
    </row>
    <row r="17" spans="1:5" ht="12.6" customHeight="1" x14ac:dyDescent="0.2">
      <c r="A17" s="466" t="s">
        <v>317</v>
      </c>
      <c r="B17" s="465">
        <v>679</v>
      </c>
      <c r="C17" s="464">
        <v>697</v>
      </c>
      <c r="D17" s="464">
        <v>-18</v>
      </c>
      <c r="E17" s="463">
        <v>-2.5824964131994261</v>
      </c>
    </row>
    <row r="18" spans="1:5" ht="12.6" customHeight="1" x14ac:dyDescent="0.2">
      <c r="A18" s="468" t="s">
        <v>298</v>
      </c>
      <c r="B18" s="465"/>
      <c r="C18" s="464"/>
      <c r="D18" s="464"/>
      <c r="E18" s="463"/>
    </row>
    <row r="19" spans="1:5" ht="12.6" customHeight="1" x14ac:dyDescent="0.2">
      <c r="A19" s="466" t="s">
        <v>316</v>
      </c>
      <c r="B19" s="465">
        <v>3949</v>
      </c>
      <c r="C19" s="464">
        <v>3828</v>
      </c>
      <c r="D19" s="464">
        <v>121</v>
      </c>
      <c r="E19" s="463">
        <v>3.1609195402298855</v>
      </c>
    </row>
    <row r="20" spans="1:5" ht="12.6" customHeight="1" x14ac:dyDescent="0.2">
      <c r="A20" s="466" t="s">
        <v>315</v>
      </c>
      <c r="B20" s="465">
        <v>1518</v>
      </c>
      <c r="C20" s="464">
        <v>1597</v>
      </c>
      <c r="D20" s="464">
        <v>-79</v>
      </c>
      <c r="E20" s="463">
        <v>-4.9467752035065748</v>
      </c>
    </row>
    <row r="21" spans="1:5" ht="12.6" customHeight="1" x14ac:dyDescent="0.2">
      <c r="A21" s="466" t="s">
        <v>314</v>
      </c>
      <c r="B21" s="465">
        <v>661</v>
      </c>
      <c r="C21" s="464">
        <v>679</v>
      </c>
      <c r="D21" s="464">
        <v>-18</v>
      </c>
      <c r="E21" s="463">
        <v>-2.6509572901325478</v>
      </c>
    </row>
    <row r="22" spans="1:5" ht="12.6" customHeight="1" x14ac:dyDescent="0.2">
      <c r="A22" s="466" t="s">
        <v>313</v>
      </c>
      <c r="B22" s="465">
        <v>1398</v>
      </c>
      <c r="C22" s="464">
        <v>1466</v>
      </c>
      <c r="D22" s="464">
        <v>-68</v>
      </c>
      <c r="E22" s="463">
        <v>-4.6384720327421549</v>
      </c>
    </row>
    <row r="23" spans="1:5" ht="12.6" customHeight="1" x14ac:dyDescent="0.2">
      <c r="A23" s="466" t="s">
        <v>312</v>
      </c>
      <c r="B23" s="465">
        <v>197</v>
      </c>
      <c r="C23" s="464">
        <v>178</v>
      </c>
      <c r="D23" s="464">
        <v>19</v>
      </c>
      <c r="E23" s="463">
        <v>10.674157303370785</v>
      </c>
    </row>
    <row r="24" spans="1:5" ht="12.6" customHeight="1" x14ac:dyDescent="0.2">
      <c r="A24" s="468" t="s">
        <v>298</v>
      </c>
      <c r="B24" s="465"/>
      <c r="C24" s="464"/>
      <c r="D24" s="464"/>
      <c r="E24" s="463"/>
    </row>
    <row r="25" spans="1:5" ht="12.6" customHeight="1" x14ac:dyDescent="0.2">
      <c r="A25" s="466" t="s">
        <v>311</v>
      </c>
      <c r="B25" s="465">
        <v>2916</v>
      </c>
      <c r="C25" s="464">
        <v>3063</v>
      </c>
      <c r="D25" s="464">
        <v>-147</v>
      </c>
      <c r="E25" s="463">
        <v>-4.7992164544564151</v>
      </c>
    </row>
    <row r="26" spans="1:5" ht="12.6" customHeight="1" x14ac:dyDescent="0.2">
      <c r="A26" s="466" t="s">
        <v>310</v>
      </c>
      <c r="B26" s="465">
        <v>1260</v>
      </c>
      <c r="C26" s="464">
        <v>1347</v>
      </c>
      <c r="D26" s="464">
        <v>-87</v>
      </c>
      <c r="E26" s="463">
        <v>-6.4587973273942101</v>
      </c>
    </row>
    <row r="27" spans="1:5" ht="12.6" customHeight="1" x14ac:dyDescent="0.2">
      <c r="A27" s="478" t="s">
        <v>309</v>
      </c>
      <c r="B27" s="465">
        <v>896</v>
      </c>
      <c r="C27" s="464">
        <v>932</v>
      </c>
      <c r="D27" s="464">
        <v>-36</v>
      </c>
      <c r="E27" s="463">
        <v>-3.8626609442060089</v>
      </c>
    </row>
    <row r="28" spans="1:5" ht="12.6" customHeight="1" x14ac:dyDescent="0.2">
      <c r="A28" s="478" t="s">
        <v>308</v>
      </c>
      <c r="B28" s="465">
        <v>760</v>
      </c>
      <c r="C28" s="464">
        <v>784</v>
      </c>
      <c r="D28" s="464">
        <v>-24</v>
      </c>
      <c r="E28" s="463">
        <v>-3.0612244897959182</v>
      </c>
    </row>
    <row r="29" spans="1:5" ht="12.6" customHeight="1" x14ac:dyDescent="0.2">
      <c r="A29" s="477"/>
      <c r="B29" s="476"/>
      <c r="C29" s="475"/>
      <c r="D29" s="475"/>
      <c r="E29" s="474"/>
    </row>
    <row r="30" spans="1:5" ht="15.75" customHeight="1" x14ac:dyDescent="0.2">
      <c r="A30" s="473" t="s">
        <v>307</v>
      </c>
      <c r="B30" s="472">
        <v>16296</v>
      </c>
      <c r="C30" s="471">
        <v>16619</v>
      </c>
      <c r="D30" s="471">
        <v>-323</v>
      </c>
      <c r="E30" s="470">
        <v>-1.943558577531741</v>
      </c>
    </row>
    <row r="31" spans="1:5" ht="12.6" customHeight="1" x14ac:dyDescent="0.2">
      <c r="A31" s="468" t="s">
        <v>298</v>
      </c>
      <c r="B31" s="465"/>
      <c r="C31" s="464"/>
      <c r="D31" s="464"/>
      <c r="E31" s="463"/>
    </row>
    <row r="32" spans="1:5" ht="12.6" customHeight="1" x14ac:dyDescent="0.2">
      <c r="A32" s="466" t="s">
        <v>187</v>
      </c>
      <c r="B32" s="465">
        <v>7897</v>
      </c>
      <c r="C32" s="464">
        <v>7932</v>
      </c>
      <c r="D32" s="464">
        <v>-35</v>
      </c>
      <c r="E32" s="463">
        <v>-0.44125063035804335</v>
      </c>
    </row>
    <row r="33" spans="1:5" ht="12.6" customHeight="1" x14ac:dyDescent="0.2">
      <c r="A33" s="466" t="s">
        <v>186</v>
      </c>
      <c r="B33" s="465">
        <v>8399</v>
      </c>
      <c r="C33" s="464">
        <v>8687</v>
      </c>
      <c r="D33" s="464">
        <v>-288</v>
      </c>
      <c r="E33" s="463">
        <v>-3.3152987222286177</v>
      </c>
    </row>
    <row r="34" spans="1:5" ht="12.6" customHeight="1" x14ac:dyDescent="0.2">
      <c r="A34" s="467" t="s">
        <v>306</v>
      </c>
      <c r="B34" s="465">
        <v>15741</v>
      </c>
      <c r="C34" s="464">
        <v>16073</v>
      </c>
      <c r="D34" s="464">
        <v>-332</v>
      </c>
      <c r="E34" s="463">
        <v>-2.0655758103652087</v>
      </c>
    </row>
    <row r="35" spans="1:5" ht="12.6" customHeight="1" x14ac:dyDescent="0.2">
      <c r="A35" s="467" t="s">
        <v>305</v>
      </c>
      <c r="B35" s="465">
        <v>15661</v>
      </c>
      <c r="C35" s="464">
        <v>16007</v>
      </c>
      <c r="D35" s="464">
        <v>-346</v>
      </c>
      <c r="E35" s="463">
        <v>-2.1615543199850062</v>
      </c>
    </row>
    <row r="36" spans="1:5" ht="12.6" customHeight="1" x14ac:dyDescent="0.2">
      <c r="A36" s="467" t="s">
        <v>304</v>
      </c>
      <c r="B36" s="465">
        <v>11094</v>
      </c>
      <c r="C36" s="464">
        <v>11200</v>
      </c>
      <c r="D36" s="464">
        <v>-106</v>
      </c>
      <c r="E36" s="463">
        <v>-0.94642857142857151</v>
      </c>
    </row>
    <row r="37" spans="1:5" ht="12.6" customHeight="1" x14ac:dyDescent="0.2">
      <c r="A37" s="468" t="s">
        <v>298</v>
      </c>
      <c r="B37" s="465"/>
      <c r="C37" s="464"/>
      <c r="D37" s="464"/>
      <c r="E37" s="463"/>
    </row>
    <row r="38" spans="1:5" ht="12.6" customHeight="1" x14ac:dyDescent="0.2">
      <c r="A38" s="466" t="s">
        <v>187</v>
      </c>
      <c r="B38" s="465">
        <v>5156</v>
      </c>
      <c r="C38" s="464">
        <v>5093</v>
      </c>
      <c r="D38" s="464">
        <v>63</v>
      </c>
      <c r="E38" s="463">
        <v>1.2369919497349302</v>
      </c>
    </row>
    <row r="39" spans="1:5" ht="12.6" customHeight="1" x14ac:dyDescent="0.2">
      <c r="A39" s="466" t="s">
        <v>186</v>
      </c>
      <c r="B39" s="465">
        <v>5938</v>
      </c>
      <c r="C39" s="464">
        <v>6107</v>
      </c>
      <c r="D39" s="464">
        <v>-169</v>
      </c>
      <c r="E39" s="463">
        <v>-2.7673161945308662</v>
      </c>
    </row>
    <row r="40" spans="1:5" ht="12.6" customHeight="1" x14ac:dyDescent="0.2">
      <c r="A40" s="468" t="s">
        <v>303</v>
      </c>
      <c r="B40" s="465"/>
      <c r="C40" s="464"/>
      <c r="D40" s="464"/>
      <c r="E40" s="463"/>
    </row>
    <row r="41" spans="1:5" ht="12.6" customHeight="1" x14ac:dyDescent="0.2">
      <c r="A41" s="466" t="s">
        <v>302</v>
      </c>
      <c r="B41" s="465">
        <v>2153</v>
      </c>
      <c r="C41" s="464">
        <v>2149</v>
      </c>
      <c r="D41" s="464">
        <v>4</v>
      </c>
      <c r="E41" s="463">
        <v>0.18613308515588647</v>
      </c>
    </row>
    <row r="42" spans="1:5" ht="12.6" customHeight="1" x14ac:dyDescent="0.2">
      <c r="A42" s="466" t="s">
        <v>301</v>
      </c>
      <c r="B42" s="465">
        <v>6953</v>
      </c>
      <c r="C42" s="464">
        <v>7104</v>
      </c>
      <c r="D42" s="464">
        <v>-151</v>
      </c>
      <c r="E42" s="463">
        <v>-2.1255630630630633</v>
      </c>
    </row>
    <row r="43" spans="1:5" ht="12.6" customHeight="1" x14ac:dyDescent="0.2">
      <c r="A43" s="466" t="s">
        <v>182</v>
      </c>
      <c r="B43" s="465">
        <v>1988</v>
      </c>
      <c r="C43" s="464">
        <v>1947</v>
      </c>
      <c r="D43" s="464">
        <v>41</v>
      </c>
      <c r="E43" s="463">
        <v>2.1058038007190549</v>
      </c>
    </row>
    <row r="44" spans="1:5" ht="12.6" customHeight="1" x14ac:dyDescent="0.2">
      <c r="A44" s="468" t="s">
        <v>298</v>
      </c>
      <c r="B44" s="465"/>
      <c r="C44" s="464"/>
      <c r="D44" s="464"/>
      <c r="E44" s="463"/>
    </row>
    <row r="45" spans="1:5" ht="12.6" customHeight="1" x14ac:dyDescent="0.2">
      <c r="A45" s="466" t="s">
        <v>181</v>
      </c>
      <c r="B45" s="465">
        <v>3837</v>
      </c>
      <c r="C45" s="464">
        <v>3654</v>
      </c>
      <c r="D45" s="464">
        <v>183</v>
      </c>
      <c r="E45" s="463">
        <v>5.0082101806239736</v>
      </c>
    </row>
    <row r="46" spans="1:5" ht="12.6" customHeight="1" x14ac:dyDescent="0.2">
      <c r="A46" s="469" t="s">
        <v>117</v>
      </c>
      <c r="B46" s="465">
        <v>7257</v>
      </c>
      <c r="C46" s="464">
        <v>7546</v>
      </c>
      <c r="D46" s="464">
        <v>-289</v>
      </c>
      <c r="E46" s="463">
        <v>-3.8298436257619932</v>
      </c>
    </row>
    <row r="47" spans="1:5" ht="12.6" customHeight="1" x14ac:dyDescent="0.2">
      <c r="A47" s="468" t="s">
        <v>298</v>
      </c>
      <c r="B47" s="465"/>
      <c r="C47" s="464"/>
      <c r="D47" s="464"/>
      <c r="E47" s="463"/>
    </row>
    <row r="48" spans="1:5" ht="12.6" customHeight="1" x14ac:dyDescent="0.2">
      <c r="A48" s="466" t="s">
        <v>300</v>
      </c>
      <c r="B48" s="465">
        <v>1513</v>
      </c>
      <c r="C48" s="464">
        <v>1591</v>
      </c>
      <c r="D48" s="464">
        <v>-78</v>
      </c>
      <c r="E48" s="463">
        <v>-4.9025769956002518</v>
      </c>
    </row>
    <row r="49" spans="1:6" ht="12.6" customHeight="1" x14ac:dyDescent="0.2">
      <c r="A49" s="467" t="s">
        <v>299</v>
      </c>
      <c r="B49" s="465">
        <v>4567</v>
      </c>
      <c r="C49" s="464">
        <v>4807</v>
      </c>
      <c r="D49" s="464">
        <v>-240</v>
      </c>
      <c r="E49" s="463">
        <v>-4.99271895152902</v>
      </c>
    </row>
    <row r="50" spans="1:6" ht="12.6" customHeight="1" x14ac:dyDescent="0.2">
      <c r="A50" s="468" t="s">
        <v>298</v>
      </c>
      <c r="B50" s="465"/>
      <c r="C50" s="464"/>
      <c r="D50" s="464"/>
      <c r="E50" s="463"/>
    </row>
    <row r="51" spans="1:6" ht="12.6" customHeight="1" x14ac:dyDescent="0.2">
      <c r="A51" s="466" t="s">
        <v>297</v>
      </c>
      <c r="B51" s="465">
        <v>729</v>
      </c>
      <c r="C51" s="464">
        <v>753</v>
      </c>
      <c r="D51" s="464">
        <v>-24</v>
      </c>
      <c r="E51" s="463">
        <v>-3.1872509960159361</v>
      </c>
    </row>
    <row r="52" spans="1:6" ht="12.6" customHeight="1" x14ac:dyDescent="0.2">
      <c r="A52" s="466" t="s">
        <v>296</v>
      </c>
      <c r="B52" s="465">
        <v>913</v>
      </c>
      <c r="C52" s="464">
        <v>979</v>
      </c>
      <c r="D52" s="464">
        <v>-66</v>
      </c>
      <c r="E52" s="463">
        <v>-6.7415730337078648</v>
      </c>
    </row>
    <row r="53" spans="1:6" ht="12.6" customHeight="1" x14ac:dyDescent="0.2">
      <c r="A53" s="466" t="s">
        <v>295</v>
      </c>
      <c r="B53" s="465">
        <v>2883</v>
      </c>
      <c r="C53" s="464">
        <v>3018</v>
      </c>
      <c r="D53" s="464">
        <v>-135</v>
      </c>
      <c r="E53" s="463">
        <v>-4.4731610337972167</v>
      </c>
    </row>
    <row r="54" spans="1:6" ht="12.6" customHeight="1" x14ac:dyDescent="0.2">
      <c r="A54" s="466" t="s">
        <v>294</v>
      </c>
      <c r="B54" s="465">
        <v>42</v>
      </c>
      <c r="C54" s="464">
        <v>57</v>
      </c>
      <c r="D54" s="464">
        <v>-15</v>
      </c>
      <c r="E54" s="463">
        <v>-26.315789473684209</v>
      </c>
    </row>
    <row r="55" spans="1:6" ht="12.6" customHeight="1" x14ac:dyDescent="0.2">
      <c r="A55" s="467" t="s">
        <v>293</v>
      </c>
      <c r="B55" s="465">
        <v>80</v>
      </c>
      <c r="C55" s="464">
        <v>66</v>
      </c>
      <c r="D55" s="464">
        <v>14</v>
      </c>
      <c r="E55" s="463">
        <v>21.212121212121211</v>
      </c>
    </row>
    <row r="56" spans="1:6" ht="12.6" customHeight="1" x14ac:dyDescent="0.2">
      <c r="A56" s="467" t="s">
        <v>292</v>
      </c>
      <c r="B56" s="465">
        <v>555</v>
      </c>
      <c r="C56" s="464">
        <v>546</v>
      </c>
      <c r="D56" s="464">
        <v>9</v>
      </c>
      <c r="E56" s="463">
        <v>1.6483516483516485</v>
      </c>
    </row>
    <row r="57" spans="1:6" ht="12.6" customHeight="1" x14ac:dyDescent="0.2">
      <c r="A57" s="466" t="s">
        <v>291</v>
      </c>
      <c r="B57" s="465">
        <v>315</v>
      </c>
      <c r="C57" s="464">
        <v>323</v>
      </c>
      <c r="D57" s="464">
        <v>-8</v>
      </c>
      <c r="E57" s="463">
        <v>-2.4767801857585141</v>
      </c>
    </row>
    <row r="58" spans="1:6" ht="12.6" customHeight="1" x14ac:dyDescent="0.2">
      <c r="A58" s="462" t="s">
        <v>290</v>
      </c>
      <c r="B58" s="461">
        <v>240</v>
      </c>
      <c r="C58" s="460">
        <v>223</v>
      </c>
      <c r="D58" s="460">
        <v>17</v>
      </c>
      <c r="E58" s="459">
        <v>7.623318385650224</v>
      </c>
    </row>
    <row r="59" spans="1:6" ht="12.75" customHeight="1" x14ac:dyDescent="0.2">
      <c r="A59" s="94" t="s">
        <v>289</v>
      </c>
      <c r="B59" s="94"/>
      <c r="C59" s="94"/>
      <c r="D59" s="94"/>
      <c r="E59" s="97" t="s">
        <v>25</v>
      </c>
      <c r="F59" s="94"/>
    </row>
    <row r="60" spans="1:6" ht="10.5" customHeight="1" x14ac:dyDescent="0.2">
      <c r="A60" s="264"/>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8C1AB-DF31-42CF-AE85-728A707A3480}">
  <sheetPr>
    <pageSetUpPr fitToPage="1"/>
  </sheetPr>
  <dimension ref="A1:G52"/>
  <sheetViews>
    <sheetView showGridLines="0" zoomScaleNormal="100" workbookViewId="0"/>
  </sheetViews>
  <sheetFormatPr baseColWidth="10" defaultRowHeight="12.75" customHeight="1" x14ac:dyDescent="0.2"/>
  <cols>
    <col min="1" max="1" width="37.28515625" customWidth="1"/>
    <col min="2" max="2" width="2.7109375" customWidth="1"/>
    <col min="3" max="6" width="12.7109375" customWidth="1"/>
    <col min="7" max="7" width="2.28515625" customWidth="1"/>
  </cols>
  <sheetData>
    <row r="1" spans="1:7" ht="33.75" customHeight="1" x14ac:dyDescent="0.2">
      <c r="A1" s="335"/>
      <c r="B1" s="335"/>
      <c r="C1" s="335"/>
      <c r="D1" s="335"/>
      <c r="E1" s="335"/>
      <c r="F1" s="335"/>
      <c r="G1" s="488" t="s">
        <v>0</v>
      </c>
    </row>
    <row r="2" spans="1:7" ht="11.25" customHeight="1" x14ac:dyDescent="0.2"/>
    <row r="3" spans="1:7" ht="15" customHeight="1" x14ac:dyDescent="0.2">
      <c r="A3" s="14" t="s">
        <v>350</v>
      </c>
    </row>
    <row r="4" spans="1:7" ht="19.5" customHeight="1" x14ac:dyDescent="0.2">
      <c r="A4" s="377" t="s">
        <v>73</v>
      </c>
    </row>
    <row r="5" spans="1:7" ht="15" customHeight="1" x14ac:dyDescent="0.2">
      <c r="A5" s="377" t="s">
        <v>326</v>
      </c>
    </row>
    <row r="7" spans="1:7" ht="11.25" customHeight="1" x14ac:dyDescent="0.2"/>
    <row r="8" spans="1:7" ht="12" customHeight="1" x14ac:dyDescent="0.2">
      <c r="A8" s="508" t="s">
        <v>349</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502" t="s">
        <v>135</v>
      </c>
      <c r="B32" s="502"/>
      <c r="C32" s="507" t="s">
        <v>348</v>
      </c>
      <c r="D32" s="507" t="s">
        <v>347</v>
      </c>
      <c r="E32" s="506" t="s">
        <v>346</v>
      </c>
      <c r="F32" s="505"/>
    </row>
    <row r="33" spans="1:7" ht="32.25" customHeight="1" x14ac:dyDescent="0.2">
      <c r="A33" s="502"/>
      <c r="B33" s="501"/>
      <c r="C33" s="504"/>
      <c r="D33" s="504"/>
      <c r="E33" s="503" t="s">
        <v>345</v>
      </c>
      <c r="F33" s="503" t="s">
        <v>344</v>
      </c>
    </row>
    <row r="34" spans="1:7" ht="12.75" customHeight="1" x14ac:dyDescent="0.2">
      <c r="A34" s="502"/>
      <c r="B34" s="501"/>
      <c r="C34" s="500">
        <v>1</v>
      </c>
      <c r="D34" s="500">
        <v>2</v>
      </c>
      <c r="E34" s="500">
        <v>3</v>
      </c>
      <c r="F34" s="500">
        <v>4</v>
      </c>
    </row>
    <row r="35" spans="1:7" ht="21" customHeight="1" x14ac:dyDescent="0.2">
      <c r="A35" s="498" t="s">
        <v>343</v>
      </c>
      <c r="B35" s="399"/>
      <c r="C35" s="465">
        <v>11431411.52</v>
      </c>
      <c r="D35" s="464">
        <v>1480.177589019811</v>
      </c>
      <c r="E35" s="464">
        <v>7723</v>
      </c>
      <c r="F35" s="492">
        <v>1480.177589019811</v>
      </c>
    </row>
    <row r="36" spans="1:7" ht="15" customHeight="1" x14ac:dyDescent="0.2">
      <c r="A36" s="499" t="s">
        <v>342</v>
      </c>
      <c r="B36" s="399"/>
      <c r="C36" s="465">
        <v>9554869.5399999991</v>
      </c>
      <c r="D36" s="464">
        <v>1237.1966256636022</v>
      </c>
      <c r="E36" s="464">
        <v>7719</v>
      </c>
      <c r="F36" s="492">
        <v>1237.8377432309883</v>
      </c>
    </row>
    <row r="37" spans="1:7" ht="15" customHeight="1" x14ac:dyDescent="0.2">
      <c r="A37" s="494" t="s">
        <v>341</v>
      </c>
      <c r="B37" s="399"/>
      <c r="C37" s="465">
        <v>4261946.32</v>
      </c>
      <c r="D37" s="464">
        <v>551.85113556907936</v>
      </c>
      <c r="E37" s="464">
        <v>7110</v>
      </c>
      <c r="F37" s="492">
        <v>599.42986216596353</v>
      </c>
    </row>
    <row r="38" spans="1:7" ht="15" customHeight="1" x14ac:dyDescent="0.2">
      <c r="A38" s="494" t="s">
        <v>340</v>
      </c>
      <c r="B38" s="399"/>
      <c r="C38" s="465">
        <v>347339.91</v>
      </c>
      <c r="D38" s="464">
        <v>44.974739091026798</v>
      </c>
      <c r="E38" s="464">
        <v>1532</v>
      </c>
      <c r="F38" s="492">
        <v>226.72317885117491</v>
      </c>
    </row>
    <row r="39" spans="1:7" ht="15" customHeight="1" x14ac:dyDescent="0.2">
      <c r="A39" s="494" t="s">
        <v>339</v>
      </c>
      <c r="B39" s="399"/>
      <c r="C39" s="465">
        <v>217584.86</v>
      </c>
      <c r="D39" s="464">
        <v>28.173619059950795</v>
      </c>
      <c r="E39" s="464">
        <v>1755</v>
      </c>
      <c r="F39" s="492">
        <v>123.9799772079772</v>
      </c>
    </row>
    <row r="40" spans="1:7" ht="15" customHeight="1" x14ac:dyDescent="0.2">
      <c r="A40" s="494" t="s">
        <v>338</v>
      </c>
      <c r="B40" s="399"/>
      <c r="C40" s="465">
        <v>4727998.45</v>
      </c>
      <c r="D40" s="464">
        <v>612.19713194354529</v>
      </c>
      <c r="E40" s="464">
        <v>7187</v>
      </c>
      <c r="F40" s="492">
        <v>657.85424377347988</v>
      </c>
    </row>
    <row r="41" spans="1:7" ht="15" customHeight="1" x14ac:dyDescent="0.2">
      <c r="A41" s="494" t="s">
        <v>337</v>
      </c>
      <c r="B41" s="399"/>
      <c r="C41" s="465">
        <v>4635043.9800000004</v>
      </c>
      <c r="D41" s="496" t="s">
        <v>330</v>
      </c>
      <c r="E41" s="496" t="s">
        <v>330</v>
      </c>
      <c r="F41" s="495" t="s">
        <v>330</v>
      </c>
    </row>
    <row r="42" spans="1:7" ht="15" customHeight="1" x14ac:dyDescent="0.2">
      <c r="A42" s="498" t="s">
        <v>336</v>
      </c>
      <c r="B42" s="399"/>
      <c r="C42" s="465">
        <v>1821831.25</v>
      </c>
      <c r="D42" s="464">
        <v>235.89683413181407</v>
      </c>
      <c r="E42" s="464">
        <v>7691</v>
      </c>
      <c r="F42" s="492">
        <v>236.8783318164088</v>
      </c>
    </row>
    <row r="43" spans="1:7" ht="15" customHeight="1" x14ac:dyDescent="0.2">
      <c r="A43" s="497" t="s">
        <v>335</v>
      </c>
      <c r="B43" s="399"/>
      <c r="C43" s="465">
        <v>54710.73</v>
      </c>
      <c r="D43" s="464">
        <v>7.0841292243946654</v>
      </c>
      <c r="E43" s="496" t="s">
        <v>330</v>
      </c>
      <c r="F43" s="495" t="s">
        <v>330</v>
      </c>
    </row>
    <row r="44" spans="1:7" ht="15" customHeight="1" x14ac:dyDescent="0.2">
      <c r="A44" s="494" t="s">
        <v>334</v>
      </c>
      <c r="B44" s="399"/>
      <c r="C44" s="465">
        <v>44145.53</v>
      </c>
      <c r="D44" s="464">
        <v>5.7161116146575166</v>
      </c>
      <c r="E44" s="464" t="s">
        <v>330</v>
      </c>
      <c r="F44" s="492" t="s">
        <v>330</v>
      </c>
    </row>
    <row r="45" spans="1:7" ht="15" customHeight="1" x14ac:dyDescent="0.2">
      <c r="A45" s="494" t="s">
        <v>333</v>
      </c>
      <c r="B45" s="399"/>
      <c r="C45" s="465">
        <v>9172.92</v>
      </c>
      <c r="D45" s="464">
        <v>1.1877405153437783</v>
      </c>
      <c r="E45" s="464" t="s">
        <v>330</v>
      </c>
      <c r="F45" s="492" t="s">
        <v>330</v>
      </c>
    </row>
    <row r="46" spans="1:7" ht="24" customHeight="1" x14ac:dyDescent="0.2">
      <c r="A46" s="493" t="s">
        <v>332</v>
      </c>
      <c r="B46" s="399"/>
      <c r="C46" s="465">
        <v>1392.28</v>
      </c>
      <c r="D46" s="464">
        <v>0.18027709439337045</v>
      </c>
      <c r="E46" s="464" t="s">
        <v>330</v>
      </c>
      <c r="F46" s="492" t="s">
        <v>330</v>
      </c>
    </row>
    <row r="47" spans="1:7" ht="15" customHeight="1" x14ac:dyDescent="0.2">
      <c r="A47" s="491" t="s">
        <v>331</v>
      </c>
      <c r="B47" s="490"/>
      <c r="C47" s="461">
        <v>0</v>
      </c>
      <c r="D47" s="460">
        <v>0</v>
      </c>
      <c r="E47" s="460" t="s">
        <v>330</v>
      </c>
      <c r="F47" s="489" t="s">
        <v>330</v>
      </c>
    </row>
    <row r="48" spans="1:7" ht="12.75" customHeight="1" x14ac:dyDescent="0.2">
      <c r="A48" s="94" t="s">
        <v>289</v>
      </c>
      <c r="B48" s="94"/>
      <c r="C48" s="94"/>
      <c r="D48" s="94"/>
      <c r="E48" s="94"/>
      <c r="F48" s="97" t="s">
        <v>25</v>
      </c>
      <c r="G48" s="94"/>
    </row>
    <row r="49" spans="1:7" ht="10.5" customHeight="1" x14ac:dyDescent="0.2">
      <c r="A49" s="94" t="s">
        <v>329</v>
      </c>
      <c r="B49" s="94"/>
      <c r="C49" s="94"/>
      <c r="D49" s="94"/>
      <c r="E49" s="94"/>
      <c r="F49" s="94"/>
      <c r="G49" s="94"/>
    </row>
    <row r="50" spans="1:7" ht="10.5" customHeight="1" x14ac:dyDescent="0.2">
      <c r="A50" s="94" t="s">
        <v>328</v>
      </c>
      <c r="B50" s="94"/>
      <c r="C50" s="94"/>
      <c r="D50" s="94"/>
      <c r="E50" s="94"/>
      <c r="F50" s="94"/>
      <c r="G50" s="94"/>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39B89-8A13-4B91-9226-AC54FA287454}">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68" customWidth="1"/>
    <col min="2" max="2" width="17.28515625" style="68" customWidth="1"/>
    <col min="3" max="3" width="23.28515625" style="68" customWidth="1"/>
    <col min="4" max="5" width="11.42578125" style="68" customWidth="1"/>
    <col min="6" max="6" width="11.42578125" style="68"/>
    <col min="7" max="7" width="15.5703125" style="68" customWidth="1"/>
    <col min="8" max="8" width="11.42578125" style="68"/>
    <col min="9" max="9" width="15.7109375" style="68" customWidth="1"/>
    <col min="10" max="256" width="11.42578125" style="68"/>
    <col min="257" max="257" width="2.7109375" style="68" customWidth="1"/>
    <col min="258" max="258" width="17.28515625" style="68" customWidth="1"/>
    <col min="259" max="259" width="23.28515625" style="68" customWidth="1"/>
    <col min="260" max="261" width="11.42578125" style="68" customWidth="1"/>
    <col min="262" max="264" width="11.42578125" style="68"/>
    <col min="265" max="265" width="15.7109375" style="68" customWidth="1"/>
    <col min="266" max="512" width="11.42578125" style="68"/>
    <col min="513" max="513" width="2.7109375" style="68" customWidth="1"/>
    <col min="514" max="514" width="17.28515625" style="68" customWidth="1"/>
    <col min="515" max="515" width="23.28515625" style="68" customWidth="1"/>
    <col min="516" max="517" width="11.42578125" style="68" customWidth="1"/>
    <col min="518" max="520" width="11.42578125" style="68"/>
    <col min="521" max="521" width="15.7109375" style="68" customWidth="1"/>
    <col min="522" max="768" width="11.42578125" style="68"/>
    <col min="769" max="769" width="2.7109375" style="68" customWidth="1"/>
    <col min="770" max="770" width="17.28515625" style="68" customWidth="1"/>
    <col min="771" max="771" width="23.28515625" style="68" customWidth="1"/>
    <col min="772" max="773" width="11.42578125" style="68" customWidth="1"/>
    <col min="774" max="776" width="11.42578125" style="68"/>
    <col min="777" max="777" width="15.7109375" style="68" customWidth="1"/>
    <col min="778" max="1024" width="11.42578125" style="68"/>
    <col min="1025" max="1025" width="2.7109375" style="68" customWidth="1"/>
    <col min="1026" max="1026" width="17.28515625" style="68" customWidth="1"/>
    <col min="1027" max="1027" width="23.28515625" style="68" customWidth="1"/>
    <col min="1028" max="1029" width="11.42578125" style="68" customWidth="1"/>
    <col min="1030" max="1032" width="11.42578125" style="68"/>
    <col min="1033" max="1033" width="15.7109375" style="68" customWidth="1"/>
    <col min="1034" max="1280" width="11.42578125" style="68"/>
    <col min="1281" max="1281" width="2.7109375" style="68" customWidth="1"/>
    <col min="1282" max="1282" width="17.28515625" style="68" customWidth="1"/>
    <col min="1283" max="1283" width="23.28515625" style="68" customWidth="1"/>
    <col min="1284" max="1285" width="11.42578125" style="68" customWidth="1"/>
    <col min="1286" max="1288" width="11.42578125" style="68"/>
    <col min="1289" max="1289" width="15.7109375" style="68" customWidth="1"/>
    <col min="1290" max="1536" width="11.42578125" style="68"/>
    <col min="1537" max="1537" width="2.7109375" style="68" customWidth="1"/>
    <col min="1538" max="1538" width="17.28515625" style="68" customWidth="1"/>
    <col min="1539" max="1539" width="23.28515625" style="68" customWidth="1"/>
    <col min="1540" max="1541" width="11.42578125" style="68" customWidth="1"/>
    <col min="1542" max="1544" width="11.42578125" style="68"/>
    <col min="1545" max="1545" width="15.7109375" style="68" customWidth="1"/>
    <col min="1546" max="1792" width="11.42578125" style="68"/>
    <col min="1793" max="1793" width="2.7109375" style="68" customWidth="1"/>
    <col min="1794" max="1794" width="17.28515625" style="68" customWidth="1"/>
    <col min="1795" max="1795" width="23.28515625" style="68" customWidth="1"/>
    <col min="1796" max="1797" width="11.42578125" style="68" customWidth="1"/>
    <col min="1798" max="1800" width="11.42578125" style="68"/>
    <col min="1801" max="1801" width="15.7109375" style="68" customWidth="1"/>
    <col min="1802" max="2048" width="11.42578125" style="68"/>
    <col min="2049" max="2049" width="2.7109375" style="68" customWidth="1"/>
    <col min="2050" max="2050" width="17.28515625" style="68" customWidth="1"/>
    <col min="2051" max="2051" width="23.28515625" style="68" customWidth="1"/>
    <col min="2052" max="2053" width="11.42578125" style="68" customWidth="1"/>
    <col min="2054" max="2056" width="11.42578125" style="68"/>
    <col min="2057" max="2057" width="15.7109375" style="68" customWidth="1"/>
    <col min="2058" max="2304" width="11.42578125" style="68"/>
    <col min="2305" max="2305" width="2.7109375" style="68" customWidth="1"/>
    <col min="2306" max="2306" width="17.28515625" style="68" customWidth="1"/>
    <col min="2307" max="2307" width="23.28515625" style="68" customWidth="1"/>
    <col min="2308" max="2309" width="11.42578125" style="68" customWidth="1"/>
    <col min="2310" max="2312" width="11.42578125" style="68"/>
    <col min="2313" max="2313" width="15.7109375" style="68" customWidth="1"/>
    <col min="2314" max="2560" width="11.42578125" style="68"/>
    <col min="2561" max="2561" width="2.7109375" style="68" customWidth="1"/>
    <col min="2562" max="2562" width="17.28515625" style="68" customWidth="1"/>
    <col min="2563" max="2563" width="23.28515625" style="68" customWidth="1"/>
    <col min="2564" max="2565" width="11.42578125" style="68" customWidth="1"/>
    <col min="2566" max="2568" width="11.42578125" style="68"/>
    <col min="2569" max="2569" width="15.7109375" style="68" customWidth="1"/>
    <col min="2570" max="2816" width="11.42578125" style="68"/>
    <col min="2817" max="2817" width="2.7109375" style="68" customWidth="1"/>
    <col min="2818" max="2818" width="17.28515625" style="68" customWidth="1"/>
    <col min="2819" max="2819" width="23.28515625" style="68" customWidth="1"/>
    <col min="2820" max="2821" width="11.42578125" style="68" customWidth="1"/>
    <col min="2822" max="2824" width="11.42578125" style="68"/>
    <col min="2825" max="2825" width="15.7109375" style="68" customWidth="1"/>
    <col min="2826" max="3072" width="11.42578125" style="68"/>
    <col min="3073" max="3073" width="2.7109375" style="68" customWidth="1"/>
    <col min="3074" max="3074" width="17.28515625" style="68" customWidth="1"/>
    <col min="3075" max="3075" width="23.28515625" style="68" customWidth="1"/>
    <col min="3076" max="3077" width="11.42578125" style="68" customWidth="1"/>
    <col min="3078" max="3080" width="11.42578125" style="68"/>
    <col min="3081" max="3081" width="15.7109375" style="68" customWidth="1"/>
    <col min="3082" max="3328" width="11.42578125" style="68"/>
    <col min="3329" max="3329" width="2.7109375" style="68" customWidth="1"/>
    <col min="3330" max="3330" width="17.28515625" style="68" customWidth="1"/>
    <col min="3331" max="3331" width="23.28515625" style="68" customWidth="1"/>
    <col min="3332" max="3333" width="11.42578125" style="68" customWidth="1"/>
    <col min="3334" max="3336" width="11.42578125" style="68"/>
    <col min="3337" max="3337" width="15.7109375" style="68" customWidth="1"/>
    <col min="3338" max="3584" width="11.42578125" style="68"/>
    <col min="3585" max="3585" width="2.7109375" style="68" customWidth="1"/>
    <col min="3586" max="3586" width="17.28515625" style="68" customWidth="1"/>
    <col min="3587" max="3587" width="23.28515625" style="68" customWidth="1"/>
    <col min="3588" max="3589" width="11.42578125" style="68" customWidth="1"/>
    <col min="3590" max="3592" width="11.42578125" style="68"/>
    <col min="3593" max="3593" width="15.7109375" style="68" customWidth="1"/>
    <col min="3594" max="3840" width="11.42578125" style="68"/>
    <col min="3841" max="3841" width="2.7109375" style="68" customWidth="1"/>
    <col min="3842" max="3842" width="17.28515625" style="68" customWidth="1"/>
    <col min="3843" max="3843" width="23.28515625" style="68" customWidth="1"/>
    <col min="3844" max="3845" width="11.42578125" style="68" customWidth="1"/>
    <col min="3846" max="3848" width="11.42578125" style="68"/>
    <col min="3849" max="3849" width="15.7109375" style="68" customWidth="1"/>
    <col min="3850" max="4096" width="11.42578125" style="68"/>
    <col min="4097" max="4097" width="2.7109375" style="68" customWidth="1"/>
    <col min="4098" max="4098" width="17.28515625" style="68" customWidth="1"/>
    <col min="4099" max="4099" width="23.28515625" style="68" customWidth="1"/>
    <col min="4100" max="4101" width="11.42578125" style="68" customWidth="1"/>
    <col min="4102" max="4104" width="11.42578125" style="68"/>
    <col min="4105" max="4105" width="15.7109375" style="68" customWidth="1"/>
    <col min="4106" max="4352" width="11.42578125" style="68"/>
    <col min="4353" max="4353" width="2.7109375" style="68" customWidth="1"/>
    <col min="4354" max="4354" width="17.28515625" style="68" customWidth="1"/>
    <col min="4355" max="4355" width="23.28515625" style="68" customWidth="1"/>
    <col min="4356" max="4357" width="11.42578125" style="68" customWidth="1"/>
    <col min="4358" max="4360" width="11.42578125" style="68"/>
    <col min="4361" max="4361" width="15.7109375" style="68" customWidth="1"/>
    <col min="4362" max="4608" width="11.42578125" style="68"/>
    <col min="4609" max="4609" width="2.7109375" style="68" customWidth="1"/>
    <col min="4610" max="4610" width="17.28515625" style="68" customWidth="1"/>
    <col min="4611" max="4611" width="23.28515625" style="68" customWidth="1"/>
    <col min="4612" max="4613" width="11.42578125" style="68" customWidth="1"/>
    <col min="4614" max="4616" width="11.42578125" style="68"/>
    <col min="4617" max="4617" width="15.7109375" style="68" customWidth="1"/>
    <col min="4618" max="4864" width="11.42578125" style="68"/>
    <col min="4865" max="4865" width="2.7109375" style="68" customWidth="1"/>
    <col min="4866" max="4866" width="17.28515625" style="68" customWidth="1"/>
    <col min="4867" max="4867" width="23.28515625" style="68" customWidth="1"/>
    <col min="4868" max="4869" width="11.42578125" style="68" customWidth="1"/>
    <col min="4870" max="4872" width="11.42578125" style="68"/>
    <col min="4873" max="4873" width="15.7109375" style="68" customWidth="1"/>
    <col min="4874" max="5120" width="11.42578125" style="68"/>
    <col min="5121" max="5121" width="2.7109375" style="68" customWidth="1"/>
    <col min="5122" max="5122" width="17.28515625" style="68" customWidth="1"/>
    <col min="5123" max="5123" width="23.28515625" style="68" customWidth="1"/>
    <col min="5124" max="5125" width="11.42578125" style="68" customWidth="1"/>
    <col min="5126" max="5128" width="11.42578125" style="68"/>
    <col min="5129" max="5129" width="15.7109375" style="68" customWidth="1"/>
    <col min="5130" max="5376" width="11.42578125" style="68"/>
    <col min="5377" max="5377" width="2.7109375" style="68" customWidth="1"/>
    <col min="5378" max="5378" width="17.28515625" style="68" customWidth="1"/>
    <col min="5379" max="5379" width="23.28515625" style="68" customWidth="1"/>
    <col min="5380" max="5381" width="11.42578125" style="68" customWidth="1"/>
    <col min="5382" max="5384" width="11.42578125" style="68"/>
    <col min="5385" max="5385" width="15.7109375" style="68" customWidth="1"/>
    <col min="5386" max="5632" width="11.42578125" style="68"/>
    <col min="5633" max="5633" width="2.7109375" style="68" customWidth="1"/>
    <col min="5634" max="5634" width="17.28515625" style="68" customWidth="1"/>
    <col min="5635" max="5635" width="23.28515625" style="68" customWidth="1"/>
    <col min="5636" max="5637" width="11.42578125" style="68" customWidth="1"/>
    <col min="5638" max="5640" width="11.42578125" style="68"/>
    <col min="5641" max="5641" width="15.7109375" style="68" customWidth="1"/>
    <col min="5642" max="5888" width="11.42578125" style="68"/>
    <col min="5889" max="5889" width="2.7109375" style="68" customWidth="1"/>
    <col min="5890" max="5890" width="17.28515625" style="68" customWidth="1"/>
    <col min="5891" max="5891" width="23.28515625" style="68" customWidth="1"/>
    <col min="5892" max="5893" width="11.42578125" style="68" customWidth="1"/>
    <col min="5894" max="5896" width="11.42578125" style="68"/>
    <col min="5897" max="5897" width="15.7109375" style="68" customWidth="1"/>
    <col min="5898" max="6144" width="11.42578125" style="68"/>
    <col min="6145" max="6145" width="2.7109375" style="68" customWidth="1"/>
    <col min="6146" max="6146" width="17.28515625" style="68" customWidth="1"/>
    <col min="6147" max="6147" width="23.28515625" style="68" customWidth="1"/>
    <col min="6148" max="6149" width="11.42578125" style="68" customWidth="1"/>
    <col min="6150" max="6152" width="11.42578125" style="68"/>
    <col min="6153" max="6153" width="15.7109375" style="68" customWidth="1"/>
    <col min="6154" max="6400" width="11.42578125" style="68"/>
    <col min="6401" max="6401" width="2.7109375" style="68" customWidth="1"/>
    <col min="6402" max="6402" width="17.28515625" style="68" customWidth="1"/>
    <col min="6403" max="6403" width="23.28515625" style="68" customWidth="1"/>
    <col min="6404" max="6405" width="11.42578125" style="68" customWidth="1"/>
    <col min="6406" max="6408" width="11.42578125" style="68"/>
    <col min="6409" max="6409" width="15.7109375" style="68" customWidth="1"/>
    <col min="6410" max="6656" width="11.42578125" style="68"/>
    <col min="6657" max="6657" width="2.7109375" style="68" customWidth="1"/>
    <col min="6658" max="6658" width="17.28515625" style="68" customWidth="1"/>
    <col min="6659" max="6659" width="23.28515625" style="68" customWidth="1"/>
    <col min="6660" max="6661" width="11.42578125" style="68" customWidth="1"/>
    <col min="6662" max="6664" width="11.42578125" style="68"/>
    <col min="6665" max="6665" width="15.7109375" style="68" customWidth="1"/>
    <col min="6666" max="6912" width="11.42578125" style="68"/>
    <col min="6913" max="6913" width="2.7109375" style="68" customWidth="1"/>
    <col min="6914" max="6914" width="17.28515625" style="68" customWidth="1"/>
    <col min="6915" max="6915" width="23.28515625" style="68" customWidth="1"/>
    <col min="6916" max="6917" width="11.42578125" style="68" customWidth="1"/>
    <col min="6918" max="6920" width="11.42578125" style="68"/>
    <col min="6921" max="6921" width="15.7109375" style="68" customWidth="1"/>
    <col min="6922" max="7168" width="11.42578125" style="68"/>
    <col min="7169" max="7169" width="2.7109375" style="68" customWidth="1"/>
    <col min="7170" max="7170" width="17.28515625" style="68" customWidth="1"/>
    <col min="7171" max="7171" width="23.28515625" style="68" customWidth="1"/>
    <col min="7172" max="7173" width="11.42578125" style="68" customWidth="1"/>
    <col min="7174" max="7176" width="11.42578125" style="68"/>
    <col min="7177" max="7177" width="15.7109375" style="68" customWidth="1"/>
    <col min="7178" max="7424" width="11.42578125" style="68"/>
    <col min="7425" max="7425" width="2.7109375" style="68" customWidth="1"/>
    <col min="7426" max="7426" width="17.28515625" style="68" customWidth="1"/>
    <col min="7427" max="7427" width="23.28515625" style="68" customWidth="1"/>
    <col min="7428" max="7429" width="11.42578125" style="68" customWidth="1"/>
    <col min="7430" max="7432" width="11.42578125" style="68"/>
    <col min="7433" max="7433" width="15.7109375" style="68" customWidth="1"/>
    <col min="7434" max="7680" width="11.42578125" style="68"/>
    <col min="7681" max="7681" width="2.7109375" style="68" customWidth="1"/>
    <col min="7682" max="7682" width="17.28515625" style="68" customWidth="1"/>
    <col min="7683" max="7683" width="23.28515625" style="68" customWidth="1"/>
    <col min="7684" max="7685" width="11.42578125" style="68" customWidth="1"/>
    <col min="7686" max="7688" width="11.42578125" style="68"/>
    <col min="7689" max="7689" width="15.7109375" style="68" customWidth="1"/>
    <col min="7690" max="7936" width="11.42578125" style="68"/>
    <col min="7937" max="7937" width="2.7109375" style="68" customWidth="1"/>
    <col min="7938" max="7938" width="17.28515625" style="68" customWidth="1"/>
    <col min="7939" max="7939" width="23.28515625" style="68" customWidth="1"/>
    <col min="7940" max="7941" width="11.42578125" style="68" customWidth="1"/>
    <col min="7942" max="7944" width="11.42578125" style="68"/>
    <col min="7945" max="7945" width="15.7109375" style="68" customWidth="1"/>
    <col min="7946" max="8192" width="11.42578125" style="68"/>
    <col min="8193" max="8193" width="2.7109375" style="68" customWidth="1"/>
    <col min="8194" max="8194" width="17.28515625" style="68" customWidth="1"/>
    <col min="8195" max="8195" width="23.28515625" style="68" customWidth="1"/>
    <col min="8196" max="8197" width="11.42578125" style="68" customWidth="1"/>
    <col min="8198" max="8200" width="11.42578125" style="68"/>
    <col min="8201" max="8201" width="15.7109375" style="68" customWidth="1"/>
    <col min="8202" max="8448" width="11.42578125" style="68"/>
    <col min="8449" max="8449" width="2.7109375" style="68" customWidth="1"/>
    <col min="8450" max="8450" width="17.28515625" style="68" customWidth="1"/>
    <col min="8451" max="8451" width="23.28515625" style="68" customWidth="1"/>
    <col min="8452" max="8453" width="11.42578125" style="68" customWidth="1"/>
    <col min="8454" max="8456" width="11.42578125" style="68"/>
    <col min="8457" max="8457" width="15.7109375" style="68" customWidth="1"/>
    <col min="8458" max="8704" width="11.42578125" style="68"/>
    <col min="8705" max="8705" width="2.7109375" style="68" customWidth="1"/>
    <col min="8706" max="8706" width="17.28515625" style="68" customWidth="1"/>
    <col min="8707" max="8707" width="23.28515625" style="68" customWidth="1"/>
    <col min="8708" max="8709" width="11.42578125" style="68" customWidth="1"/>
    <col min="8710" max="8712" width="11.42578125" style="68"/>
    <col min="8713" max="8713" width="15.7109375" style="68" customWidth="1"/>
    <col min="8714" max="8960" width="11.42578125" style="68"/>
    <col min="8961" max="8961" width="2.7109375" style="68" customWidth="1"/>
    <col min="8962" max="8962" width="17.28515625" style="68" customWidth="1"/>
    <col min="8963" max="8963" width="23.28515625" style="68" customWidth="1"/>
    <col min="8964" max="8965" width="11.42578125" style="68" customWidth="1"/>
    <col min="8966" max="8968" width="11.42578125" style="68"/>
    <col min="8969" max="8969" width="15.7109375" style="68" customWidth="1"/>
    <col min="8970" max="9216" width="11.42578125" style="68"/>
    <col min="9217" max="9217" width="2.7109375" style="68" customWidth="1"/>
    <col min="9218" max="9218" width="17.28515625" style="68" customWidth="1"/>
    <col min="9219" max="9219" width="23.28515625" style="68" customWidth="1"/>
    <col min="9220" max="9221" width="11.42578125" style="68" customWidth="1"/>
    <col min="9222" max="9224" width="11.42578125" style="68"/>
    <col min="9225" max="9225" width="15.7109375" style="68" customWidth="1"/>
    <col min="9226" max="9472" width="11.42578125" style="68"/>
    <col min="9473" max="9473" width="2.7109375" style="68" customWidth="1"/>
    <col min="9474" max="9474" width="17.28515625" style="68" customWidth="1"/>
    <col min="9475" max="9475" width="23.28515625" style="68" customWidth="1"/>
    <col min="9476" max="9477" width="11.42578125" style="68" customWidth="1"/>
    <col min="9478" max="9480" width="11.42578125" style="68"/>
    <col min="9481" max="9481" width="15.7109375" style="68" customWidth="1"/>
    <col min="9482" max="9728" width="11.42578125" style="68"/>
    <col min="9729" max="9729" width="2.7109375" style="68" customWidth="1"/>
    <col min="9730" max="9730" width="17.28515625" style="68" customWidth="1"/>
    <col min="9731" max="9731" width="23.28515625" style="68" customWidth="1"/>
    <col min="9732" max="9733" width="11.42578125" style="68" customWidth="1"/>
    <col min="9734" max="9736" width="11.42578125" style="68"/>
    <col min="9737" max="9737" width="15.7109375" style="68" customWidth="1"/>
    <col min="9738" max="9984" width="11.42578125" style="68"/>
    <col min="9985" max="9985" width="2.7109375" style="68" customWidth="1"/>
    <col min="9986" max="9986" width="17.28515625" style="68" customWidth="1"/>
    <col min="9987" max="9987" width="23.28515625" style="68" customWidth="1"/>
    <col min="9988" max="9989" width="11.42578125" style="68" customWidth="1"/>
    <col min="9990" max="9992" width="11.42578125" style="68"/>
    <col min="9993" max="9993" width="15.7109375" style="68" customWidth="1"/>
    <col min="9994" max="10240" width="11.42578125" style="68"/>
    <col min="10241" max="10241" width="2.7109375" style="68" customWidth="1"/>
    <col min="10242" max="10242" width="17.28515625" style="68" customWidth="1"/>
    <col min="10243" max="10243" width="23.28515625" style="68" customWidth="1"/>
    <col min="10244" max="10245" width="11.42578125" style="68" customWidth="1"/>
    <col min="10246" max="10248" width="11.42578125" style="68"/>
    <col min="10249" max="10249" width="15.7109375" style="68" customWidth="1"/>
    <col min="10250" max="10496" width="11.42578125" style="68"/>
    <col min="10497" max="10497" width="2.7109375" style="68" customWidth="1"/>
    <col min="10498" max="10498" width="17.28515625" style="68" customWidth="1"/>
    <col min="10499" max="10499" width="23.28515625" style="68" customWidth="1"/>
    <col min="10500" max="10501" width="11.42578125" style="68" customWidth="1"/>
    <col min="10502" max="10504" width="11.42578125" style="68"/>
    <col min="10505" max="10505" width="15.7109375" style="68" customWidth="1"/>
    <col min="10506" max="10752" width="11.42578125" style="68"/>
    <col min="10753" max="10753" width="2.7109375" style="68" customWidth="1"/>
    <col min="10754" max="10754" width="17.28515625" style="68" customWidth="1"/>
    <col min="10755" max="10755" width="23.28515625" style="68" customWidth="1"/>
    <col min="10756" max="10757" width="11.42578125" style="68" customWidth="1"/>
    <col min="10758" max="10760" width="11.42578125" style="68"/>
    <col min="10761" max="10761" width="15.7109375" style="68" customWidth="1"/>
    <col min="10762" max="11008" width="11.42578125" style="68"/>
    <col min="11009" max="11009" width="2.7109375" style="68" customWidth="1"/>
    <col min="11010" max="11010" width="17.28515625" style="68" customWidth="1"/>
    <col min="11011" max="11011" width="23.28515625" style="68" customWidth="1"/>
    <col min="11012" max="11013" width="11.42578125" style="68" customWidth="1"/>
    <col min="11014" max="11016" width="11.42578125" style="68"/>
    <col min="11017" max="11017" width="15.7109375" style="68" customWidth="1"/>
    <col min="11018" max="11264" width="11.42578125" style="68"/>
    <col min="11265" max="11265" width="2.7109375" style="68" customWidth="1"/>
    <col min="11266" max="11266" width="17.28515625" style="68" customWidth="1"/>
    <col min="11267" max="11267" width="23.28515625" style="68" customWidth="1"/>
    <col min="11268" max="11269" width="11.42578125" style="68" customWidth="1"/>
    <col min="11270" max="11272" width="11.42578125" style="68"/>
    <col min="11273" max="11273" width="15.7109375" style="68" customWidth="1"/>
    <col min="11274" max="11520" width="11.42578125" style="68"/>
    <col min="11521" max="11521" width="2.7109375" style="68" customWidth="1"/>
    <col min="11522" max="11522" width="17.28515625" style="68" customWidth="1"/>
    <col min="11523" max="11523" width="23.28515625" style="68" customWidth="1"/>
    <col min="11524" max="11525" width="11.42578125" style="68" customWidth="1"/>
    <col min="11526" max="11528" width="11.42578125" style="68"/>
    <col min="11529" max="11529" width="15.7109375" style="68" customWidth="1"/>
    <col min="11530" max="11776" width="11.42578125" style="68"/>
    <col min="11777" max="11777" width="2.7109375" style="68" customWidth="1"/>
    <col min="11778" max="11778" width="17.28515625" style="68" customWidth="1"/>
    <col min="11779" max="11779" width="23.28515625" style="68" customWidth="1"/>
    <col min="11780" max="11781" width="11.42578125" style="68" customWidth="1"/>
    <col min="11782" max="11784" width="11.42578125" style="68"/>
    <col min="11785" max="11785" width="15.7109375" style="68" customWidth="1"/>
    <col min="11786" max="12032" width="11.42578125" style="68"/>
    <col min="12033" max="12033" width="2.7109375" style="68" customWidth="1"/>
    <col min="12034" max="12034" width="17.28515625" style="68" customWidth="1"/>
    <col min="12035" max="12035" width="23.28515625" style="68" customWidth="1"/>
    <col min="12036" max="12037" width="11.42578125" style="68" customWidth="1"/>
    <col min="12038" max="12040" width="11.42578125" style="68"/>
    <col min="12041" max="12041" width="15.7109375" style="68" customWidth="1"/>
    <col min="12042" max="12288" width="11.42578125" style="68"/>
    <col min="12289" max="12289" width="2.7109375" style="68" customWidth="1"/>
    <col min="12290" max="12290" width="17.28515625" style="68" customWidth="1"/>
    <col min="12291" max="12291" width="23.28515625" style="68" customWidth="1"/>
    <col min="12292" max="12293" width="11.42578125" style="68" customWidth="1"/>
    <col min="12294" max="12296" width="11.42578125" style="68"/>
    <col min="12297" max="12297" width="15.7109375" style="68" customWidth="1"/>
    <col min="12298" max="12544" width="11.42578125" style="68"/>
    <col min="12545" max="12545" width="2.7109375" style="68" customWidth="1"/>
    <col min="12546" max="12546" width="17.28515625" style="68" customWidth="1"/>
    <col min="12547" max="12547" width="23.28515625" style="68" customWidth="1"/>
    <col min="12548" max="12549" width="11.42578125" style="68" customWidth="1"/>
    <col min="12550" max="12552" width="11.42578125" style="68"/>
    <col min="12553" max="12553" width="15.7109375" style="68" customWidth="1"/>
    <col min="12554" max="12800" width="11.42578125" style="68"/>
    <col min="12801" max="12801" width="2.7109375" style="68" customWidth="1"/>
    <col min="12802" max="12802" width="17.28515625" style="68" customWidth="1"/>
    <col min="12803" max="12803" width="23.28515625" style="68" customWidth="1"/>
    <col min="12804" max="12805" width="11.42578125" style="68" customWidth="1"/>
    <col min="12806" max="12808" width="11.42578125" style="68"/>
    <col min="12809" max="12809" width="15.7109375" style="68" customWidth="1"/>
    <col min="12810" max="13056" width="11.42578125" style="68"/>
    <col min="13057" max="13057" width="2.7109375" style="68" customWidth="1"/>
    <col min="13058" max="13058" width="17.28515625" style="68" customWidth="1"/>
    <col min="13059" max="13059" width="23.28515625" style="68" customWidth="1"/>
    <col min="13060" max="13061" width="11.42578125" style="68" customWidth="1"/>
    <col min="13062" max="13064" width="11.42578125" style="68"/>
    <col min="13065" max="13065" width="15.7109375" style="68" customWidth="1"/>
    <col min="13066" max="13312" width="11.42578125" style="68"/>
    <col min="13313" max="13313" width="2.7109375" style="68" customWidth="1"/>
    <col min="13314" max="13314" width="17.28515625" style="68" customWidth="1"/>
    <col min="13315" max="13315" width="23.28515625" style="68" customWidth="1"/>
    <col min="13316" max="13317" width="11.42578125" style="68" customWidth="1"/>
    <col min="13318" max="13320" width="11.42578125" style="68"/>
    <col min="13321" max="13321" width="15.7109375" style="68" customWidth="1"/>
    <col min="13322" max="13568" width="11.42578125" style="68"/>
    <col min="13569" max="13569" width="2.7109375" style="68" customWidth="1"/>
    <col min="13570" max="13570" width="17.28515625" style="68" customWidth="1"/>
    <col min="13571" max="13571" width="23.28515625" style="68" customWidth="1"/>
    <col min="13572" max="13573" width="11.42578125" style="68" customWidth="1"/>
    <col min="13574" max="13576" width="11.42578125" style="68"/>
    <col min="13577" max="13577" width="15.7109375" style="68" customWidth="1"/>
    <col min="13578" max="13824" width="11.42578125" style="68"/>
    <col min="13825" max="13825" width="2.7109375" style="68" customWidth="1"/>
    <col min="13826" max="13826" width="17.28515625" style="68" customWidth="1"/>
    <col min="13827" max="13827" width="23.28515625" style="68" customWidth="1"/>
    <col min="13828" max="13829" width="11.42578125" style="68" customWidth="1"/>
    <col min="13830" max="13832" width="11.42578125" style="68"/>
    <col min="13833" max="13833" width="15.7109375" style="68" customWidth="1"/>
    <col min="13834" max="14080" width="11.42578125" style="68"/>
    <col min="14081" max="14081" width="2.7109375" style="68" customWidth="1"/>
    <col min="14082" max="14082" width="17.28515625" style="68" customWidth="1"/>
    <col min="14083" max="14083" width="23.28515625" style="68" customWidth="1"/>
    <col min="14084" max="14085" width="11.42578125" style="68" customWidth="1"/>
    <col min="14086" max="14088" width="11.42578125" style="68"/>
    <col min="14089" max="14089" width="15.7109375" style="68" customWidth="1"/>
    <col min="14090" max="14336" width="11.42578125" style="68"/>
    <col min="14337" max="14337" width="2.7109375" style="68" customWidth="1"/>
    <col min="14338" max="14338" width="17.28515625" style="68" customWidth="1"/>
    <col min="14339" max="14339" width="23.28515625" style="68" customWidth="1"/>
    <col min="14340" max="14341" width="11.42578125" style="68" customWidth="1"/>
    <col min="14342" max="14344" width="11.42578125" style="68"/>
    <col min="14345" max="14345" width="15.7109375" style="68" customWidth="1"/>
    <col min="14346" max="14592" width="11.42578125" style="68"/>
    <col min="14593" max="14593" width="2.7109375" style="68" customWidth="1"/>
    <col min="14594" max="14594" width="17.28515625" style="68" customWidth="1"/>
    <col min="14595" max="14595" width="23.28515625" style="68" customWidth="1"/>
    <col min="14596" max="14597" width="11.42578125" style="68" customWidth="1"/>
    <col min="14598" max="14600" width="11.42578125" style="68"/>
    <col min="14601" max="14601" width="15.7109375" style="68" customWidth="1"/>
    <col min="14602" max="14848" width="11.42578125" style="68"/>
    <col min="14849" max="14849" width="2.7109375" style="68" customWidth="1"/>
    <col min="14850" max="14850" width="17.28515625" style="68" customWidth="1"/>
    <col min="14851" max="14851" width="23.28515625" style="68" customWidth="1"/>
    <col min="14852" max="14853" width="11.42578125" style="68" customWidth="1"/>
    <col min="14854" max="14856" width="11.42578125" style="68"/>
    <col min="14857" max="14857" width="15.7109375" style="68" customWidth="1"/>
    <col min="14858" max="15104" width="11.42578125" style="68"/>
    <col min="15105" max="15105" width="2.7109375" style="68" customWidth="1"/>
    <col min="15106" max="15106" width="17.28515625" style="68" customWidth="1"/>
    <col min="15107" max="15107" width="23.28515625" style="68" customWidth="1"/>
    <col min="15108" max="15109" width="11.42578125" style="68" customWidth="1"/>
    <col min="15110" max="15112" width="11.42578125" style="68"/>
    <col min="15113" max="15113" width="15.7109375" style="68" customWidth="1"/>
    <col min="15114" max="15360" width="11.42578125" style="68"/>
    <col min="15361" max="15361" width="2.7109375" style="68" customWidth="1"/>
    <col min="15362" max="15362" width="17.28515625" style="68" customWidth="1"/>
    <col min="15363" max="15363" width="23.28515625" style="68" customWidth="1"/>
    <col min="15364" max="15365" width="11.42578125" style="68" customWidth="1"/>
    <col min="15366" max="15368" width="11.42578125" style="68"/>
    <col min="15369" max="15369" width="15.7109375" style="68" customWidth="1"/>
    <col min="15370" max="15616" width="11.42578125" style="68"/>
    <col min="15617" max="15617" width="2.7109375" style="68" customWidth="1"/>
    <col min="15618" max="15618" width="17.28515625" style="68" customWidth="1"/>
    <col min="15619" max="15619" width="23.28515625" style="68" customWidth="1"/>
    <col min="15620" max="15621" width="11.42578125" style="68" customWidth="1"/>
    <col min="15622" max="15624" width="11.42578125" style="68"/>
    <col min="15625" max="15625" width="15.7109375" style="68" customWidth="1"/>
    <col min="15626" max="15872" width="11.42578125" style="68"/>
    <col min="15873" max="15873" width="2.7109375" style="68" customWidth="1"/>
    <col min="15874" max="15874" width="17.28515625" style="68" customWidth="1"/>
    <col min="15875" max="15875" width="23.28515625" style="68" customWidth="1"/>
    <col min="15876" max="15877" width="11.42578125" style="68" customWidth="1"/>
    <col min="15878" max="15880" width="11.42578125" style="68"/>
    <col min="15881" max="15881" width="15.7109375" style="68" customWidth="1"/>
    <col min="15882" max="16128" width="11.42578125" style="68"/>
    <col min="16129" max="16129" width="2.7109375" style="68" customWidth="1"/>
    <col min="16130" max="16130" width="17.28515625" style="68" customWidth="1"/>
    <col min="16131" max="16131" width="23.28515625" style="68" customWidth="1"/>
    <col min="16132" max="16133" width="11.42578125" style="68" customWidth="1"/>
    <col min="16134" max="16136" width="11.42578125" style="68"/>
    <col min="16137" max="16137" width="15.7109375" style="68" customWidth="1"/>
    <col min="16138" max="16384" width="11.42578125" style="68"/>
  </cols>
  <sheetData>
    <row r="1" spans="1:11" s="33" customFormat="1" ht="33.75" customHeight="1" x14ac:dyDescent="0.2">
      <c r="A1" s="30"/>
      <c r="B1" s="30"/>
      <c r="C1" s="30"/>
      <c r="D1" s="30"/>
      <c r="E1" s="31"/>
      <c r="F1" s="31"/>
      <c r="G1" s="32" t="s">
        <v>0</v>
      </c>
      <c r="I1" s="34"/>
    </row>
    <row r="2" spans="1:11" s="36" customFormat="1" ht="13.15" customHeight="1" x14ac:dyDescent="0.2">
      <c r="A2" s="35"/>
      <c r="C2" s="37"/>
      <c r="D2" s="37"/>
      <c r="G2" s="38" t="s">
        <v>37</v>
      </c>
      <c r="H2" s="39"/>
      <c r="I2" s="39"/>
      <c r="K2" s="34"/>
    </row>
    <row r="3" spans="1:11" s="33" customFormat="1" ht="19.5" customHeight="1" x14ac:dyDescent="0.25">
      <c r="A3" s="40" t="s">
        <v>38</v>
      </c>
      <c r="D3" s="41"/>
    </row>
    <row r="4" spans="1:11" s="36" customFormat="1" ht="19.5" customHeight="1" x14ac:dyDescent="0.2">
      <c r="A4" s="35"/>
      <c r="C4" s="37"/>
      <c r="D4" s="37"/>
      <c r="E4" s="37"/>
      <c r="G4" s="42"/>
      <c r="H4" s="39"/>
      <c r="I4" s="39"/>
    </row>
    <row r="5" spans="1:11" s="36" customFormat="1" ht="13.15" customHeight="1" x14ac:dyDescent="0.2">
      <c r="A5" s="35"/>
      <c r="C5" s="37"/>
      <c r="D5" s="37"/>
      <c r="E5" s="37"/>
      <c r="G5" s="42"/>
      <c r="H5" s="39"/>
      <c r="I5" s="39"/>
    </row>
    <row r="6" spans="1:11" s="36" customFormat="1" ht="13.15" customHeight="1" x14ac:dyDescent="0.2">
      <c r="A6" s="89" t="s">
        <v>39</v>
      </c>
      <c r="B6" s="90"/>
      <c r="C6" s="90"/>
      <c r="D6" s="90"/>
      <c r="E6" s="90"/>
      <c r="F6" s="91"/>
      <c r="G6" s="91"/>
      <c r="H6" s="39"/>
      <c r="I6" s="39"/>
    </row>
    <row r="7" spans="1:11" s="36" customFormat="1" ht="13.15" customHeight="1" x14ac:dyDescent="0.2">
      <c r="A7" s="35"/>
      <c r="C7" s="37"/>
      <c r="D7" s="37"/>
      <c r="E7" s="37"/>
      <c r="G7" s="42"/>
      <c r="H7" s="39"/>
      <c r="I7" s="39"/>
    </row>
    <row r="8" spans="1:11" s="42" customFormat="1" ht="13.15" customHeight="1" x14ac:dyDescent="0.2">
      <c r="B8" s="43" t="s">
        <v>40</v>
      </c>
      <c r="C8" s="44"/>
      <c r="D8" s="44"/>
      <c r="E8" s="45"/>
      <c r="F8" s="46"/>
      <c r="G8" s="46"/>
      <c r="H8" s="39"/>
      <c r="I8" s="39"/>
    </row>
    <row r="9" spans="1:11" s="42" customFormat="1" ht="13.15" customHeight="1" x14ac:dyDescent="0.2">
      <c r="A9" s="47"/>
      <c r="B9" s="86" t="s">
        <v>41</v>
      </c>
      <c r="C9" s="86"/>
      <c r="D9" s="92"/>
      <c r="E9" s="48"/>
      <c r="F9" s="48"/>
      <c r="H9" s="39"/>
      <c r="I9" s="39"/>
    </row>
    <row r="10" spans="1:11" s="42" customFormat="1" ht="13.15" customHeight="1" x14ac:dyDescent="0.2">
      <c r="A10" s="47"/>
      <c r="B10" s="93" t="s">
        <v>42</v>
      </c>
      <c r="C10" s="93"/>
      <c r="D10" s="49"/>
      <c r="E10" s="50"/>
      <c r="G10" s="51"/>
      <c r="H10" s="52"/>
      <c r="I10" s="52"/>
    </row>
    <row r="11" spans="1:11" s="42" customFormat="1" ht="13.15" customHeight="1" x14ac:dyDescent="0.2">
      <c r="A11" s="47"/>
      <c r="B11" s="85" t="s">
        <v>43</v>
      </c>
      <c r="C11" s="86"/>
      <c r="D11" s="53"/>
      <c r="E11" s="50"/>
      <c r="G11" s="51"/>
      <c r="H11" s="54"/>
      <c r="I11" s="54"/>
    </row>
    <row r="12" spans="1:11" s="42" customFormat="1" ht="13.15" customHeight="1" x14ac:dyDescent="0.2">
      <c r="A12" s="47"/>
      <c r="B12" s="78" t="s">
        <v>44</v>
      </c>
      <c r="C12" s="78"/>
      <c r="D12" s="53"/>
      <c r="E12" s="50"/>
      <c r="G12" s="51"/>
      <c r="H12" s="54"/>
      <c r="I12" s="54"/>
    </row>
    <row r="13" spans="1:11" s="42" customFormat="1" ht="13.15" customHeight="1" x14ac:dyDescent="0.2">
      <c r="A13" s="47"/>
      <c r="B13" s="78" t="s">
        <v>45</v>
      </c>
      <c r="C13" s="78"/>
      <c r="D13" s="53"/>
      <c r="E13" s="50"/>
      <c r="G13" s="51"/>
    </row>
    <row r="14" spans="1:11" s="42" customFormat="1" ht="13.15" customHeight="1" x14ac:dyDescent="0.2">
      <c r="A14" s="47"/>
      <c r="B14" s="78" t="s">
        <v>46</v>
      </c>
      <c r="C14" s="78"/>
      <c r="D14" s="49"/>
      <c r="E14" s="50"/>
      <c r="G14" s="51"/>
    </row>
    <row r="15" spans="1:11" s="42" customFormat="1" ht="13.15" customHeight="1" x14ac:dyDescent="0.2">
      <c r="A15" s="47"/>
      <c r="B15" s="78" t="s">
        <v>47</v>
      </c>
      <c r="C15" s="78"/>
      <c r="D15" s="49"/>
      <c r="E15" s="50"/>
      <c r="G15" s="51"/>
    </row>
    <row r="16" spans="1:11" s="42" customFormat="1" ht="13.15" customHeight="1" x14ac:dyDescent="0.2">
      <c r="A16" s="47"/>
      <c r="B16" s="88" t="s">
        <v>48</v>
      </c>
      <c r="C16" s="88"/>
      <c r="D16" s="49"/>
      <c r="E16" s="50"/>
      <c r="G16" s="51"/>
    </row>
    <row r="17" spans="1:7" s="42" customFormat="1" ht="13.15" customHeight="1" x14ac:dyDescent="0.2">
      <c r="A17" s="47"/>
      <c r="B17" s="88"/>
      <c r="C17" s="88"/>
      <c r="D17" s="49"/>
      <c r="E17" s="50"/>
      <c r="G17" s="51"/>
    </row>
    <row r="18" spans="1:7" s="42" customFormat="1" ht="13.15" customHeight="1" x14ac:dyDescent="0.2">
      <c r="B18" s="43" t="s">
        <v>49</v>
      </c>
      <c r="C18" s="55"/>
      <c r="D18" s="49"/>
      <c r="E18" s="50"/>
      <c r="G18" s="51"/>
    </row>
    <row r="19" spans="1:7" s="42" customFormat="1" ht="13.15" customHeight="1" x14ac:dyDescent="0.2">
      <c r="A19" s="47"/>
      <c r="B19" s="85" t="s">
        <v>50</v>
      </c>
      <c r="C19" s="86"/>
      <c r="D19" s="49"/>
      <c r="E19" s="50"/>
      <c r="G19" s="51"/>
    </row>
    <row r="20" spans="1:7" s="42" customFormat="1" ht="13.15" customHeight="1" x14ac:dyDescent="0.2">
      <c r="A20" s="47"/>
      <c r="B20" s="88" t="s">
        <v>51</v>
      </c>
      <c r="C20" s="88"/>
      <c r="D20" s="49"/>
      <c r="E20" s="50"/>
      <c r="G20" s="51"/>
    </row>
    <row r="21" spans="1:7" s="42" customFormat="1" ht="13.15" customHeight="1" x14ac:dyDescent="0.2">
      <c r="A21" s="47"/>
      <c r="B21" s="78" t="s">
        <v>52</v>
      </c>
      <c r="C21" s="78"/>
      <c r="D21" s="49"/>
      <c r="E21" s="50"/>
      <c r="G21" s="51"/>
    </row>
    <row r="22" spans="1:7" s="42" customFormat="1" ht="13.15" customHeight="1" x14ac:dyDescent="0.2">
      <c r="A22" s="47"/>
      <c r="B22" s="78" t="s">
        <v>53</v>
      </c>
      <c r="C22" s="78"/>
      <c r="D22" s="49"/>
      <c r="E22" s="50"/>
      <c r="G22" s="51"/>
    </row>
    <row r="23" spans="1:7" s="42" customFormat="1" ht="13.15" customHeight="1" x14ac:dyDescent="0.2">
      <c r="A23" s="47"/>
      <c r="B23" s="78" t="s">
        <v>54</v>
      </c>
      <c r="C23" s="78"/>
      <c r="D23" s="49"/>
      <c r="E23" s="50"/>
      <c r="G23" s="51"/>
    </row>
    <row r="24" spans="1:7" s="42" customFormat="1" ht="13.15" customHeight="1" x14ac:dyDescent="0.2">
      <c r="A24" s="47"/>
      <c r="B24" s="78" t="s">
        <v>55</v>
      </c>
      <c r="C24" s="78"/>
      <c r="D24" s="49"/>
      <c r="E24" s="50"/>
      <c r="G24" s="51"/>
    </row>
    <row r="25" spans="1:7" s="42" customFormat="1" ht="13.15" customHeight="1" x14ac:dyDescent="0.2">
      <c r="A25" s="47"/>
      <c r="B25" s="78" t="s">
        <v>56</v>
      </c>
      <c r="C25" s="78"/>
      <c r="D25" s="49"/>
      <c r="E25" s="50"/>
      <c r="G25" s="36"/>
    </row>
    <row r="26" spans="1:7" s="42" customFormat="1" ht="13.15" customHeight="1" x14ac:dyDescent="0.2">
      <c r="A26" s="47"/>
      <c r="B26" s="85" t="s">
        <v>57</v>
      </c>
      <c r="C26" s="86"/>
      <c r="D26" s="49"/>
      <c r="E26" s="50"/>
      <c r="G26" s="36"/>
    </row>
    <row r="27" spans="1:7" s="36" customFormat="1" ht="13.15" customHeight="1" x14ac:dyDescent="0.2">
      <c r="A27" s="56" t="s">
        <v>58</v>
      </c>
      <c r="B27" s="85" t="s">
        <v>58</v>
      </c>
      <c r="C27" s="86"/>
      <c r="D27" s="49"/>
      <c r="E27" s="50"/>
      <c r="F27" s="42"/>
    </row>
    <row r="28" spans="1:7" s="36" customFormat="1" ht="13.15" customHeight="1" x14ac:dyDescent="0.2">
      <c r="A28" s="47"/>
      <c r="B28" s="85" t="s">
        <v>59</v>
      </c>
      <c r="C28" s="86"/>
      <c r="D28" s="53"/>
      <c r="E28" s="50"/>
      <c r="F28" s="42"/>
    </row>
    <row r="29" spans="1:7" s="36" customFormat="1" ht="13.15" customHeight="1" x14ac:dyDescent="0.2">
      <c r="A29" s="47"/>
      <c r="B29" s="78" t="s">
        <v>60</v>
      </c>
      <c r="C29" s="87"/>
      <c r="D29" s="53"/>
      <c r="E29" s="50"/>
    </row>
    <row r="30" spans="1:7" s="36" customFormat="1" ht="13.15" customHeight="1" x14ac:dyDescent="0.2">
      <c r="A30" s="47"/>
      <c r="B30" s="78" t="s">
        <v>61</v>
      </c>
      <c r="C30" s="78"/>
      <c r="D30" s="53"/>
      <c r="E30" s="50"/>
    </row>
    <row r="31" spans="1:7" s="36" customFormat="1" ht="13.15" customHeight="1" x14ac:dyDescent="0.2">
      <c r="A31" s="47"/>
      <c r="B31" s="78" t="s">
        <v>62</v>
      </c>
      <c r="C31" s="78"/>
      <c r="D31" s="53"/>
      <c r="E31" s="50"/>
    </row>
    <row r="32" spans="1:7" s="36" customFormat="1" ht="13.15" customHeight="1" x14ac:dyDescent="0.2">
      <c r="A32" s="47"/>
      <c r="B32" s="57" t="s">
        <v>63</v>
      </c>
      <c r="C32" s="57"/>
      <c r="D32" s="53"/>
      <c r="E32" s="50"/>
    </row>
    <row r="33" spans="1:8" s="36" customFormat="1" ht="13.15" customHeight="1" x14ac:dyDescent="0.2">
      <c r="A33" s="47"/>
      <c r="B33" s="78" t="s">
        <v>64</v>
      </c>
      <c r="C33" s="78"/>
      <c r="D33" s="53"/>
      <c r="E33" s="50"/>
    </row>
    <row r="34" spans="1:8" s="36" customFormat="1" ht="13.15" customHeight="1" x14ac:dyDescent="0.2">
      <c r="A34" s="47"/>
      <c r="B34" s="78" t="s">
        <v>65</v>
      </c>
      <c r="C34" s="78"/>
      <c r="D34" s="53"/>
      <c r="E34" s="50"/>
    </row>
    <row r="35" spans="1:8" s="36" customFormat="1" ht="13.15" customHeight="1" x14ac:dyDescent="0.2">
      <c r="A35" s="47"/>
      <c r="B35" s="78" t="s">
        <v>66</v>
      </c>
      <c r="C35" s="78"/>
      <c r="D35" s="53"/>
      <c r="E35" s="50"/>
      <c r="H35" s="58"/>
    </row>
    <row r="36" spans="1:8" s="36" customFormat="1" ht="13.15" customHeight="1" x14ac:dyDescent="0.2">
      <c r="A36" s="47"/>
      <c r="B36" s="59"/>
      <c r="C36" s="60"/>
      <c r="D36" s="53"/>
      <c r="E36" s="50"/>
      <c r="H36" s="58"/>
    </row>
    <row r="37" spans="1:8" s="42" customFormat="1" ht="13.15" customHeight="1" x14ac:dyDescent="0.2">
      <c r="A37" s="79" t="s">
        <v>67</v>
      </c>
      <c r="B37" s="80"/>
      <c r="C37" s="80"/>
      <c r="D37" s="80"/>
      <c r="E37" s="80"/>
      <c r="F37" s="62"/>
      <c r="G37" s="62"/>
      <c r="H37" s="63"/>
    </row>
    <row r="38" spans="1:8" ht="13.15" customHeight="1" x14ac:dyDescent="0.2">
      <c r="A38" s="64"/>
      <c r="B38" s="65"/>
      <c r="C38" s="65"/>
      <c r="D38" s="66"/>
      <c r="E38" s="66"/>
      <c r="F38" s="66"/>
      <c r="G38" s="66"/>
      <c r="H38" s="67"/>
    </row>
    <row r="39" spans="1:8" ht="13.15" customHeight="1" x14ac:dyDescent="0.2">
      <c r="A39" s="77" t="s">
        <v>68</v>
      </c>
      <c r="B39" s="77"/>
      <c r="C39" s="77"/>
      <c r="D39" s="77"/>
      <c r="E39" s="77"/>
      <c r="F39" s="77"/>
      <c r="G39" s="77"/>
      <c r="H39" s="67"/>
    </row>
    <row r="40" spans="1:8" ht="13.15" customHeight="1" x14ac:dyDescent="0.2">
      <c r="A40" s="69"/>
      <c r="B40" s="70"/>
      <c r="C40" s="70"/>
      <c r="D40" s="49"/>
      <c r="E40" s="71"/>
      <c r="F40" s="58"/>
      <c r="G40" s="58"/>
      <c r="H40" s="67"/>
    </row>
    <row r="41" spans="1:8" ht="13.15" customHeight="1" x14ac:dyDescent="0.2">
      <c r="A41" s="81" t="s">
        <v>69</v>
      </c>
      <c r="B41" s="81"/>
      <c r="C41" s="81"/>
      <c r="D41" s="81"/>
      <c r="E41" s="81"/>
      <c r="F41" s="82"/>
      <c r="G41" s="82"/>
      <c r="H41" s="67"/>
    </row>
    <row r="42" spans="1:8" ht="13.15" customHeight="1" x14ac:dyDescent="0.2">
      <c r="A42" s="82"/>
      <c r="B42" s="82"/>
      <c r="C42" s="82"/>
      <c r="D42" s="82"/>
      <c r="E42" s="82"/>
      <c r="F42" s="82"/>
      <c r="G42" s="82"/>
      <c r="H42" s="67"/>
    </row>
    <row r="43" spans="1:8" ht="13.15" customHeight="1" x14ac:dyDescent="0.2">
      <c r="A43" s="72"/>
      <c r="B43" s="72"/>
      <c r="C43" s="72"/>
      <c r="D43" s="73"/>
      <c r="E43" s="73"/>
      <c r="F43" s="67"/>
      <c r="G43" s="67"/>
    </row>
    <row r="44" spans="1:8" ht="13.15" customHeight="1" x14ac:dyDescent="0.2">
      <c r="A44" s="83" t="s">
        <v>70</v>
      </c>
      <c r="B44" s="84"/>
      <c r="C44" s="84"/>
      <c r="D44" s="84"/>
      <c r="E44" s="84"/>
      <c r="F44" s="84"/>
      <c r="G44" s="84"/>
    </row>
    <row r="45" spans="1:8" ht="13.15" customHeight="1" x14ac:dyDescent="0.2">
      <c r="A45" s="77" t="s">
        <v>71</v>
      </c>
      <c r="B45" s="77"/>
      <c r="C45" s="74" t="s">
        <v>72</v>
      </c>
      <c r="D45" s="74"/>
      <c r="E45" s="74"/>
      <c r="F45" s="74"/>
      <c r="G45" s="74"/>
    </row>
    <row r="46" spans="1:8" ht="13.15" customHeight="1" x14ac:dyDescent="0.2"/>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802C2F9A-756E-4C7C-8B8D-8CDF14F595F6}"/>
    <hyperlink ref="A41:G42" r:id="rId2" display="Das Glossar enthält Erläuterungen zu allen statistisch relevanten Begriffen, die in den verschiedenen Produkten der Statistik der BA Verwendung finden." xr:uid="{3CBD9E2C-B72E-413A-9953-9EEF258FB992}"/>
    <hyperlink ref="A45:B45" r:id="rId3" display="Abkürzungsverzeichnis" xr:uid="{B037F11F-5675-4169-8EB7-95DC911DB0E1}"/>
    <hyperlink ref="C45" r:id="rId4" xr:uid="{DBB92361-B6ED-48B1-A71D-8C44D8963960}"/>
    <hyperlink ref="A39:G39" r:id="rId5" display="Die Qualitätsberichte der Statistik erläutern die Entstehung und Aussagekraft der jeweiligen Fachstatistik." xr:uid="{2931CF1F-6DE9-4F8D-A54D-FBAAC4526163}"/>
    <hyperlink ref="B9:D9" r:id="rId6" display="Arbeitsuche, Arbeitslosigkeit und Unterbeschäftigung" xr:uid="{7E610EEC-F06E-4612-9287-3A0612D5782E}"/>
    <hyperlink ref="B10:C10" r:id="rId7" display="Ausbildungsmarkt" xr:uid="{7EFB9A6D-FB8C-4239-8EF1-93C948936B74}"/>
    <hyperlink ref="B11:C11" r:id="rId8" display="Beschäftigung" xr:uid="{52BC3537-1436-4ACC-A652-24B1B611BFF5}"/>
    <hyperlink ref="B12:C12" r:id="rId9" display="Einnahmen/Ausgaben" xr:uid="{BA2343EA-0071-44D4-91D4-F3352AADEE91}"/>
    <hyperlink ref="B13:C13" r:id="rId10" display="Förderung und berufliche Rehabilitation" xr:uid="{44433F94-A8E9-4747-8921-F5F9AA86EBD0}"/>
    <hyperlink ref="B14:C14" r:id="rId11" display="Gemeldete Arbeitsstellen" xr:uid="{33E26116-2DBC-4AB5-BAC5-2A60D759146D}"/>
    <hyperlink ref="B15:C15" r:id="rId12" display="Grundsicherung für Arbeitsuchende (SGB II)" xr:uid="{5E0E3D31-C2E5-4E48-9E63-97E2DAD31C12}"/>
    <hyperlink ref="B16:C16" r:id="rId13" display="Leistungen SGB III" xr:uid="{FE59A6D8-9B51-4AB5-981C-71F00D0D6E51}"/>
    <hyperlink ref="B19:C19" r:id="rId14" display="Berufe" xr:uid="{3CCD3A61-A2CF-47C9-80F9-A92098068BE7}"/>
    <hyperlink ref="B20:C20" r:id="rId15" display="Bildung" xr:uid="{AFCEEFC3-CDDF-44DC-8F5A-E59340D9D4DC}"/>
    <hyperlink ref="B21:C21" r:id="rId16" display="Demografie" xr:uid="{6E36C062-02C5-4F8F-B684-6901DF2B414B}"/>
    <hyperlink ref="B22:C22" r:id="rId17" display="Eingliederungsbilanzen" xr:uid="{4AA5BDF0-A159-44D0-AA31-DB33745F8470}"/>
    <hyperlink ref="B23:C23" r:id="rId18" display="Entgelt" xr:uid="{9C761B42-43E4-44C6-BC16-EE6D97748F0E}"/>
    <hyperlink ref="B24:C24" r:id="rId19" display="Fachkräftebedarf" xr:uid="{A705FB9C-B9A4-48F0-9906-98A64296749E}"/>
    <hyperlink ref="B25:C25" r:id="rId20" display="Familien und Kinder" xr:uid="{183F65A8-7DBB-4B59-9AC6-9048573F8961}"/>
    <hyperlink ref="B26:C26" r:id="rId21" display="Frauen und Männer" xr:uid="{6CB429BA-E863-422B-A179-583909985AE7}"/>
    <hyperlink ref="B28:C28" r:id="rId22" display="Langzeitarbeitslosigkeit" xr:uid="{4D325EF5-284E-42EA-A412-6959E14BC9FA}"/>
    <hyperlink ref="B29:C29" r:id="rId23" display="Menschen mit Behinderungen" xr:uid="{E6BD8EBE-16B9-4BD3-8B2F-F53AE52CEC69}"/>
    <hyperlink ref="B30:C30" r:id="rId24" display="Migration" xr:uid="{8D032BA5-CCC8-4063-9C2C-304B84725530}"/>
    <hyperlink ref="B31:C31" r:id="rId25" display="Regionale Mobilität" xr:uid="{BDD902BF-A93A-4595-90BF-8A85E4C90A07}"/>
    <hyperlink ref="B34:C34" r:id="rId26" display="Wirtschaftszweige" xr:uid="{193A7F88-868E-4807-AB3B-6A07C34909F1}"/>
    <hyperlink ref="B35:C35" r:id="rId27" display="Zeitarbeit" xr:uid="{5762B5F5-18EC-421A-9462-454E79942123}"/>
    <hyperlink ref="A27" r:id="rId28" tooltip="Jüngere" display="https://statistik.arbeitsagentur.de/DE/Navigation/Statistiken/Themen-im-Fokus/Juengere/Juengere-Nav.html?mtm_campaign=Bericht" xr:uid="{1F37D1D8-C91D-4316-A4E4-D312655B1E4E}"/>
    <hyperlink ref="B27:C27" r:id="rId29" display="Jüngere" xr:uid="{0DA85909-5D17-4121-933E-31AE81701047}"/>
    <hyperlink ref="B33:C33" r:id="rId30" display="Ukraine-Krieg" xr:uid="{55425DDF-FE24-42DE-A0D2-080BC9B4400C}"/>
    <hyperlink ref="A37:E37" r:id="rId31" display="Die Methodischen Hinweise der Statistik bieten ergänzende Informationen." xr:uid="{05BA573D-78A5-462F-B5EB-BD92D072389D}"/>
    <hyperlink ref="B32" r:id="rId32" xr:uid="{C5929E56-F81F-4850-9F9C-0817E849980C}"/>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435F1-6097-458D-AB2C-D2328DD6307A}">
  <sheetPr codeName="Tabelle3">
    <pageSetUpPr fitToPage="1"/>
  </sheetPr>
  <dimension ref="A1:B40"/>
  <sheetViews>
    <sheetView showGridLines="0" zoomScaleNormal="100" workbookViewId="0"/>
  </sheetViews>
  <sheetFormatPr baseColWidth="10" defaultRowHeight="15" customHeight="1" x14ac:dyDescent="0.2"/>
  <cols>
    <col min="1" max="1" width="31.7109375" style="5" customWidth="1"/>
    <col min="2" max="2" width="61.42578125" style="5" customWidth="1"/>
    <col min="3" max="16384" width="11.42578125" style="5"/>
  </cols>
  <sheetData>
    <row r="1" spans="1:2" ht="33.75" customHeight="1" x14ac:dyDescent="0.2">
      <c r="A1" s="3"/>
      <c r="B1" s="4" t="s">
        <v>0</v>
      </c>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619</v>
      </c>
    </row>
    <row r="9" spans="1:2" ht="9" customHeight="1" x14ac:dyDescent="0.2"/>
    <row r="10" spans="1:2" ht="15" customHeight="1" x14ac:dyDescent="0.2">
      <c r="A10" s="7" t="s">
        <v>5</v>
      </c>
      <c r="B10" s="5" t="s">
        <v>0</v>
      </c>
    </row>
    <row r="11" spans="1:2" ht="9" customHeight="1" x14ac:dyDescent="0.2"/>
    <row r="12" spans="1:2" ht="15" customHeight="1" x14ac:dyDescent="0.2">
      <c r="A12" s="7" t="s">
        <v>6</v>
      </c>
      <c r="B12" s="5" t="s">
        <v>73</v>
      </c>
    </row>
    <row r="13" spans="1:2" ht="9" customHeight="1" x14ac:dyDescent="0.2"/>
    <row r="14" spans="1:2" ht="15" customHeight="1" x14ac:dyDescent="0.2">
      <c r="A14" s="7" t="s">
        <v>7</v>
      </c>
      <c r="B14" s="8" t="s">
        <v>74</v>
      </c>
    </row>
    <row r="15" spans="1:2" ht="9" customHeight="1" x14ac:dyDescent="0.2"/>
    <row r="16" spans="1:2" ht="15" customHeight="1" x14ac:dyDescent="0.2">
      <c r="A16" s="7" t="s">
        <v>8</v>
      </c>
      <c r="B16" s="9">
        <v>45925</v>
      </c>
    </row>
    <row r="17" spans="1:2" ht="9" customHeight="1" x14ac:dyDescent="0.2"/>
    <row r="18" spans="1:2" ht="15" customHeight="1" x14ac:dyDescent="0.2">
      <c r="A18" s="7" t="s">
        <v>9</v>
      </c>
      <c r="B18" s="5" t="s">
        <v>10</v>
      </c>
    </row>
    <row r="19" spans="1:2" ht="9" customHeight="1" x14ac:dyDescent="0.2"/>
    <row r="20" spans="1:2" ht="15" customHeight="1" x14ac:dyDescent="0.2">
      <c r="A20" s="7" t="s">
        <v>11</v>
      </c>
      <c r="B20" s="9">
        <v>45960</v>
      </c>
    </row>
    <row r="21" spans="1:2" ht="9" customHeight="1" x14ac:dyDescent="0.2"/>
    <row r="22" spans="1:2" ht="15" customHeight="1" x14ac:dyDescent="0.2">
      <c r="A22" s="7" t="s">
        <v>12</v>
      </c>
    </row>
    <row r="23" spans="1:2" ht="9" customHeight="1" x14ac:dyDescent="0.2"/>
    <row r="24" spans="1:2" ht="15" customHeight="1" x14ac:dyDescent="0.2">
      <c r="A24" s="7" t="s">
        <v>13</v>
      </c>
      <c r="B24" s="5" t="s">
        <v>14</v>
      </c>
    </row>
    <row r="25" spans="1:2" ht="15" customHeight="1" x14ac:dyDescent="0.2">
      <c r="B25" s="5" t="s">
        <v>15</v>
      </c>
    </row>
    <row r="26" spans="1:2" ht="15" customHeight="1" x14ac:dyDescent="0.2">
      <c r="A26" s="7" t="s">
        <v>16</v>
      </c>
      <c r="B26" s="5" t="s">
        <v>75</v>
      </c>
    </row>
    <row r="27" spans="1:2" ht="15" customHeight="1" x14ac:dyDescent="0.2">
      <c r="B27" s="5" t="s">
        <v>76</v>
      </c>
    </row>
    <row r="28" spans="1:2" ht="15" customHeight="1" x14ac:dyDescent="0.2">
      <c r="B28" s="5" t="s">
        <v>77</v>
      </c>
    </row>
    <row r="29" spans="1:2" ht="15" customHeight="1" x14ac:dyDescent="0.2">
      <c r="A29" s="5" t="s">
        <v>17</v>
      </c>
      <c r="B29" s="10" t="s">
        <v>78</v>
      </c>
    </row>
    <row r="30" spans="1:2" ht="15" customHeight="1" x14ac:dyDescent="0.2">
      <c r="A30" s="5" t="s">
        <v>18</v>
      </c>
      <c r="B30" s="5" t="s">
        <v>79</v>
      </c>
    </row>
    <row r="31" spans="1:2" ht="15" customHeight="1" x14ac:dyDescent="0.2">
      <c r="A31" s="5" t="s">
        <v>19</v>
      </c>
      <c r="B31" s="5" t="s">
        <v>80</v>
      </c>
    </row>
    <row r="32" spans="1:2" ht="9" customHeight="1" x14ac:dyDescent="0.2"/>
    <row r="33" spans="1:2" ht="15" customHeight="1" x14ac:dyDescent="0.2">
      <c r="A33" s="7" t="s">
        <v>20</v>
      </c>
      <c r="B33" s="11" t="s">
        <v>21</v>
      </c>
    </row>
    <row r="34" spans="1:2" ht="9" customHeight="1" x14ac:dyDescent="0.2"/>
    <row r="35" spans="1:2" ht="15" customHeight="1" x14ac:dyDescent="0.2">
      <c r="A35" s="7" t="s">
        <v>22</v>
      </c>
      <c r="B35" s="5" t="s">
        <v>23</v>
      </c>
    </row>
    <row r="36" spans="1:2" ht="15" customHeight="1" x14ac:dyDescent="0.2">
      <c r="B36" s="5" t="s">
        <v>81</v>
      </c>
    </row>
    <row r="37" spans="1:2" ht="9" customHeight="1" x14ac:dyDescent="0.2"/>
    <row r="38" spans="1:2" ht="15" customHeight="1" x14ac:dyDescent="0.2">
      <c r="A38" s="7" t="s">
        <v>24</v>
      </c>
      <c r="B38" s="5" t="s">
        <v>25</v>
      </c>
    </row>
    <row r="39" spans="1:2" ht="15" customHeight="1" x14ac:dyDescent="0.2">
      <c r="B39" s="11" t="s">
        <v>26</v>
      </c>
    </row>
    <row r="40" spans="1:2" ht="105" customHeight="1" x14ac:dyDescent="0.2">
      <c r="B40" s="11" t="s">
        <v>27</v>
      </c>
    </row>
  </sheetData>
  <hyperlinks>
    <hyperlink ref="B33" r:id="rId1" xr:uid="{A96603D5-C706-4B79-885A-B29BD102F1ED}"/>
    <hyperlink ref="B39" r:id="rId2" xr:uid="{4D1B4F8C-600C-4B07-96AB-6BD0B051BEBF}"/>
    <hyperlink ref="B40" r:id="rId3" display="https://statistik.arbeitsagentur.de/" xr:uid="{F8BFE957-0D6E-40F6-A237-BA59ACD0D1ED}"/>
    <hyperlink ref="B29" r:id="rId4" display="Zentraler-Statistik-Service@arbeitsagentur.de" xr:uid="{974ADCC8-E066-4ABA-BD60-C8328DF4D64E}"/>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0BB6B-0A22-4BA6-B1B9-FC4504B2597E}">
  <sheetPr codeName="Tabelle5">
    <pageSetUpPr fitToPage="1"/>
  </sheetPr>
  <dimension ref="A1:G47"/>
  <sheetViews>
    <sheetView showGridLines="0" zoomScaleNormal="100" workbookViewId="0"/>
  </sheetViews>
  <sheetFormatPr baseColWidth="10" defaultRowHeight="12.75" customHeight="1" x14ac:dyDescent="0.2"/>
  <cols>
    <col min="1" max="6" width="11.42578125" style="20"/>
    <col min="7" max="7" width="24.5703125" style="20" customWidth="1"/>
  </cols>
  <sheetData>
    <row r="1" spans="1:7" ht="33.75" customHeight="1" x14ac:dyDescent="0.2">
      <c r="A1" s="12"/>
      <c r="B1" s="12"/>
      <c r="C1" s="12"/>
      <c r="D1" s="12"/>
      <c r="E1" s="12"/>
      <c r="F1" s="12"/>
      <c r="G1" s="13" t="s">
        <v>0</v>
      </c>
    </row>
    <row r="2" spans="1:7" x14ac:dyDescent="0.2">
      <c r="A2"/>
      <c r="B2"/>
      <c r="C2"/>
      <c r="D2"/>
      <c r="E2"/>
      <c r="F2"/>
      <c r="G2"/>
    </row>
    <row r="3" spans="1:7" x14ac:dyDescent="0.2">
      <c r="A3"/>
      <c r="B3"/>
      <c r="C3"/>
      <c r="D3"/>
      <c r="E3"/>
      <c r="F3"/>
      <c r="G3"/>
    </row>
    <row r="4" spans="1:7" x14ac:dyDescent="0.2">
      <c r="A4"/>
      <c r="B4"/>
      <c r="C4"/>
      <c r="D4"/>
      <c r="E4"/>
      <c r="F4"/>
      <c r="G4"/>
    </row>
    <row r="5" spans="1:7" x14ac:dyDescent="0.2">
      <c r="A5" s="14" t="s">
        <v>28</v>
      </c>
      <c r="B5"/>
      <c r="C5"/>
      <c r="D5"/>
      <c r="E5"/>
      <c r="F5"/>
      <c r="G5"/>
    </row>
    <row r="6" spans="1:7" x14ac:dyDescent="0.2">
      <c r="A6" s="14"/>
      <c r="B6"/>
      <c r="C6"/>
      <c r="D6"/>
      <c r="E6"/>
      <c r="F6"/>
      <c r="G6"/>
    </row>
    <row r="7" spans="1:7" ht="12.75" customHeight="1" x14ac:dyDescent="0.2">
      <c r="A7" s="15" t="s">
        <v>29</v>
      </c>
      <c r="B7" s="16"/>
      <c r="C7" s="16"/>
      <c r="D7" s="16"/>
      <c r="E7" s="16"/>
      <c r="F7" s="16"/>
      <c r="G7" s="16"/>
    </row>
    <row r="8" spans="1:7" ht="12.75" customHeight="1" x14ac:dyDescent="0.2">
      <c r="A8" s="75" t="s">
        <v>30</v>
      </c>
      <c r="B8" s="75"/>
      <c r="C8" s="75"/>
      <c r="D8" s="75"/>
      <c r="E8" s="75"/>
      <c r="F8" s="75"/>
      <c r="G8" s="75"/>
    </row>
    <row r="9" spans="1:7" ht="12.75" customHeight="1" x14ac:dyDescent="0.2">
      <c r="A9" s="75"/>
      <c r="B9" s="75"/>
      <c r="C9" s="75"/>
      <c r="D9" s="75"/>
      <c r="E9" s="75"/>
      <c r="F9" s="75"/>
      <c r="G9" s="75"/>
    </row>
    <row r="10" spans="1:7" x14ac:dyDescent="0.2">
      <c r="A10" s="75"/>
      <c r="B10" s="75"/>
      <c r="C10" s="75"/>
      <c r="D10" s="75"/>
      <c r="E10" s="75"/>
      <c r="F10" s="75"/>
      <c r="G10" s="75"/>
    </row>
    <row r="11" spans="1:7" x14ac:dyDescent="0.2">
      <c r="A11" s="75"/>
      <c r="B11" s="75"/>
      <c r="C11" s="75"/>
      <c r="D11" s="75"/>
      <c r="E11" s="75"/>
      <c r="F11" s="75"/>
      <c r="G11" s="75"/>
    </row>
    <row r="12" spans="1:7" ht="12.75" customHeight="1" x14ac:dyDescent="0.2">
      <c r="A12" s="16"/>
      <c r="B12" s="16"/>
      <c r="C12" s="16"/>
      <c r="D12" s="16"/>
      <c r="E12" s="16"/>
      <c r="F12" s="16"/>
      <c r="G12" s="16"/>
    </row>
    <row r="13" spans="1:7" ht="12.75" customHeight="1" x14ac:dyDescent="0.2">
      <c r="A13" s="15" t="s">
        <v>31</v>
      </c>
      <c r="B13" s="16"/>
      <c r="C13" s="16"/>
      <c r="D13" s="16"/>
      <c r="E13" s="16"/>
      <c r="F13" s="16"/>
      <c r="G13" s="16"/>
    </row>
    <row r="14" spans="1:7" ht="12.75" customHeight="1" x14ac:dyDescent="0.2">
      <c r="A14" s="75" t="s">
        <v>32</v>
      </c>
      <c r="B14" s="75"/>
      <c r="C14" s="75"/>
      <c r="D14" s="75"/>
      <c r="E14" s="75"/>
      <c r="F14" s="75"/>
      <c r="G14" s="75"/>
    </row>
    <row r="15" spans="1:7" x14ac:dyDescent="0.2">
      <c r="A15" s="75"/>
      <c r="B15" s="75"/>
      <c r="C15" s="75"/>
      <c r="D15" s="75"/>
      <c r="E15" s="75"/>
      <c r="F15" s="75"/>
      <c r="G15" s="75"/>
    </row>
    <row r="16" spans="1:7" x14ac:dyDescent="0.2">
      <c r="A16" s="75"/>
      <c r="B16" s="75"/>
      <c r="C16" s="75"/>
      <c r="D16" s="75"/>
      <c r="E16" s="75"/>
      <c r="F16" s="75"/>
      <c r="G16" s="75"/>
    </row>
    <row r="17" spans="1:7" x14ac:dyDescent="0.2">
      <c r="A17" s="75"/>
      <c r="B17" s="75"/>
      <c r="C17" s="75"/>
      <c r="D17" s="75"/>
      <c r="E17" s="75"/>
      <c r="F17" s="75"/>
      <c r="G17" s="75"/>
    </row>
    <row r="18" spans="1:7" x14ac:dyDescent="0.2">
      <c r="A18" s="75"/>
      <c r="B18" s="75"/>
      <c r="C18" s="75"/>
      <c r="D18" s="75"/>
      <c r="E18" s="75"/>
      <c r="F18" s="75"/>
      <c r="G18" s="75"/>
    </row>
    <row r="19" spans="1:7" ht="12.75" customHeight="1" x14ac:dyDescent="0.2">
      <c r="A19" s="15" t="s">
        <v>33</v>
      </c>
      <c r="B19" s="16"/>
      <c r="C19" s="16"/>
      <c r="D19" s="16"/>
      <c r="E19" s="16"/>
      <c r="F19" s="16"/>
      <c r="G19" s="16"/>
    </row>
    <row r="20" spans="1:7" ht="12.75" customHeight="1" x14ac:dyDescent="0.2">
      <c r="A20" s="76" t="s">
        <v>34</v>
      </c>
      <c r="B20" s="76"/>
      <c r="C20" s="76"/>
      <c r="D20" s="76"/>
      <c r="E20" s="76"/>
      <c r="F20" s="76"/>
      <c r="G20" s="76"/>
    </row>
    <row r="21" spans="1:7" ht="12.75" customHeight="1" x14ac:dyDescent="0.2">
      <c r="A21" s="76"/>
      <c r="B21" s="76"/>
      <c r="C21" s="76"/>
      <c r="D21" s="76"/>
      <c r="E21" s="76"/>
      <c r="F21" s="76"/>
      <c r="G21" s="76"/>
    </row>
    <row r="22" spans="1:7" ht="12.75" customHeight="1" x14ac:dyDescent="0.2">
      <c r="A22" s="76"/>
      <c r="B22" s="76"/>
      <c r="C22" s="76"/>
      <c r="D22" s="76"/>
      <c r="E22" s="76"/>
      <c r="F22" s="76"/>
      <c r="G22" s="76"/>
    </row>
    <row r="23" spans="1:7" ht="12.75" customHeight="1" x14ac:dyDescent="0.2">
      <c r="A23" s="76"/>
      <c r="B23" s="76"/>
      <c r="C23" s="76"/>
      <c r="D23" s="76"/>
      <c r="E23" s="76"/>
      <c r="F23" s="76"/>
      <c r="G23" s="76"/>
    </row>
    <row r="24" spans="1:7" ht="12.75" customHeight="1" x14ac:dyDescent="0.2">
      <c r="A24" s="76"/>
      <c r="B24" s="76"/>
      <c r="C24" s="76"/>
      <c r="D24" s="76"/>
      <c r="E24" s="76"/>
      <c r="F24" s="76"/>
      <c r="G24" s="76"/>
    </row>
    <row r="25" spans="1:7" ht="12.75" customHeight="1" x14ac:dyDescent="0.2">
      <c r="A25" s="76"/>
      <c r="B25" s="76"/>
      <c r="C25" s="76"/>
      <c r="D25" s="76"/>
      <c r="E25" s="76"/>
      <c r="F25" s="76"/>
      <c r="G25" s="76"/>
    </row>
    <row r="26" spans="1:7" ht="13.5" customHeight="1" x14ac:dyDescent="0.2">
      <c r="A26"/>
      <c r="B26" s="16"/>
      <c r="C26" s="16"/>
      <c r="D26" s="16"/>
      <c r="E26" s="16"/>
      <c r="F26" s="16"/>
      <c r="G26" s="16"/>
    </row>
    <row r="27" spans="1:7" ht="12.75" customHeight="1" x14ac:dyDescent="0.2">
      <c r="A27"/>
      <c r="B27" s="17"/>
      <c r="C27" s="17"/>
      <c r="D27" s="17"/>
      <c r="E27" s="17"/>
      <c r="F27" s="17"/>
      <c r="G27" s="17"/>
    </row>
    <row r="28" spans="1:7" ht="12.75" customHeight="1" x14ac:dyDescent="0.2">
      <c r="A28" s="17"/>
      <c r="B28" s="17"/>
      <c r="C28" s="17"/>
      <c r="D28" s="17"/>
      <c r="E28" s="17"/>
      <c r="F28" s="17"/>
      <c r="G28" s="17"/>
    </row>
    <row r="29" spans="1:7" ht="12.75" customHeight="1" x14ac:dyDescent="0.2">
      <c r="A29" s="17"/>
      <c r="B29" s="17"/>
      <c r="C29" s="17"/>
      <c r="D29" s="17"/>
      <c r="E29" s="17"/>
      <c r="F29" s="17"/>
      <c r="G29" s="17"/>
    </row>
    <row r="30" spans="1:7" ht="12.75" customHeight="1" x14ac:dyDescent="0.2">
      <c r="A30" s="17"/>
      <c r="B30" s="17"/>
      <c r="C30" s="17"/>
      <c r="D30" s="17"/>
      <c r="E30" s="17"/>
      <c r="F30" s="17"/>
      <c r="G30" s="17"/>
    </row>
    <row r="31" spans="1:7" ht="12.75" customHeight="1" x14ac:dyDescent="0.2">
      <c r="A31" s="17"/>
      <c r="B31" s="17"/>
      <c r="C31" s="17"/>
      <c r="D31" s="17"/>
      <c r="E31" s="17"/>
      <c r="F31" s="17"/>
      <c r="G31" s="17"/>
    </row>
    <row r="32" spans="1:7" ht="12.75" customHeight="1" x14ac:dyDescent="0.2">
      <c r="A32" s="17"/>
      <c r="B32" s="17"/>
      <c r="C32" s="17"/>
      <c r="D32" s="17"/>
      <c r="E32" s="17"/>
      <c r="F32" s="17"/>
      <c r="G32" s="17"/>
    </row>
    <row r="33" spans="1:7" ht="12.75" customHeight="1" x14ac:dyDescent="0.2">
      <c r="A33" s="17"/>
      <c r="B33" s="17"/>
      <c r="C33" s="17"/>
      <c r="D33" s="17"/>
      <c r="E33" s="17"/>
      <c r="F33" s="17"/>
      <c r="G33" s="17"/>
    </row>
    <row r="34" spans="1:7" ht="12.75" customHeight="1" x14ac:dyDescent="0.2">
      <c r="A34" s="18"/>
      <c r="B34" s="18"/>
      <c r="C34" s="18"/>
      <c r="D34" s="18"/>
      <c r="E34" s="18"/>
      <c r="F34" s="18"/>
      <c r="G34" s="18"/>
    </row>
    <row r="35" spans="1:7" ht="12.75" customHeight="1" x14ac:dyDescent="0.2">
      <c r="A35" s="18"/>
      <c r="B35" s="18"/>
      <c r="C35" s="18"/>
      <c r="D35" s="18"/>
      <c r="E35" s="18"/>
      <c r="F35" s="18"/>
      <c r="G35" s="18"/>
    </row>
    <row r="36" spans="1:7" ht="12.75" customHeight="1" x14ac:dyDescent="0.2">
      <c r="A36" s="18"/>
      <c r="B36" s="18"/>
      <c r="C36" s="18"/>
      <c r="D36" s="18"/>
      <c r="E36" s="18"/>
      <c r="F36" s="18"/>
      <c r="G36" s="18"/>
    </row>
    <row r="37" spans="1:7" ht="12.75" customHeight="1" x14ac:dyDescent="0.2">
      <c r="A37" s="18"/>
      <c r="B37" s="18"/>
      <c r="C37" s="18"/>
      <c r="D37" s="18"/>
      <c r="E37" s="18"/>
      <c r="F37" s="18"/>
      <c r="G37" s="18"/>
    </row>
    <row r="38" spans="1:7" ht="12.75" customHeight="1" x14ac:dyDescent="0.2">
      <c r="A38" s="18"/>
      <c r="B38" s="18"/>
      <c r="C38" s="18"/>
      <c r="D38" s="18"/>
      <c r="E38" s="18"/>
      <c r="F38" s="18"/>
      <c r="G38" s="18"/>
    </row>
    <row r="39" spans="1:7" ht="12.75" customHeight="1" x14ac:dyDescent="0.2">
      <c r="A39" s="18"/>
      <c r="B39" s="18"/>
      <c r="C39" s="18"/>
      <c r="D39" s="18"/>
      <c r="E39" s="18"/>
      <c r="F39" s="18"/>
      <c r="G39" s="18"/>
    </row>
    <row r="40" spans="1:7" ht="12.75" customHeight="1" x14ac:dyDescent="0.2">
      <c r="A40" s="18"/>
      <c r="B40" s="18"/>
      <c r="C40" s="18"/>
      <c r="D40" s="18"/>
      <c r="E40" s="18"/>
      <c r="F40" s="18"/>
      <c r="G40" s="18"/>
    </row>
    <row r="41" spans="1:7" ht="12.75" customHeight="1" x14ac:dyDescent="0.2">
      <c r="A41" s="18"/>
      <c r="B41" s="18"/>
      <c r="C41" s="18"/>
      <c r="D41" s="18"/>
      <c r="E41" s="18"/>
      <c r="F41" s="18"/>
      <c r="G41" s="18"/>
    </row>
    <row r="42" spans="1:7" ht="12.75" customHeight="1" x14ac:dyDescent="0.2">
      <c r="A42" s="19"/>
      <c r="B42" s="19"/>
      <c r="C42" s="19"/>
      <c r="D42" s="19"/>
      <c r="E42" s="19"/>
      <c r="F42" s="19"/>
      <c r="G42" s="19"/>
    </row>
    <row r="43" spans="1:7" ht="12.75" customHeight="1" x14ac:dyDescent="0.2">
      <c r="A43" s="19"/>
      <c r="B43" s="19"/>
      <c r="C43" s="19"/>
      <c r="D43" s="19"/>
      <c r="E43" s="19"/>
      <c r="F43" s="19"/>
      <c r="G43" s="19"/>
    </row>
    <row r="44" spans="1:7" ht="12.75" customHeight="1" x14ac:dyDescent="0.2">
      <c r="A44" s="19"/>
      <c r="B44" s="19"/>
      <c r="C44" s="19"/>
      <c r="D44" s="19"/>
      <c r="E44" s="19"/>
      <c r="F44" s="19"/>
      <c r="G44" s="19"/>
    </row>
    <row r="45" spans="1:7" ht="12.75" customHeight="1" x14ac:dyDescent="0.2">
      <c r="A45" s="19"/>
      <c r="B45" s="19"/>
      <c r="C45" s="19"/>
      <c r="D45" s="19"/>
      <c r="E45" s="19"/>
      <c r="F45" s="19"/>
      <c r="G45" s="19"/>
    </row>
    <row r="46" spans="1:7" ht="12.75" customHeight="1" x14ac:dyDescent="0.2">
      <c r="A46" s="19"/>
      <c r="B46" s="19"/>
      <c r="C46" s="19"/>
      <c r="D46" s="19"/>
      <c r="E46" s="19"/>
      <c r="F46" s="19"/>
      <c r="G46" s="19"/>
    </row>
    <row r="47" spans="1:7" ht="12.75" customHeight="1" x14ac:dyDescent="0.2">
      <c r="A47" s="19"/>
      <c r="B47" s="19"/>
      <c r="C47" s="19"/>
      <c r="D47" s="19"/>
      <c r="E47" s="19"/>
      <c r="F47" s="19"/>
      <c r="G47" s="19"/>
    </row>
  </sheetData>
  <mergeCells count="3">
    <mergeCell ref="A8:G11"/>
    <mergeCell ref="A14:G18"/>
    <mergeCell ref="A20:G25"/>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4D888-1102-462E-B3CB-1F6A03176A39}">
  <sheetPr codeName="Tabelle7">
    <pageSetUpPr fitToPage="1"/>
  </sheetPr>
  <dimension ref="A1:I26"/>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21"/>
      <c r="B1" s="21"/>
      <c r="C1" s="21"/>
      <c r="D1" s="21"/>
      <c r="E1" s="21"/>
      <c r="F1" s="21"/>
      <c r="G1" s="21"/>
      <c r="H1" s="21"/>
      <c r="I1" s="22" t="s">
        <v>0</v>
      </c>
    </row>
    <row r="2" spans="1:9" ht="12.75" customHeight="1" x14ac:dyDescent="0.2">
      <c r="A2" s="23"/>
      <c r="B2" s="23"/>
      <c r="C2" s="23"/>
      <c r="D2" s="23"/>
      <c r="E2" s="23"/>
      <c r="F2" s="23"/>
      <c r="G2" s="23"/>
      <c r="H2" s="23"/>
      <c r="I2" s="23"/>
    </row>
    <row r="3" spans="1:9" ht="12.75" x14ac:dyDescent="0.2">
      <c r="A3" s="23"/>
      <c r="B3" s="19"/>
      <c r="C3" s="23"/>
      <c r="D3" s="23"/>
      <c r="E3" s="23"/>
      <c r="F3" s="23"/>
      <c r="G3" s="23"/>
      <c r="H3" s="23"/>
      <c r="I3" s="23"/>
    </row>
    <row r="4" spans="1:9" ht="15.75" x14ac:dyDescent="0.25">
      <c r="A4" s="24" t="s">
        <v>35</v>
      </c>
      <c r="B4" s="23"/>
      <c r="C4" s="24"/>
      <c r="D4" s="24"/>
      <c r="E4" s="24"/>
      <c r="F4" s="24"/>
      <c r="G4" s="24"/>
      <c r="H4" s="24"/>
      <c r="I4" s="23"/>
    </row>
    <row r="5" spans="1:9" ht="12.75" x14ac:dyDescent="0.2">
      <c r="A5" s="23"/>
      <c r="B5" s="23"/>
      <c r="C5" s="23"/>
      <c r="D5" s="23"/>
      <c r="E5" s="23"/>
      <c r="F5" s="23"/>
      <c r="G5" s="23"/>
      <c r="H5" s="23"/>
      <c r="I5" s="23"/>
    </row>
    <row r="6" spans="1:9" ht="12.75" x14ac:dyDescent="0.2">
      <c r="A6" s="23"/>
      <c r="B6" s="23"/>
      <c r="C6" s="23"/>
      <c r="D6" s="23"/>
      <c r="E6" s="23"/>
      <c r="F6" s="23"/>
      <c r="G6" s="23"/>
      <c r="H6" s="23"/>
      <c r="I6" s="23"/>
    </row>
    <row r="7" spans="1:9" ht="15.75" x14ac:dyDescent="0.25">
      <c r="A7" s="25" t="s">
        <v>0</v>
      </c>
      <c r="B7" s="23"/>
      <c r="C7" s="26"/>
      <c r="D7" s="26"/>
      <c r="E7" s="26"/>
      <c r="F7" s="26"/>
      <c r="G7" s="26"/>
      <c r="H7" s="26"/>
      <c r="I7" s="23"/>
    </row>
    <row r="8" spans="1:9" ht="15" customHeight="1" x14ac:dyDescent="0.2">
      <c r="A8" s="27" t="s">
        <v>73</v>
      </c>
      <c r="B8" s="23"/>
      <c r="C8" s="27"/>
      <c r="D8" s="27"/>
      <c r="E8" s="27"/>
      <c r="F8" s="27"/>
      <c r="G8" s="27"/>
      <c r="H8" s="27"/>
      <c r="I8" s="23"/>
    </row>
    <row r="9" spans="1:9" ht="15" customHeight="1" x14ac:dyDescent="0.2">
      <c r="A9" s="27" t="s">
        <v>74</v>
      </c>
      <c r="B9" s="23"/>
      <c r="C9" s="27"/>
      <c r="D9" s="27"/>
      <c r="E9" s="27"/>
      <c r="F9" s="27"/>
      <c r="G9" s="27"/>
      <c r="H9" s="27"/>
      <c r="I9" s="23"/>
    </row>
    <row r="10" spans="1:9" ht="12.75" x14ac:dyDescent="0.2">
      <c r="A10" s="23"/>
      <c r="B10" s="23"/>
      <c r="C10" s="23"/>
      <c r="D10" s="23"/>
      <c r="E10" s="23"/>
      <c r="F10" s="23"/>
      <c r="G10" s="23"/>
      <c r="H10" s="23"/>
      <c r="I10" s="23"/>
    </row>
    <row r="11" spans="1:9" ht="12.75" x14ac:dyDescent="0.2">
      <c r="A11" s="28"/>
      <c r="B11" s="23"/>
      <c r="C11" s="23"/>
      <c r="D11" s="23"/>
      <c r="E11" s="23"/>
      <c r="F11" s="23"/>
      <c r="G11" s="23"/>
      <c r="H11" s="29" t="s">
        <v>36</v>
      </c>
      <c r="I11" s="23"/>
    </row>
    <row r="13" spans="1:9" ht="16.5" customHeight="1" x14ac:dyDescent="0.2">
      <c r="B13" t="s">
        <v>136</v>
      </c>
      <c r="H13" s="61">
        <v>5</v>
      </c>
    </row>
    <row r="14" spans="1:9" ht="16.5" customHeight="1" x14ac:dyDescent="0.2">
      <c r="B14" t="s">
        <v>142</v>
      </c>
      <c r="H14" s="61">
        <v>6</v>
      </c>
    </row>
    <row r="15" spans="1:9" ht="16.5" customHeight="1" x14ac:dyDescent="0.2">
      <c r="B15" t="s">
        <v>144</v>
      </c>
      <c r="H15" s="61">
        <v>7</v>
      </c>
    </row>
    <row r="16" spans="1:9" ht="16.5" customHeight="1" x14ac:dyDescent="0.2">
      <c r="B16" t="s">
        <v>173</v>
      </c>
      <c r="H16" s="61">
        <v>8</v>
      </c>
    </row>
    <row r="17" spans="2:8" ht="16.5" customHeight="1" x14ac:dyDescent="0.2">
      <c r="B17" t="s">
        <v>176</v>
      </c>
      <c r="H17" s="61">
        <v>9</v>
      </c>
    </row>
    <row r="18" spans="2:8" ht="16.5" customHeight="1" x14ac:dyDescent="0.2">
      <c r="B18" t="s">
        <v>194</v>
      </c>
      <c r="H18" s="61">
        <v>10</v>
      </c>
    </row>
    <row r="19" spans="2:8" ht="16.5" customHeight="1" x14ac:dyDescent="0.2">
      <c r="B19" t="s">
        <v>200</v>
      </c>
      <c r="H19" s="61">
        <v>11</v>
      </c>
    </row>
    <row r="20" spans="2:8" ht="16.5" customHeight="1" x14ac:dyDescent="0.2">
      <c r="B20" t="s">
        <v>218</v>
      </c>
      <c r="H20" s="61">
        <v>12</v>
      </c>
    </row>
    <row r="21" spans="2:8" ht="16.5" customHeight="1" x14ac:dyDescent="0.2">
      <c r="B21" t="s">
        <v>46</v>
      </c>
      <c r="H21" s="61">
        <v>13</v>
      </c>
    </row>
    <row r="22" spans="2:8" ht="16.5" customHeight="1" x14ac:dyDescent="0.2">
      <c r="B22" t="s">
        <v>252</v>
      </c>
      <c r="H22" s="61">
        <v>14</v>
      </c>
    </row>
    <row r="23" spans="2:8" ht="16.5" customHeight="1" x14ac:dyDescent="0.2">
      <c r="B23" t="s">
        <v>273</v>
      </c>
      <c r="H23" s="61">
        <v>15</v>
      </c>
    </row>
    <row r="24" spans="2:8" ht="16.5" customHeight="1" x14ac:dyDescent="0.2">
      <c r="B24" t="s">
        <v>288</v>
      </c>
      <c r="H24" s="61">
        <v>16</v>
      </c>
    </row>
    <row r="25" spans="2:8" ht="16.5" customHeight="1" x14ac:dyDescent="0.2">
      <c r="B25" t="s">
        <v>327</v>
      </c>
      <c r="H25" s="61">
        <v>17</v>
      </c>
    </row>
    <row r="26" spans="2:8" ht="16.5" customHeight="1" x14ac:dyDescent="0.2">
      <c r="B26" t="s">
        <v>350</v>
      </c>
      <c r="H26" s="61">
        <v>18</v>
      </c>
    </row>
  </sheetData>
  <hyperlinks>
    <hyperlink ref="H13" location="'Eckwerte'!A1" tooltip="zur Seite 5" display="'Eckwerte'!A1" xr:uid="{B90B2FF6-D44D-4782-9BEE-5435D6B1D5DD}"/>
    <hyperlink ref="H14" location="'Eckwerte SGB III'!A1" tooltip="zur Seite 6" display="'Eckwerte SGB III'!A1" xr:uid="{1272F34F-E608-4DCB-8D48-A9F54EC41552}"/>
    <hyperlink ref="H15" location="'Eckwerte SGB II'!A1" tooltip="zur Seite 7" display="'Eckwerte SGB II'!A1" xr:uid="{A6BF1CBD-D18B-4799-BA1D-262E9932E1FF}"/>
    <hyperlink ref="H16" location="'Unterbeschäftigung'!A1" tooltip="zur Seite 8" display="'Unterbeschäftigung'!A1" xr:uid="{4D33640B-8837-4903-AC6B-C5B301E8E759}"/>
    <hyperlink ref="H17" location="'Unterbeschäftigung_RK'!A1" tooltip="zur Seite 9" display="'Unterbeschäftigung_RK'!A1" xr:uid="{1576FE82-EC41-46A3-967A-04DA759F9F10}"/>
    <hyperlink ref="H18" location="'Alo_Bestand'!A1" tooltip="zur Seite 10" display="'Alo_Bestand'!A1" xr:uid="{CA7D40BD-E1C6-4763-A487-DBFB0B7BDBCA}"/>
    <hyperlink ref="H19" location="'Alo_Bestand_Personen'!A1" tooltip="zur Seite 11" display="'Alo_Bestand_Personen'!A1" xr:uid="{52B5068E-A3EC-4050-9E88-626A68FBE794}"/>
    <hyperlink ref="H20" location="'Alo_Bewegungen'!A1" tooltip="zur Seite 12" display="'Alo_Bewegungen'!A1" xr:uid="{14BE1DC5-E66E-4DE4-A67A-18318E1C72B3}"/>
    <hyperlink ref="H21" location="'Arbeitsstellen'!A1" tooltip="zur Seite 13" display="'Arbeitsstellen'!A1" xr:uid="{BB583FB1-0CC4-4D92-A34C-ACEACCC4F613}"/>
    <hyperlink ref="H22" location="'Berufe'!A1" tooltip="zur Seite 14" display="'Berufe'!A1" xr:uid="{7D8CDC44-6790-4C57-857F-6A1A3B754FB1}"/>
    <hyperlink ref="H23" location="'Arbeitsmarktpolitik'!A1" tooltip="zur Seite 15" display="'Arbeitsmarktpolitik'!A1" xr:uid="{6B26AA97-092B-4ED5-A6DE-E437C7CF5BB5}"/>
    <hyperlink ref="H24" location="'Beschäftigung'!A1" tooltip="zur Seite 16" display="'Beschäftigung'!A1" xr:uid="{0936E1AE-A77E-403A-AC20-A4D7925B1C20}"/>
    <hyperlink ref="H25" location="'Eckwerte_Grusi'!A1" tooltip="zur Seite 17" display="'Eckwerte_Grusi'!A1" xr:uid="{F496088F-CAF3-47C3-B3DA-72DE8459CB23}"/>
    <hyperlink ref="H26" location="'Zahlungsansprüche_Grusi'!A1" tooltip="zur Seite 18" display="'Zahlungsansprüche_Grusi'!A1" xr:uid="{3D623A9F-433A-4D05-A485-D95F6120CC58}"/>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8E181-6FBF-4436-A6D0-99F02A6023DD}">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69"/>
      <c r="B1" s="12"/>
      <c r="C1" s="12"/>
      <c r="D1" s="12"/>
      <c r="E1" s="12"/>
      <c r="F1" s="12"/>
      <c r="G1" s="12"/>
      <c r="H1" s="12"/>
      <c r="I1" s="12"/>
      <c r="J1" s="12"/>
      <c r="K1" s="12"/>
      <c r="L1" s="22" t="s">
        <v>0</v>
      </c>
    </row>
    <row r="2" spans="1:12" ht="11.25" customHeight="1" x14ac:dyDescent="0.2"/>
    <row r="3" spans="1:12" ht="15" customHeight="1" x14ac:dyDescent="0.2">
      <c r="A3" s="168" t="s">
        <v>136</v>
      </c>
      <c r="B3" s="167"/>
      <c r="C3" s="167"/>
      <c r="D3" s="166"/>
      <c r="E3" s="166"/>
      <c r="F3" s="166"/>
      <c r="G3" s="166"/>
      <c r="H3" s="166"/>
      <c r="I3" s="166"/>
      <c r="J3" s="166"/>
      <c r="K3" s="166"/>
      <c r="L3" s="163"/>
    </row>
    <row r="4" spans="1:12" ht="19.5" customHeight="1" x14ac:dyDescent="0.2">
      <c r="A4" s="19" t="s">
        <v>73</v>
      </c>
      <c r="B4" s="167"/>
      <c r="C4" s="167"/>
      <c r="D4" s="166"/>
      <c r="E4" s="166"/>
      <c r="F4" s="166"/>
      <c r="G4" s="166"/>
      <c r="H4" s="166"/>
      <c r="I4" s="166"/>
      <c r="J4" s="166"/>
      <c r="K4" s="166"/>
      <c r="L4" s="165"/>
    </row>
    <row r="5" spans="1:12" ht="12.75" customHeight="1" x14ac:dyDescent="0.2">
      <c r="A5" s="164" t="s">
        <v>74</v>
      </c>
      <c r="B5" s="163"/>
      <c r="C5" s="163"/>
      <c r="D5" s="163"/>
      <c r="E5" s="163"/>
      <c r="F5" s="163"/>
      <c r="G5" s="163"/>
      <c r="H5" s="163"/>
      <c r="I5" s="163"/>
      <c r="J5" s="163"/>
      <c r="K5" s="163"/>
      <c r="L5" s="163"/>
    </row>
    <row r="6" spans="1:12" ht="12.75" customHeight="1" x14ac:dyDescent="0.2">
      <c r="A6" s="164"/>
      <c r="B6" s="163"/>
      <c r="C6" s="163"/>
      <c r="D6" s="163"/>
      <c r="E6" s="163"/>
      <c r="F6" s="163"/>
      <c r="G6" s="163"/>
      <c r="H6" s="163"/>
      <c r="I6" s="163"/>
      <c r="J6" s="163"/>
      <c r="K6" s="163"/>
      <c r="L6" s="163"/>
    </row>
    <row r="7" spans="1:12" ht="11.25" customHeight="1" x14ac:dyDescent="0.2">
      <c r="A7" s="163"/>
      <c r="B7" s="163"/>
      <c r="C7" s="162"/>
      <c r="D7" s="161"/>
      <c r="E7" s="161"/>
      <c r="F7" s="161"/>
      <c r="G7" s="161"/>
      <c r="H7" s="161"/>
      <c r="I7" s="161"/>
      <c r="J7" s="161"/>
      <c r="K7" s="161"/>
      <c r="L7" s="161"/>
    </row>
    <row r="8" spans="1:12" ht="12.75" customHeight="1" x14ac:dyDescent="0.2">
      <c r="A8" s="154" t="s">
        <v>135</v>
      </c>
      <c r="B8" s="154"/>
      <c r="C8" s="154"/>
      <c r="D8" s="153">
        <v>45901</v>
      </c>
      <c r="E8" s="153">
        <v>45870</v>
      </c>
      <c r="F8" s="153">
        <v>45839</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45536</v>
      </c>
      <c r="J10" s="156"/>
      <c r="K10" s="155">
        <v>45505</v>
      </c>
      <c r="L10" s="155">
        <v>45474</v>
      </c>
    </row>
    <row r="11" spans="1:12" x14ac:dyDescent="0.2">
      <c r="A11" s="154"/>
      <c r="B11" s="154"/>
      <c r="C11" s="154"/>
      <c r="D11" s="153"/>
      <c r="E11" s="153"/>
      <c r="F11" s="153"/>
      <c r="G11" s="152" t="s">
        <v>131</v>
      </c>
      <c r="H11" s="152" t="s">
        <v>130</v>
      </c>
      <c r="I11" s="152" t="s">
        <v>131</v>
      </c>
      <c r="J11" s="152" t="s">
        <v>130</v>
      </c>
      <c r="K11" s="152" t="s">
        <v>130</v>
      </c>
      <c r="L11" s="152" t="s">
        <v>130</v>
      </c>
    </row>
    <row r="12" spans="1:12" ht="12.95" customHeight="1" x14ac:dyDescent="0.2">
      <c r="A12" s="151" t="s">
        <v>129</v>
      </c>
      <c r="B12" s="150"/>
      <c r="C12" s="149"/>
      <c r="D12" s="148"/>
      <c r="E12" s="147"/>
      <c r="F12" s="146"/>
      <c r="G12" s="146"/>
      <c r="H12" s="146"/>
      <c r="I12" s="146"/>
      <c r="J12" s="146"/>
      <c r="K12" s="146"/>
      <c r="L12" s="145"/>
    </row>
    <row r="13" spans="1:12" ht="12" customHeight="1" x14ac:dyDescent="0.2">
      <c r="A13" s="112" t="s">
        <v>127</v>
      </c>
      <c r="B13" s="132"/>
      <c r="C13" s="131"/>
      <c r="D13" s="109">
        <v>16058</v>
      </c>
      <c r="E13" s="108">
        <v>16200</v>
      </c>
      <c r="F13" s="108">
        <v>15834</v>
      </c>
      <c r="G13" s="108">
        <v>-142</v>
      </c>
      <c r="H13" s="107">
        <v>-0.87654320987654322</v>
      </c>
      <c r="I13" s="108">
        <v>1059</v>
      </c>
      <c r="J13" s="107">
        <v>7.0604706980465366</v>
      </c>
      <c r="K13" s="107">
        <v>6.8037974683544302</v>
      </c>
      <c r="L13" s="106">
        <v>5.3563111318118306</v>
      </c>
    </row>
    <row r="14" spans="1:12" ht="12.95" customHeight="1" x14ac:dyDescent="0.2">
      <c r="A14" s="118" t="s">
        <v>128</v>
      </c>
      <c r="B14" s="144"/>
      <c r="C14" s="143"/>
      <c r="D14" s="142"/>
      <c r="E14" s="141"/>
      <c r="F14" s="140"/>
      <c r="G14" s="140"/>
      <c r="H14" s="140"/>
      <c r="I14" s="140"/>
      <c r="J14" s="140"/>
      <c r="K14" s="140"/>
      <c r="L14" s="139"/>
    </row>
    <row r="15" spans="1:12" ht="12" customHeight="1" x14ac:dyDescent="0.2">
      <c r="A15" s="112" t="s">
        <v>127</v>
      </c>
      <c r="B15" s="132"/>
      <c r="C15" s="131"/>
      <c r="D15" s="109">
        <v>10005</v>
      </c>
      <c r="E15" s="108">
        <v>10040</v>
      </c>
      <c r="F15" s="108">
        <v>9486</v>
      </c>
      <c r="G15" s="108">
        <v>-35</v>
      </c>
      <c r="H15" s="107">
        <v>-0.348605577689243</v>
      </c>
      <c r="I15" s="108">
        <v>1154</v>
      </c>
      <c r="J15" s="107">
        <v>13.03807479380861</v>
      </c>
      <c r="K15" s="107">
        <v>9.2135320352442083</v>
      </c>
      <c r="L15" s="106">
        <v>9.931625912620234</v>
      </c>
    </row>
    <row r="16" spans="1:12" ht="12" customHeight="1" x14ac:dyDescent="0.2">
      <c r="A16" s="137">
        <v>0.54152923538230879</v>
      </c>
      <c r="B16" s="111" t="s">
        <v>126</v>
      </c>
      <c r="C16" s="131"/>
      <c r="D16" s="109">
        <v>5418</v>
      </c>
      <c r="E16" s="108">
        <v>5453</v>
      </c>
      <c r="F16" s="108">
        <v>5168</v>
      </c>
      <c r="G16" s="108">
        <v>-35</v>
      </c>
      <c r="H16" s="107">
        <v>-0.64184852374839541</v>
      </c>
      <c r="I16" s="108">
        <v>676</v>
      </c>
      <c r="J16" s="107">
        <v>14.255588359342051</v>
      </c>
      <c r="K16" s="107">
        <v>12.224737600329286</v>
      </c>
      <c r="L16" s="106">
        <v>10.806174957118353</v>
      </c>
    </row>
    <row r="17" spans="1:12" ht="12" customHeight="1" x14ac:dyDescent="0.2">
      <c r="A17" s="137">
        <v>0.45847076461769115</v>
      </c>
      <c r="B17" s="111" t="s">
        <v>125</v>
      </c>
      <c r="C17" s="131"/>
      <c r="D17" s="109">
        <v>4587</v>
      </c>
      <c r="E17" s="108">
        <v>4587</v>
      </c>
      <c r="F17" s="108">
        <v>4318</v>
      </c>
      <c r="G17" s="108">
        <v>0</v>
      </c>
      <c r="H17" s="107">
        <v>0</v>
      </c>
      <c r="I17" s="108">
        <v>478</v>
      </c>
      <c r="J17" s="107">
        <v>11.633000730104648</v>
      </c>
      <c r="K17" s="107">
        <v>5.8375634517766501</v>
      </c>
      <c r="L17" s="106">
        <v>8.9029003783102141</v>
      </c>
    </row>
    <row r="18" spans="1:12" ht="12" customHeight="1" x14ac:dyDescent="0.2">
      <c r="A18" s="137">
        <v>8.345827086456771E-2</v>
      </c>
      <c r="B18" s="111" t="s">
        <v>124</v>
      </c>
      <c r="C18" s="131"/>
      <c r="D18" s="109">
        <v>835</v>
      </c>
      <c r="E18" s="108">
        <v>878</v>
      </c>
      <c r="F18" s="108">
        <v>694</v>
      </c>
      <c r="G18" s="108">
        <v>-43</v>
      </c>
      <c r="H18" s="107">
        <v>-4.8974943052391797</v>
      </c>
      <c r="I18" s="108">
        <v>160</v>
      </c>
      <c r="J18" s="107">
        <v>23.703703703703706</v>
      </c>
      <c r="K18" s="107">
        <v>14.174252275682706</v>
      </c>
      <c r="L18" s="106">
        <v>3.7369207772795217</v>
      </c>
    </row>
    <row r="19" spans="1:12" ht="12" customHeight="1" x14ac:dyDescent="0.2">
      <c r="A19" s="137">
        <v>1.999000499750125E-2</v>
      </c>
      <c r="B19" s="111" t="s">
        <v>123</v>
      </c>
      <c r="C19" s="131"/>
      <c r="D19" s="109">
        <v>200</v>
      </c>
      <c r="E19" s="108">
        <v>191</v>
      </c>
      <c r="F19" s="108">
        <v>155</v>
      </c>
      <c r="G19" s="108">
        <v>9</v>
      </c>
      <c r="H19" s="107">
        <v>4.7120418848167542</v>
      </c>
      <c r="I19" s="108">
        <v>69</v>
      </c>
      <c r="J19" s="107">
        <v>52.671755725190842</v>
      </c>
      <c r="K19" s="107">
        <v>28.187919463087248</v>
      </c>
      <c r="L19" s="106">
        <v>32.478632478632477</v>
      </c>
    </row>
    <row r="20" spans="1:12" ht="12" customHeight="1" x14ac:dyDescent="0.2">
      <c r="A20" s="137">
        <v>0.35932033983008493</v>
      </c>
      <c r="B20" s="111" t="s">
        <v>122</v>
      </c>
      <c r="C20" s="131"/>
      <c r="D20" s="109">
        <v>3595</v>
      </c>
      <c r="E20" s="108">
        <v>3594</v>
      </c>
      <c r="F20" s="108">
        <v>3518</v>
      </c>
      <c r="G20" s="108">
        <v>1</v>
      </c>
      <c r="H20" s="107">
        <v>2.7824151363383419E-2</v>
      </c>
      <c r="I20" s="108">
        <v>372</v>
      </c>
      <c r="J20" s="107">
        <v>11.542041576171268</v>
      </c>
      <c r="K20" s="107">
        <v>10.720887245841034</v>
      </c>
      <c r="L20" s="106">
        <v>10.733396285804218</v>
      </c>
    </row>
    <row r="21" spans="1:12" ht="12" customHeight="1" x14ac:dyDescent="0.2">
      <c r="A21" s="137">
        <v>0.26756621689155424</v>
      </c>
      <c r="B21" s="111" t="s">
        <v>119</v>
      </c>
      <c r="C21" s="131"/>
      <c r="D21" s="109">
        <v>2677</v>
      </c>
      <c r="E21" s="108">
        <v>2679</v>
      </c>
      <c r="F21" s="108">
        <v>2645</v>
      </c>
      <c r="G21" s="108">
        <v>-2</v>
      </c>
      <c r="H21" s="107">
        <v>-7.4654721911160876E-2</v>
      </c>
      <c r="I21" s="108">
        <v>320</v>
      </c>
      <c r="J21" s="107">
        <v>13.57658039881205</v>
      </c>
      <c r="K21" s="107">
        <v>14.09710391822828</v>
      </c>
      <c r="L21" s="106">
        <v>14.254859611231103</v>
      </c>
    </row>
    <row r="22" spans="1:12" ht="12" customHeight="1" x14ac:dyDescent="0.2">
      <c r="A22" s="137">
        <v>0.25767116441779109</v>
      </c>
      <c r="B22" s="138" t="s">
        <v>121</v>
      </c>
      <c r="C22" s="131"/>
      <c r="D22" s="109">
        <v>2578</v>
      </c>
      <c r="E22" s="108">
        <v>2549</v>
      </c>
      <c r="F22" s="108">
        <v>2474</v>
      </c>
      <c r="G22" s="108">
        <v>29</v>
      </c>
      <c r="H22" s="107">
        <v>1.1377010592389172</v>
      </c>
      <c r="I22" s="108">
        <v>466</v>
      </c>
      <c r="J22" s="107">
        <v>22.064393939393938</v>
      </c>
      <c r="K22" s="107">
        <v>20.349386213408877</v>
      </c>
      <c r="L22" s="106">
        <v>18.999518999519001</v>
      </c>
    </row>
    <row r="23" spans="1:12" ht="12" hidden="1" customHeight="1" x14ac:dyDescent="0.2">
      <c r="A23" s="137">
        <v>0.14352823588205896</v>
      </c>
      <c r="B23" s="111" t="s">
        <v>120</v>
      </c>
      <c r="C23" s="131"/>
      <c r="D23" s="109">
        <v>1436</v>
      </c>
      <c r="E23" s="108">
        <v>1413</v>
      </c>
      <c r="F23" s="108">
        <v>1360</v>
      </c>
      <c r="G23" s="108">
        <v>23</v>
      </c>
      <c r="H23" s="107">
        <v>1.6277423920736021</v>
      </c>
      <c r="I23" s="108">
        <v>221</v>
      </c>
      <c r="J23" s="107">
        <v>18.189300411522634</v>
      </c>
      <c r="K23" s="107">
        <v>15.914684167350288</v>
      </c>
      <c r="L23" s="106">
        <v>13.807531380753138</v>
      </c>
    </row>
    <row r="24" spans="1:12" ht="12" hidden="1" customHeight="1" x14ac:dyDescent="0.2">
      <c r="A24" s="137">
        <v>0.11104447776111943</v>
      </c>
      <c r="B24" s="111" t="s">
        <v>119</v>
      </c>
      <c r="C24" s="131"/>
      <c r="D24" s="109">
        <v>1111</v>
      </c>
      <c r="E24" s="108">
        <v>1102</v>
      </c>
      <c r="F24" s="108">
        <v>1085</v>
      </c>
      <c r="G24" s="108">
        <v>9</v>
      </c>
      <c r="H24" s="107">
        <v>0.8166969147005444</v>
      </c>
      <c r="I24" s="108">
        <v>234</v>
      </c>
      <c r="J24" s="107">
        <v>26.681870011402509</v>
      </c>
      <c r="K24" s="107">
        <v>25.799086757990867</v>
      </c>
      <c r="L24" s="106">
        <v>25.724217844727693</v>
      </c>
    </row>
    <row r="25" spans="1:12" ht="12" customHeight="1" x14ac:dyDescent="0.2">
      <c r="A25" s="137">
        <v>4.6276861569215393E-2</v>
      </c>
      <c r="B25" s="111" t="s">
        <v>118</v>
      </c>
      <c r="C25" s="131"/>
      <c r="D25" s="109">
        <v>463</v>
      </c>
      <c r="E25" s="108">
        <v>473</v>
      </c>
      <c r="F25" s="108">
        <v>457</v>
      </c>
      <c r="G25" s="108">
        <v>-10</v>
      </c>
      <c r="H25" s="107">
        <v>-2.1141649048625792</v>
      </c>
      <c r="I25" s="108">
        <v>19</v>
      </c>
      <c r="J25" s="107">
        <v>4.2792792792792795</v>
      </c>
      <c r="K25" s="107">
        <v>4.6460176991150446</v>
      </c>
      <c r="L25" s="106">
        <v>4.3378995433789953</v>
      </c>
    </row>
    <row r="26" spans="1:12" ht="12" customHeight="1" x14ac:dyDescent="0.2">
      <c r="A26" s="137">
        <v>0.47466266866566714</v>
      </c>
      <c r="B26" s="111" t="s">
        <v>117</v>
      </c>
      <c r="C26" s="131"/>
      <c r="D26" s="109">
        <v>4749</v>
      </c>
      <c r="E26" s="108">
        <v>4701</v>
      </c>
      <c r="F26" s="108">
        <v>4479</v>
      </c>
      <c r="G26" s="108">
        <v>48</v>
      </c>
      <c r="H26" s="107">
        <v>1.0210593490746651</v>
      </c>
      <c r="I26" s="108">
        <v>471</v>
      </c>
      <c r="J26" s="107">
        <v>11.009817671809257</v>
      </c>
      <c r="K26" s="107">
        <v>3.6604189636163174</v>
      </c>
      <c r="L26" s="106">
        <v>5.6367924528301891</v>
      </c>
    </row>
    <row r="27" spans="1:12" ht="12.95" customHeight="1" x14ac:dyDescent="0.2">
      <c r="A27" s="134" t="s">
        <v>116</v>
      </c>
      <c r="B27" s="126"/>
      <c r="C27" s="125"/>
      <c r="D27" s="136"/>
      <c r="E27" s="135"/>
      <c r="F27" s="135"/>
      <c r="G27" s="135"/>
      <c r="H27" s="135"/>
      <c r="I27" s="135"/>
      <c r="J27" s="135"/>
      <c r="K27" s="114"/>
      <c r="L27" s="123"/>
    </row>
    <row r="28" spans="1:12" ht="12" customHeight="1" x14ac:dyDescent="0.2">
      <c r="A28" s="112" t="s">
        <v>112</v>
      </c>
      <c r="B28" s="111"/>
      <c r="C28" s="110"/>
      <c r="D28" s="109">
        <v>2050</v>
      </c>
      <c r="E28" s="108">
        <v>2460</v>
      </c>
      <c r="F28" s="108">
        <v>2121</v>
      </c>
      <c r="G28" s="108">
        <v>-410</v>
      </c>
      <c r="H28" s="107">
        <v>-16.666666666666664</v>
      </c>
      <c r="I28" s="108">
        <v>-11</v>
      </c>
      <c r="J28" s="107">
        <v>-0.53372149442018446</v>
      </c>
      <c r="K28" s="107">
        <v>-0.64620355411954766</v>
      </c>
      <c r="L28" s="106">
        <v>-11.069182389937108</v>
      </c>
    </row>
    <row r="29" spans="1:12" ht="12" customHeight="1" x14ac:dyDescent="0.2">
      <c r="A29" s="112" t="s">
        <v>115</v>
      </c>
      <c r="B29" s="111"/>
      <c r="C29" s="110"/>
      <c r="D29" s="109">
        <v>851</v>
      </c>
      <c r="E29" s="108">
        <v>950</v>
      </c>
      <c r="F29" s="108">
        <v>876</v>
      </c>
      <c r="G29" s="108">
        <v>-99</v>
      </c>
      <c r="H29" s="107">
        <v>-10.421052631578947</v>
      </c>
      <c r="I29" s="108">
        <v>-14</v>
      </c>
      <c r="J29" s="107">
        <v>-1.6184971098265895</v>
      </c>
      <c r="K29" s="107">
        <v>4.8565121412803531</v>
      </c>
      <c r="L29" s="106">
        <v>0.57405281285878307</v>
      </c>
    </row>
    <row r="30" spans="1:12" ht="12" customHeight="1" x14ac:dyDescent="0.2">
      <c r="A30" s="112" t="s">
        <v>114</v>
      </c>
      <c r="B30" s="111"/>
      <c r="C30" s="110"/>
      <c r="D30" s="109">
        <v>538</v>
      </c>
      <c r="E30" s="108">
        <v>892</v>
      </c>
      <c r="F30" s="108">
        <v>612</v>
      </c>
      <c r="G30" s="108">
        <v>-354</v>
      </c>
      <c r="H30" s="107">
        <v>-39.686098654708516</v>
      </c>
      <c r="I30" s="108">
        <v>40</v>
      </c>
      <c r="J30" s="107">
        <v>8.0321285140562253</v>
      </c>
      <c r="K30" s="107">
        <v>-2.0856201975850714</v>
      </c>
      <c r="L30" s="106">
        <v>-21.938775510204081</v>
      </c>
    </row>
    <row r="31" spans="1:12" ht="12" hidden="1" customHeight="1" x14ac:dyDescent="0.2">
      <c r="A31" s="112" t="s">
        <v>103</v>
      </c>
      <c r="B31" s="111"/>
      <c r="C31" s="110"/>
      <c r="D31" s="109">
        <v>363</v>
      </c>
      <c r="E31" s="108">
        <v>446</v>
      </c>
      <c r="F31" s="108">
        <v>339</v>
      </c>
      <c r="G31" s="108">
        <v>-83</v>
      </c>
      <c r="H31" s="107">
        <v>-18.609865470852018</v>
      </c>
      <c r="I31" s="108">
        <v>25</v>
      </c>
      <c r="J31" s="107">
        <v>7.3964497041420119</v>
      </c>
      <c r="K31" s="107">
        <v>17.060367454068242</v>
      </c>
      <c r="L31" s="106">
        <v>-6.3535911602209953</v>
      </c>
    </row>
    <row r="32" spans="1:12" ht="12" hidden="1" customHeight="1" x14ac:dyDescent="0.2">
      <c r="A32" s="112" t="s">
        <v>109</v>
      </c>
      <c r="B32" s="111"/>
      <c r="C32" s="110"/>
      <c r="D32" s="109">
        <v>316</v>
      </c>
      <c r="E32" s="108">
        <v>385</v>
      </c>
      <c r="F32" s="108">
        <v>382</v>
      </c>
      <c r="G32" s="108">
        <v>-69</v>
      </c>
      <c r="H32" s="107">
        <v>-17.922077922077921</v>
      </c>
      <c r="I32" s="108">
        <v>-46</v>
      </c>
      <c r="J32" s="107">
        <v>-12.707182320441991</v>
      </c>
      <c r="K32" s="107">
        <v>1.5831134564643801</v>
      </c>
      <c r="L32" s="106">
        <v>-6.1425061425061429</v>
      </c>
    </row>
    <row r="33" spans="1:12" ht="12" customHeight="1" x14ac:dyDescent="0.2">
      <c r="A33" s="112" t="s">
        <v>108</v>
      </c>
      <c r="B33" s="111"/>
      <c r="C33" s="110"/>
      <c r="D33" s="109">
        <v>19593</v>
      </c>
      <c r="E33" s="108">
        <v>17543</v>
      </c>
      <c r="F33" s="108">
        <v>15083</v>
      </c>
      <c r="G33" s="108" t="s">
        <v>85</v>
      </c>
      <c r="H33" s="107" t="s">
        <v>85</v>
      </c>
      <c r="I33" s="108">
        <v>-421</v>
      </c>
      <c r="J33" s="107">
        <v>-2.1035275307284902</v>
      </c>
      <c r="K33" s="107">
        <v>-2.2837408789617335</v>
      </c>
      <c r="L33" s="106">
        <v>-2.5457129934741878</v>
      </c>
    </row>
    <row r="34" spans="1:12" ht="12.95" customHeight="1" x14ac:dyDescent="0.2">
      <c r="A34" s="134" t="s">
        <v>113</v>
      </c>
      <c r="B34" s="126"/>
      <c r="C34" s="125"/>
      <c r="D34" s="115"/>
      <c r="E34" s="114"/>
      <c r="F34" s="114"/>
      <c r="G34" s="114"/>
      <c r="H34" s="124"/>
      <c r="I34" s="114"/>
      <c r="J34" s="124"/>
      <c r="K34" s="124"/>
      <c r="L34" s="123"/>
    </row>
    <row r="35" spans="1:12" ht="12" customHeight="1" x14ac:dyDescent="0.2">
      <c r="A35" s="112" t="s">
        <v>112</v>
      </c>
      <c r="B35" s="111"/>
      <c r="C35" s="110"/>
      <c r="D35" s="109">
        <v>2067</v>
      </c>
      <c r="E35" s="108">
        <v>1887</v>
      </c>
      <c r="F35" s="108">
        <v>1999</v>
      </c>
      <c r="G35" s="108">
        <v>180</v>
      </c>
      <c r="H35" s="107">
        <v>9.5389507154213042</v>
      </c>
      <c r="I35" s="108">
        <v>-327</v>
      </c>
      <c r="J35" s="107">
        <v>-13.659147869674184</v>
      </c>
      <c r="K35" s="107">
        <v>-1.048767697954903</v>
      </c>
      <c r="L35" s="106">
        <v>-6.1942749882684192</v>
      </c>
    </row>
    <row r="36" spans="1:12" ht="12" customHeight="1" x14ac:dyDescent="0.2">
      <c r="A36" s="112" t="s">
        <v>111</v>
      </c>
      <c r="B36" s="111"/>
      <c r="C36" s="110"/>
      <c r="D36" s="109">
        <v>696</v>
      </c>
      <c r="E36" s="108">
        <v>581</v>
      </c>
      <c r="F36" s="108">
        <v>567</v>
      </c>
      <c r="G36" s="108">
        <v>115</v>
      </c>
      <c r="H36" s="107">
        <v>19.793459552495698</v>
      </c>
      <c r="I36" s="108">
        <v>-47</v>
      </c>
      <c r="J36" s="107">
        <v>-6.3257065948855997</v>
      </c>
      <c r="K36" s="107">
        <v>13.921568627450981</v>
      </c>
      <c r="L36" s="106">
        <v>-12.093023255813954</v>
      </c>
    </row>
    <row r="37" spans="1:12" ht="12" customHeight="1" x14ac:dyDescent="0.2">
      <c r="A37" s="112" t="s">
        <v>110</v>
      </c>
      <c r="B37" s="111"/>
      <c r="C37" s="110"/>
      <c r="D37" s="109">
        <v>457</v>
      </c>
      <c r="E37" s="108">
        <v>418</v>
      </c>
      <c r="F37" s="108">
        <v>550</v>
      </c>
      <c r="G37" s="108">
        <v>39</v>
      </c>
      <c r="H37" s="107">
        <v>9.330143540669857</v>
      </c>
      <c r="I37" s="108">
        <v>-327</v>
      </c>
      <c r="J37" s="107">
        <v>-41.709183673469383</v>
      </c>
      <c r="K37" s="107">
        <v>-16.56686626746507</v>
      </c>
      <c r="L37" s="106">
        <v>-10.277324632952691</v>
      </c>
    </row>
    <row r="38" spans="1:12" ht="12" hidden="1" customHeight="1" x14ac:dyDescent="0.2">
      <c r="A38" s="112" t="s">
        <v>103</v>
      </c>
      <c r="B38" s="111"/>
      <c r="C38" s="110"/>
      <c r="D38" s="109">
        <v>386</v>
      </c>
      <c r="E38" s="108">
        <v>251</v>
      </c>
      <c r="F38" s="108">
        <v>260</v>
      </c>
      <c r="G38" s="108">
        <v>135</v>
      </c>
      <c r="H38" s="107">
        <v>53.784860557768923</v>
      </c>
      <c r="I38" s="108">
        <v>-30</v>
      </c>
      <c r="J38" s="107">
        <v>-7.2115384615384608</v>
      </c>
      <c r="K38" s="107">
        <v>-6.3432835820895521</v>
      </c>
      <c r="L38" s="106">
        <v>10.638297872340425</v>
      </c>
    </row>
    <row r="39" spans="1:12" ht="12" hidden="1" customHeight="1" x14ac:dyDescent="0.2">
      <c r="A39" s="112" t="s">
        <v>109</v>
      </c>
      <c r="B39" s="111"/>
      <c r="C39" s="110"/>
      <c r="D39" s="109">
        <v>327</v>
      </c>
      <c r="E39" s="108">
        <v>362</v>
      </c>
      <c r="F39" s="108">
        <v>360</v>
      </c>
      <c r="G39" s="108">
        <v>-35</v>
      </c>
      <c r="H39" s="107">
        <v>-9.6685082872928181</v>
      </c>
      <c r="I39" s="108">
        <v>-35</v>
      </c>
      <c r="J39" s="107">
        <v>-9.6685082872928181</v>
      </c>
      <c r="K39" s="107">
        <v>1.400560224089636</v>
      </c>
      <c r="L39" s="106">
        <v>-7.4550128534704374</v>
      </c>
    </row>
    <row r="40" spans="1:12" ht="12" customHeight="1" x14ac:dyDescent="0.2">
      <c r="A40" s="112" t="s">
        <v>108</v>
      </c>
      <c r="B40" s="111"/>
      <c r="C40" s="110"/>
      <c r="D40" s="109">
        <v>18410</v>
      </c>
      <c r="E40" s="108">
        <v>16343</v>
      </c>
      <c r="F40" s="108">
        <v>14456</v>
      </c>
      <c r="G40" s="108" t="s">
        <v>85</v>
      </c>
      <c r="H40" s="107" t="s">
        <v>85</v>
      </c>
      <c r="I40" s="108">
        <v>-624</v>
      </c>
      <c r="J40" s="107">
        <v>-3.2783440159714199</v>
      </c>
      <c r="K40" s="107">
        <v>-1.7848557692307692</v>
      </c>
      <c r="L40" s="106">
        <v>-1.8801330346840426</v>
      </c>
    </row>
    <row r="41" spans="1:12" ht="12.95" customHeight="1" x14ac:dyDescent="0.2">
      <c r="A41" s="133" t="s">
        <v>107</v>
      </c>
      <c r="B41" s="126"/>
      <c r="C41" s="125"/>
      <c r="D41" s="115"/>
      <c r="E41" s="114"/>
      <c r="F41" s="114"/>
      <c r="G41" s="114"/>
      <c r="H41" s="124"/>
      <c r="I41" s="114"/>
      <c r="J41" s="124"/>
      <c r="K41" s="114"/>
      <c r="L41" s="123"/>
    </row>
    <row r="42" spans="1:12" ht="12" customHeight="1" x14ac:dyDescent="0.2">
      <c r="A42" s="112" t="s">
        <v>106</v>
      </c>
      <c r="B42" s="111"/>
      <c r="C42" s="110"/>
      <c r="D42" s="129">
        <v>4.4000000000000004</v>
      </c>
      <c r="E42" s="128">
        <v>4.4000000000000004</v>
      </c>
      <c r="F42" s="128">
        <v>4.2</v>
      </c>
      <c r="G42" s="128" t="s">
        <v>85</v>
      </c>
      <c r="H42" s="128" t="s">
        <v>85</v>
      </c>
      <c r="I42" s="128" t="s">
        <v>85</v>
      </c>
      <c r="J42" s="128">
        <v>3.9</v>
      </c>
      <c r="K42" s="128">
        <v>4.0999999999999996</v>
      </c>
      <c r="L42" s="127">
        <v>3.8</v>
      </c>
    </row>
    <row r="43" spans="1:12" ht="12" customHeight="1" x14ac:dyDescent="0.2">
      <c r="A43" s="112" t="s">
        <v>105</v>
      </c>
      <c r="B43" s="111"/>
      <c r="C43" s="110"/>
      <c r="D43" s="129">
        <v>4.4000000000000004</v>
      </c>
      <c r="E43" s="128">
        <v>4.4000000000000004</v>
      </c>
      <c r="F43" s="128">
        <v>4.2</v>
      </c>
      <c r="G43" s="128" t="s">
        <v>85</v>
      </c>
      <c r="H43" s="128" t="s">
        <v>85</v>
      </c>
      <c r="I43" s="128" t="s">
        <v>85</v>
      </c>
      <c r="J43" s="128">
        <v>3.9</v>
      </c>
      <c r="K43" s="128">
        <v>4</v>
      </c>
      <c r="L43" s="127">
        <v>3.8</v>
      </c>
    </row>
    <row r="44" spans="1:12" ht="12" customHeight="1" x14ac:dyDescent="0.2">
      <c r="A44" s="112" t="s">
        <v>104</v>
      </c>
      <c r="B44" s="111"/>
      <c r="C44" s="110"/>
      <c r="D44" s="129">
        <v>4.4000000000000004</v>
      </c>
      <c r="E44" s="128">
        <v>4.4000000000000004</v>
      </c>
      <c r="F44" s="128">
        <v>4.0999999999999996</v>
      </c>
      <c r="G44" s="128" t="s">
        <v>85</v>
      </c>
      <c r="H44" s="128" t="s">
        <v>85</v>
      </c>
      <c r="I44" s="128" t="s">
        <v>85</v>
      </c>
      <c r="J44" s="128">
        <v>4</v>
      </c>
      <c r="K44" s="128">
        <v>4.2</v>
      </c>
      <c r="L44" s="127">
        <v>3.8</v>
      </c>
    </row>
    <row r="45" spans="1:12" ht="12" customHeight="1" x14ac:dyDescent="0.2">
      <c r="A45" s="112" t="s">
        <v>103</v>
      </c>
      <c r="B45" s="111"/>
      <c r="C45" s="110"/>
      <c r="D45" s="129">
        <v>3.9</v>
      </c>
      <c r="E45" s="128">
        <v>4.0999999999999996</v>
      </c>
      <c r="F45" s="128">
        <v>3.2</v>
      </c>
      <c r="G45" s="128" t="s">
        <v>85</v>
      </c>
      <c r="H45" s="128" t="s">
        <v>85</v>
      </c>
      <c r="I45" s="128" t="s">
        <v>85</v>
      </c>
      <c r="J45" s="128">
        <v>3.1</v>
      </c>
      <c r="K45" s="128">
        <v>3.5</v>
      </c>
      <c r="L45" s="127">
        <v>3.1</v>
      </c>
    </row>
    <row r="46" spans="1:12" ht="12" customHeight="1" x14ac:dyDescent="0.2">
      <c r="A46" s="112" t="s">
        <v>102</v>
      </c>
      <c r="B46" s="111"/>
      <c r="C46" s="110"/>
      <c r="D46" s="129">
        <v>3.1</v>
      </c>
      <c r="E46" s="128">
        <v>2.9</v>
      </c>
      <c r="F46" s="128">
        <v>2.4</v>
      </c>
      <c r="G46" s="128" t="s">
        <v>85</v>
      </c>
      <c r="H46" s="128" t="s">
        <v>85</v>
      </c>
      <c r="I46" s="128" t="s">
        <v>85</v>
      </c>
      <c r="J46" s="128">
        <v>2</v>
      </c>
      <c r="K46" s="128">
        <v>2.2999999999999998</v>
      </c>
      <c r="L46" s="127">
        <v>1.8</v>
      </c>
    </row>
    <row r="47" spans="1:12" ht="12" customHeight="1" x14ac:dyDescent="0.2">
      <c r="A47" s="130" t="s">
        <v>101</v>
      </c>
      <c r="B47" s="132"/>
      <c r="C47" s="131"/>
      <c r="D47" s="129">
        <v>4.5</v>
      </c>
      <c r="E47" s="128">
        <v>4.5</v>
      </c>
      <c r="F47" s="128">
        <v>4.4000000000000004</v>
      </c>
      <c r="G47" s="128" t="s">
        <v>85</v>
      </c>
      <c r="H47" s="128" t="s">
        <v>85</v>
      </c>
      <c r="I47" s="128" t="s">
        <v>85</v>
      </c>
      <c r="J47" s="128">
        <v>4.0999999999999996</v>
      </c>
      <c r="K47" s="128">
        <v>4.0999999999999996</v>
      </c>
      <c r="L47" s="127">
        <v>4</v>
      </c>
    </row>
    <row r="48" spans="1:12" ht="12" customHeight="1" x14ac:dyDescent="0.2">
      <c r="A48" s="130" t="s">
        <v>100</v>
      </c>
      <c r="B48" s="111"/>
      <c r="C48" s="110"/>
      <c r="D48" s="129">
        <v>5</v>
      </c>
      <c r="E48" s="128">
        <v>5</v>
      </c>
      <c r="F48" s="128">
        <v>4.9000000000000004</v>
      </c>
      <c r="G48" s="128" t="s">
        <v>85</v>
      </c>
      <c r="H48" s="128" t="s">
        <v>85</v>
      </c>
      <c r="I48" s="128" t="s">
        <v>85</v>
      </c>
      <c r="J48" s="128">
        <v>4.5</v>
      </c>
      <c r="K48" s="128">
        <v>4.5</v>
      </c>
      <c r="L48" s="127">
        <v>4.4000000000000004</v>
      </c>
    </row>
    <row r="49" spans="1:12" ht="12" customHeight="1" x14ac:dyDescent="0.2">
      <c r="A49" s="112" t="s">
        <v>99</v>
      </c>
      <c r="B49" s="111"/>
      <c r="C49" s="110"/>
      <c r="D49" s="129">
        <v>9.6</v>
      </c>
      <c r="E49" s="128">
        <v>9.5</v>
      </c>
      <c r="F49" s="128">
        <v>9</v>
      </c>
      <c r="G49" s="128" t="s">
        <v>85</v>
      </c>
      <c r="H49" s="128" t="s">
        <v>85</v>
      </c>
      <c r="I49" s="128" t="s">
        <v>85</v>
      </c>
      <c r="J49" s="128">
        <v>8.9</v>
      </c>
      <c r="K49" s="128">
        <v>9.4</v>
      </c>
      <c r="L49" s="127">
        <v>8.8000000000000007</v>
      </c>
    </row>
    <row r="50" spans="1:12" ht="12" customHeight="1" x14ac:dyDescent="0.2">
      <c r="A50" s="112" t="s">
        <v>98</v>
      </c>
      <c r="B50" s="111"/>
      <c r="C50" s="110"/>
      <c r="D50" s="129">
        <v>4.8</v>
      </c>
      <c r="E50" s="128">
        <v>4.8</v>
      </c>
      <c r="F50" s="128">
        <v>4.5</v>
      </c>
      <c r="G50" s="128" t="s">
        <v>85</v>
      </c>
      <c r="H50" s="128" t="s">
        <v>85</v>
      </c>
      <c r="I50" s="128" t="s">
        <v>85</v>
      </c>
      <c r="J50" s="128">
        <v>4.3</v>
      </c>
      <c r="K50" s="128">
        <v>4.4000000000000004</v>
      </c>
      <c r="L50" s="127">
        <v>4.2</v>
      </c>
    </row>
    <row r="51" spans="1:12" ht="12.95" customHeight="1" x14ac:dyDescent="0.2">
      <c r="A51" s="118" t="s">
        <v>97</v>
      </c>
      <c r="B51" s="126"/>
      <c r="C51" s="125"/>
      <c r="D51" s="115"/>
      <c r="E51" s="114"/>
      <c r="F51" s="114"/>
      <c r="G51" s="114"/>
      <c r="H51" s="124"/>
      <c r="I51" s="114"/>
      <c r="J51" s="124"/>
      <c r="K51" s="114"/>
      <c r="L51" s="123"/>
    </row>
    <row r="52" spans="1:12" ht="12" customHeight="1" x14ac:dyDescent="0.2">
      <c r="A52" s="112" t="s">
        <v>96</v>
      </c>
      <c r="B52" s="111"/>
      <c r="C52" s="110"/>
      <c r="D52" s="109">
        <v>10709</v>
      </c>
      <c r="E52" s="108">
        <v>10843</v>
      </c>
      <c r="F52" s="108">
        <v>10381</v>
      </c>
      <c r="G52" s="108">
        <v>-134</v>
      </c>
      <c r="H52" s="107">
        <v>-1.2358203449229919</v>
      </c>
      <c r="I52" s="108">
        <v>1081</v>
      </c>
      <c r="J52" s="107">
        <v>11.22766929788118</v>
      </c>
      <c r="K52" s="107">
        <v>8.8763932121698961</v>
      </c>
      <c r="L52" s="106">
        <v>9.66617367420241</v>
      </c>
    </row>
    <row r="53" spans="1:12" ht="12" customHeight="1" x14ac:dyDescent="0.2">
      <c r="A53" s="112" t="s">
        <v>95</v>
      </c>
      <c r="B53" s="111"/>
      <c r="C53" s="110"/>
      <c r="D53" s="109">
        <v>11999</v>
      </c>
      <c r="E53" s="108">
        <v>12203</v>
      </c>
      <c r="F53" s="108">
        <v>11990</v>
      </c>
      <c r="G53" s="108">
        <v>-204</v>
      </c>
      <c r="H53" s="107">
        <v>-1.6717200688355323</v>
      </c>
      <c r="I53" s="108">
        <v>462</v>
      </c>
      <c r="J53" s="107">
        <v>4.0045072375834279</v>
      </c>
      <c r="K53" s="107">
        <v>4.5224839400428261</v>
      </c>
      <c r="L53" s="106">
        <v>4.8810356892932125</v>
      </c>
    </row>
    <row r="54" spans="1:12" ht="12" customHeight="1" x14ac:dyDescent="0.2">
      <c r="A54" s="112" t="s">
        <v>94</v>
      </c>
      <c r="B54" s="111"/>
      <c r="C54" s="110"/>
      <c r="D54" s="109">
        <v>12045</v>
      </c>
      <c r="E54" s="108">
        <v>12253</v>
      </c>
      <c r="F54" s="108">
        <v>12046</v>
      </c>
      <c r="G54" s="108">
        <v>-208</v>
      </c>
      <c r="H54" s="107">
        <v>-1.6975434587447973</v>
      </c>
      <c r="I54" s="108">
        <v>453</v>
      </c>
      <c r="J54" s="107">
        <v>3.9078674948240169</v>
      </c>
      <c r="K54" s="107">
        <v>4.449748529537124</v>
      </c>
      <c r="L54" s="106">
        <v>4.8116244670669106</v>
      </c>
    </row>
    <row r="55" spans="1:12" ht="12" customHeight="1" x14ac:dyDescent="0.2">
      <c r="A55" s="112" t="s">
        <v>93</v>
      </c>
      <c r="B55" s="111"/>
      <c r="C55" s="110"/>
      <c r="D55" s="129">
        <v>5.2</v>
      </c>
      <c r="E55" s="128">
        <v>5.3</v>
      </c>
      <c r="F55" s="128">
        <v>5.2</v>
      </c>
      <c r="G55" s="128" t="s">
        <v>85</v>
      </c>
      <c r="H55" s="128" t="s">
        <v>85</v>
      </c>
      <c r="I55" s="128" t="s">
        <v>85</v>
      </c>
      <c r="J55" s="128">
        <v>5.0999999999999996</v>
      </c>
      <c r="K55" s="128">
        <v>5.0999999999999996</v>
      </c>
      <c r="L55" s="127">
        <v>5</v>
      </c>
    </row>
    <row r="56" spans="1:12" ht="12.95" customHeight="1" x14ac:dyDescent="0.2">
      <c r="A56" s="118" t="s">
        <v>92</v>
      </c>
      <c r="B56" s="126"/>
      <c r="C56" s="125"/>
      <c r="D56" s="115"/>
      <c r="E56" s="114"/>
      <c r="F56" s="114"/>
      <c r="G56" s="114"/>
      <c r="H56" s="124"/>
      <c r="I56" s="114"/>
      <c r="J56" s="124"/>
      <c r="K56" s="114"/>
      <c r="L56" s="123"/>
    </row>
    <row r="57" spans="1:12" ht="12" customHeight="1" x14ac:dyDescent="0.2">
      <c r="A57" s="112" t="s">
        <v>91</v>
      </c>
      <c r="B57" s="111"/>
      <c r="C57" s="110"/>
      <c r="D57" s="109">
        <v>4403</v>
      </c>
      <c r="E57" s="108">
        <v>4493</v>
      </c>
      <c r="F57" s="108">
        <v>4249</v>
      </c>
      <c r="G57" s="108">
        <v>-90</v>
      </c>
      <c r="H57" s="107">
        <v>-2.0031159581571334</v>
      </c>
      <c r="I57" s="108">
        <v>565</v>
      </c>
      <c r="J57" s="107">
        <v>14.721208963001564</v>
      </c>
      <c r="K57" s="107">
        <v>12.634745550263224</v>
      </c>
      <c r="L57" s="106">
        <v>14.159054271896828</v>
      </c>
    </row>
    <row r="58" spans="1:12" ht="12" customHeight="1" x14ac:dyDescent="0.2">
      <c r="A58" s="112" t="s">
        <v>90</v>
      </c>
      <c r="B58" s="111"/>
      <c r="C58" s="110"/>
      <c r="D58" s="122">
        <v>11078.775668816908</v>
      </c>
      <c r="E58" s="121">
        <v>11163.575187906854</v>
      </c>
      <c r="F58" s="121">
        <v>11138.087052096587</v>
      </c>
      <c r="G58" s="121">
        <v>-84.799519089945534</v>
      </c>
      <c r="H58" s="120">
        <v>-0.75960897528424542</v>
      </c>
      <c r="I58" s="121">
        <v>-104.22433118309164</v>
      </c>
      <c r="J58" s="120">
        <v>-0.931989011741855</v>
      </c>
      <c r="K58" s="120">
        <v>-0.37859014896614401</v>
      </c>
      <c r="L58" s="119">
        <v>-0.38380241394698783</v>
      </c>
    </row>
    <row r="59" spans="1:12" ht="12" customHeight="1" x14ac:dyDescent="0.2">
      <c r="A59" s="112" t="s">
        <v>89</v>
      </c>
      <c r="B59" s="111"/>
      <c r="C59" s="110"/>
      <c r="D59" s="122">
        <v>4573.6356541139012</v>
      </c>
      <c r="E59" s="121">
        <v>4595.4665645436671</v>
      </c>
      <c r="F59" s="121">
        <v>4575.3883439738411</v>
      </c>
      <c r="G59" s="121">
        <v>-21.830910429765936</v>
      </c>
      <c r="H59" s="120">
        <v>-0.47505318824866172</v>
      </c>
      <c r="I59" s="121">
        <v>-191.36434588609882</v>
      </c>
      <c r="J59" s="120">
        <v>-4.0160408370639828</v>
      </c>
      <c r="K59" s="120">
        <v>-3.7397032982055483</v>
      </c>
      <c r="L59" s="119">
        <v>-4.2405118465081406</v>
      </c>
    </row>
    <row r="60" spans="1:12" ht="12" customHeight="1" x14ac:dyDescent="0.2">
      <c r="A60" s="112" t="s">
        <v>88</v>
      </c>
      <c r="B60" s="111"/>
      <c r="C60" s="110"/>
      <c r="D60" s="122">
        <v>7684.2521709997964</v>
      </c>
      <c r="E60" s="121">
        <v>7739.6057718397888</v>
      </c>
      <c r="F60" s="121">
        <v>7726.9391755946381</v>
      </c>
      <c r="G60" s="121">
        <v>-55.353600839992396</v>
      </c>
      <c r="H60" s="120">
        <v>-0.71519922941545688</v>
      </c>
      <c r="I60" s="121">
        <v>-79.747829000203637</v>
      </c>
      <c r="J60" s="120">
        <v>-1.0271487506466208</v>
      </c>
      <c r="K60" s="120">
        <v>-0.63415365464387263</v>
      </c>
      <c r="L60" s="119">
        <v>-0.1687445013612652</v>
      </c>
    </row>
    <row r="61" spans="1:12" ht="12.95" customHeight="1" x14ac:dyDescent="0.2">
      <c r="A61" s="118" t="s">
        <v>46</v>
      </c>
      <c r="B61" s="117"/>
      <c r="C61" s="116"/>
      <c r="D61" s="115"/>
      <c r="E61" s="114"/>
      <c r="F61" s="114"/>
      <c r="G61" s="114"/>
      <c r="H61" s="114"/>
      <c r="I61" s="114"/>
      <c r="J61" s="114"/>
      <c r="K61" s="114"/>
      <c r="L61" s="113"/>
    </row>
    <row r="62" spans="1:12" ht="12" customHeight="1" x14ac:dyDescent="0.2">
      <c r="A62" s="112" t="s">
        <v>87</v>
      </c>
      <c r="B62" s="111"/>
      <c r="C62" s="110"/>
      <c r="D62" s="109">
        <v>655</v>
      </c>
      <c r="E62" s="108">
        <v>735</v>
      </c>
      <c r="F62" s="108">
        <v>659</v>
      </c>
      <c r="G62" s="108">
        <v>-80</v>
      </c>
      <c r="H62" s="107">
        <v>-10.884353741496598</v>
      </c>
      <c r="I62" s="108">
        <v>-57</v>
      </c>
      <c r="J62" s="107">
        <v>-8.0056179775280896</v>
      </c>
      <c r="K62" s="107">
        <v>-16.761041902604756</v>
      </c>
      <c r="L62" s="106">
        <v>-37.771482530689333</v>
      </c>
    </row>
    <row r="63" spans="1:12" ht="12" customHeight="1" x14ac:dyDescent="0.2">
      <c r="A63" s="112" t="s">
        <v>86</v>
      </c>
      <c r="B63" s="111"/>
      <c r="C63" s="110"/>
      <c r="D63" s="109">
        <v>6499</v>
      </c>
      <c r="E63" s="108">
        <v>5844</v>
      </c>
      <c r="F63" s="108">
        <v>5109</v>
      </c>
      <c r="G63" s="108" t="s">
        <v>85</v>
      </c>
      <c r="H63" s="107" t="s">
        <v>85</v>
      </c>
      <c r="I63" s="108">
        <v>-1301</v>
      </c>
      <c r="J63" s="107">
        <v>-16.679487179487179</v>
      </c>
      <c r="K63" s="107">
        <v>-17.55079006772009</v>
      </c>
      <c r="L63" s="106">
        <v>-17.663174858984689</v>
      </c>
    </row>
    <row r="64" spans="1:12" ht="12" customHeight="1" x14ac:dyDescent="0.2">
      <c r="A64" s="105" t="s">
        <v>84</v>
      </c>
      <c r="B64" s="104"/>
      <c r="C64" s="103"/>
      <c r="D64" s="102">
        <v>2413</v>
      </c>
      <c r="E64" s="101">
        <v>2543</v>
      </c>
      <c r="F64" s="101">
        <v>2459</v>
      </c>
      <c r="G64" s="101">
        <v>-130</v>
      </c>
      <c r="H64" s="100">
        <v>-5.1120723554856466</v>
      </c>
      <c r="I64" s="101">
        <v>56</v>
      </c>
      <c r="J64" s="100">
        <v>2.3759015697921089</v>
      </c>
      <c r="K64" s="100">
        <v>5.8701082431307245</v>
      </c>
      <c r="L64" s="99">
        <v>-2.6909378709932725</v>
      </c>
    </row>
    <row r="65" spans="1:12" x14ac:dyDescent="0.2">
      <c r="A65" s="98" t="s">
        <v>83</v>
      </c>
      <c r="B65" s="96"/>
      <c r="C65" s="96"/>
      <c r="D65" s="96"/>
      <c r="E65" s="96"/>
      <c r="F65" s="96"/>
      <c r="G65" s="96"/>
      <c r="H65" s="96"/>
      <c r="I65" s="96"/>
      <c r="J65" s="96"/>
      <c r="K65" s="96"/>
      <c r="L65" s="97" t="s">
        <v>25</v>
      </c>
    </row>
    <row r="66" spans="1:12" ht="10.5" customHeight="1" x14ac:dyDescent="0.2">
      <c r="A66" s="95" t="s">
        <v>82</v>
      </c>
      <c r="B66" s="96"/>
      <c r="C66" s="96"/>
      <c r="D66" s="96"/>
      <c r="E66" s="96"/>
      <c r="F66" s="96"/>
      <c r="G66" s="96"/>
      <c r="H66" s="96"/>
      <c r="I66" s="96"/>
      <c r="J66" s="96"/>
      <c r="K66" s="96"/>
      <c r="L66" s="96"/>
    </row>
    <row r="67" spans="1:12" ht="10.5" customHeight="1" x14ac:dyDescent="0.2">
      <c r="A67" s="94"/>
      <c r="B67" s="94"/>
      <c r="C67" s="94"/>
      <c r="D67" s="94"/>
      <c r="E67" s="94"/>
      <c r="F67" s="94"/>
      <c r="G67" s="94"/>
      <c r="H67" s="94"/>
      <c r="I67" s="94"/>
      <c r="J67" s="94"/>
      <c r="K67" s="94"/>
      <c r="L67" s="94"/>
    </row>
    <row r="68" spans="1:12" ht="10.5" customHeight="1" x14ac:dyDescent="0.2">
      <c r="A68" s="95"/>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5651B-EB7A-4D88-9A16-43297BAFD3A4}">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2"/>
      <c r="B1" s="12"/>
      <c r="C1" s="12"/>
      <c r="D1" s="12"/>
      <c r="E1" s="12"/>
      <c r="F1" s="12"/>
      <c r="G1" s="12"/>
      <c r="H1" s="12"/>
      <c r="I1" s="12"/>
      <c r="J1" s="12"/>
      <c r="K1" s="12"/>
      <c r="L1" s="22" t="s">
        <v>0</v>
      </c>
    </row>
    <row r="2" spans="1:12" ht="11.25" customHeight="1" x14ac:dyDescent="0.2"/>
    <row r="3" spans="1:12" ht="15" customHeight="1" x14ac:dyDescent="0.2">
      <c r="A3" s="168" t="s">
        <v>142</v>
      </c>
      <c r="B3" s="167"/>
      <c r="C3" s="167"/>
      <c r="D3" s="166"/>
      <c r="E3" s="166"/>
      <c r="F3" s="166"/>
      <c r="G3" s="166"/>
      <c r="H3" s="166"/>
      <c r="I3" s="166"/>
      <c r="J3" s="166"/>
      <c r="K3" s="166"/>
    </row>
    <row r="4" spans="1:12" ht="19.5" customHeight="1" x14ac:dyDescent="0.2">
      <c r="A4" s="19" t="s">
        <v>73</v>
      </c>
      <c r="B4" s="167"/>
      <c r="C4" s="167"/>
      <c r="D4" s="166"/>
      <c r="E4" s="166"/>
      <c r="F4" s="166"/>
      <c r="G4" s="166"/>
      <c r="H4" s="166"/>
      <c r="I4" s="166"/>
      <c r="J4" s="166"/>
      <c r="K4" s="166"/>
      <c r="L4" s="165"/>
    </row>
    <row r="5" spans="1:12" ht="12.75" customHeight="1" x14ac:dyDescent="0.2">
      <c r="A5" s="164" t="s">
        <v>74</v>
      </c>
    </row>
    <row r="6" spans="1:12" ht="12.75" customHeight="1" x14ac:dyDescent="0.2">
      <c r="A6" s="163"/>
      <c r="B6" s="163"/>
      <c r="C6" s="162"/>
      <c r="D6" s="163"/>
      <c r="E6" s="163"/>
      <c r="F6" s="163"/>
      <c r="G6" s="163"/>
      <c r="H6" s="163"/>
      <c r="I6" s="163"/>
      <c r="J6" s="163"/>
      <c r="K6" s="163"/>
      <c r="L6" s="163"/>
    </row>
    <row r="7" spans="1:12" ht="11.25" customHeight="1" x14ac:dyDescent="0.2">
      <c r="A7" s="174"/>
      <c r="B7" s="173"/>
      <c r="C7" s="173"/>
      <c r="D7" s="173"/>
      <c r="E7" s="173"/>
      <c r="F7" s="173"/>
      <c r="G7" s="173"/>
      <c r="H7" s="173"/>
      <c r="I7" s="173"/>
      <c r="J7" s="173"/>
      <c r="K7" s="173"/>
      <c r="L7" s="173"/>
    </row>
    <row r="8" spans="1:12" x14ac:dyDescent="0.2">
      <c r="A8" s="154" t="s">
        <v>135</v>
      </c>
      <c r="B8" s="154"/>
      <c r="C8" s="154"/>
      <c r="D8" s="153">
        <v>45901</v>
      </c>
      <c r="E8" s="153">
        <v>45870</v>
      </c>
      <c r="F8" s="153">
        <v>45839</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45536</v>
      </c>
      <c r="J10" s="156"/>
      <c r="K10" s="155">
        <v>45505</v>
      </c>
      <c r="L10" s="155">
        <v>45474</v>
      </c>
    </row>
    <row r="11" spans="1:12" x14ac:dyDescent="0.2">
      <c r="A11" s="154"/>
      <c r="B11" s="154"/>
      <c r="C11" s="154"/>
      <c r="D11" s="153"/>
      <c r="E11" s="153"/>
      <c r="F11" s="153"/>
      <c r="G11" s="152" t="s">
        <v>131</v>
      </c>
      <c r="H11" s="152" t="s">
        <v>130</v>
      </c>
      <c r="I11" s="152" t="s">
        <v>131</v>
      </c>
      <c r="J11" s="152" t="s">
        <v>130</v>
      </c>
      <c r="K11" s="152" t="s">
        <v>130</v>
      </c>
      <c r="L11" s="152" t="s">
        <v>130</v>
      </c>
    </row>
    <row r="12" spans="1:12" x14ac:dyDescent="0.2">
      <c r="A12" s="151" t="s">
        <v>129</v>
      </c>
      <c r="B12" s="150"/>
      <c r="C12" s="149"/>
      <c r="D12" s="148"/>
      <c r="E12" s="147"/>
      <c r="F12" s="146"/>
      <c r="G12" s="146"/>
      <c r="H12" s="146"/>
      <c r="I12" s="146"/>
      <c r="J12" s="146"/>
      <c r="K12" s="146"/>
      <c r="L12" s="145"/>
    </row>
    <row r="13" spans="1:12" x14ac:dyDescent="0.2">
      <c r="A13" s="112" t="s">
        <v>127</v>
      </c>
      <c r="B13" s="132"/>
      <c r="C13" s="131"/>
      <c r="D13" s="109">
        <v>7817</v>
      </c>
      <c r="E13" s="108">
        <v>7914</v>
      </c>
      <c r="F13" s="108">
        <v>7621</v>
      </c>
      <c r="G13" s="108">
        <v>-97</v>
      </c>
      <c r="H13" s="172">
        <v>-1.2256760171847358</v>
      </c>
      <c r="I13" s="108">
        <v>1145</v>
      </c>
      <c r="J13" s="172">
        <v>17.161270983213427</v>
      </c>
      <c r="K13" s="172">
        <v>15.515983068165232</v>
      </c>
      <c r="L13" s="171">
        <v>12.953905439454571</v>
      </c>
    </row>
    <row r="14" spans="1:12" x14ac:dyDescent="0.2">
      <c r="A14" s="118" t="s">
        <v>128</v>
      </c>
      <c r="B14" s="144"/>
      <c r="C14" s="143"/>
      <c r="D14" s="142"/>
      <c r="E14" s="141"/>
      <c r="F14" s="140"/>
      <c r="G14" s="140"/>
      <c r="H14" s="140"/>
      <c r="I14" s="140"/>
      <c r="J14" s="140"/>
      <c r="K14" s="140"/>
      <c r="L14" s="139"/>
    </row>
    <row r="15" spans="1:12" ht="12.75" customHeight="1" x14ac:dyDescent="0.2">
      <c r="A15" s="112" t="s">
        <v>127</v>
      </c>
      <c r="B15" s="132"/>
      <c r="C15" s="131"/>
      <c r="D15" s="109">
        <v>4979</v>
      </c>
      <c r="E15" s="108">
        <v>5100</v>
      </c>
      <c r="F15" s="108">
        <v>4788</v>
      </c>
      <c r="G15" s="108">
        <v>-121</v>
      </c>
      <c r="H15" s="107">
        <v>-2.3725490196078431</v>
      </c>
      <c r="I15" s="108">
        <v>676</v>
      </c>
      <c r="J15" s="107">
        <v>15.709969788519636</v>
      </c>
      <c r="K15" s="107">
        <v>13.941018766756033</v>
      </c>
      <c r="L15" s="106">
        <v>14.381270903010032</v>
      </c>
    </row>
    <row r="16" spans="1:12" x14ac:dyDescent="0.2">
      <c r="A16" s="137">
        <v>0.57601928098011645</v>
      </c>
      <c r="B16" s="111" t="s">
        <v>126</v>
      </c>
      <c r="C16" s="131"/>
      <c r="D16" s="109">
        <v>2868</v>
      </c>
      <c r="E16" s="108">
        <v>2949</v>
      </c>
      <c r="F16" s="108">
        <v>2773</v>
      </c>
      <c r="G16" s="108">
        <v>-81</v>
      </c>
      <c r="H16" s="107">
        <v>-2.7466937945066121</v>
      </c>
      <c r="I16" s="108">
        <v>409</v>
      </c>
      <c r="J16" s="107">
        <v>16.632777551850346</v>
      </c>
      <c r="K16" s="107">
        <v>17.20985691573927</v>
      </c>
      <c r="L16" s="106">
        <v>14.49215524360033</v>
      </c>
    </row>
    <row r="17" spans="1:12" x14ac:dyDescent="0.2">
      <c r="A17" s="137">
        <v>0.42398071901988349</v>
      </c>
      <c r="B17" s="111" t="s">
        <v>125</v>
      </c>
      <c r="C17" s="131"/>
      <c r="D17" s="109">
        <v>2111</v>
      </c>
      <c r="E17" s="108">
        <v>2151</v>
      </c>
      <c r="F17" s="108">
        <v>2015</v>
      </c>
      <c r="G17" s="108">
        <v>-40</v>
      </c>
      <c r="H17" s="107">
        <v>-1.8596001859600186</v>
      </c>
      <c r="I17" s="108">
        <v>267</v>
      </c>
      <c r="J17" s="107">
        <v>14.479392624728851</v>
      </c>
      <c r="K17" s="107">
        <v>9.7448979591836746</v>
      </c>
      <c r="L17" s="106">
        <v>14.229024943310659</v>
      </c>
    </row>
    <row r="18" spans="1:12" ht="15" customHeight="1" x14ac:dyDescent="0.2">
      <c r="A18" s="137">
        <v>9.6605744125326368E-2</v>
      </c>
      <c r="B18" s="111" t="s">
        <v>124</v>
      </c>
      <c r="C18" s="131"/>
      <c r="D18" s="109">
        <v>481</v>
      </c>
      <c r="E18" s="108">
        <v>528</v>
      </c>
      <c r="F18" s="108">
        <v>382</v>
      </c>
      <c r="G18" s="108">
        <v>-47</v>
      </c>
      <c r="H18" s="107">
        <v>-8.9015151515151523</v>
      </c>
      <c r="I18" s="108">
        <v>71</v>
      </c>
      <c r="J18" s="107">
        <v>17.317073170731707</v>
      </c>
      <c r="K18" s="107">
        <v>10.691823899371069</v>
      </c>
      <c r="L18" s="106">
        <v>-8.6124401913875595</v>
      </c>
    </row>
    <row r="19" spans="1:12" x14ac:dyDescent="0.2">
      <c r="A19" s="137">
        <v>1.225145611568588E-2</v>
      </c>
      <c r="B19" s="111" t="s">
        <v>123</v>
      </c>
      <c r="C19" s="131"/>
      <c r="D19" s="109">
        <v>61</v>
      </c>
      <c r="E19" s="108">
        <v>68</v>
      </c>
      <c r="F19" s="108">
        <v>41</v>
      </c>
      <c r="G19" s="108">
        <v>-7</v>
      </c>
      <c r="H19" s="107">
        <v>-10.294117647058822</v>
      </c>
      <c r="I19" s="108">
        <v>29</v>
      </c>
      <c r="J19" s="107">
        <v>90.625</v>
      </c>
      <c r="K19" s="107">
        <v>44.680851063829785</v>
      </c>
      <c r="L19" s="106">
        <v>2.5</v>
      </c>
    </row>
    <row r="20" spans="1:12" x14ac:dyDescent="0.2">
      <c r="A20" s="137">
        <v>0.38943562964450695</v>
      </c>
      <c r="B20" s="111" t="s">
        <v>122</v>
      </c>
      <c r="C20" s="131"/>
      <c r="D20" s="109">
        <v>1939</v>
      </c>
      <c r="E20" s="108">
        <v>1960</v>
      </c>
      <c r="F20" s="108">
        <v>1930</v>
      </c>
      <c r="G20" s="108">
        <v>-21</v>
      </c>
      <c r="H20" s="107">
        <v>-1.0714285714285714</v>
      </c>
      <c r="I20" s="108">
        <v>198</v>
      </c>
      <c r="J20" s="107">
        <v>11.372774267662262</v>
      </c>
      <c r="K20" s="107">
        <v>11.87214611872146</v>
      </c>
      <c r="L20" s="106">
        <v>13.196480938416421</v>
      </c>
    </row>
    <row r="21" spans="1:12" x14ac:dyDescent="0.2">
      <c r="A21" s="137">
        <v>0.30889736894958825</v>
      </c>
      <c r="B21" s="111" t="s">
        <v>119</v>
      </c>
      <c r="C21" s="131"/>
      <c r="D21" s="109">
        <v>1538</v>
      </c>
      <c r="E21" s="108">
        <v>1546</v>
      </c>
      <c r="F21" s="108">
        <v>1544</v>
      </c>
      <c r="G21" s="108">
        <v>-8</v>
      </c>
      <c r="H21" s="107">
        <v>-0.51746442432082795</v>
      </c>
      <c r="I21" s="108">
        <v>143</v>
      </c>
      <c r="J21" s="107">
        <v>10.250896057347671</v>
      </c>
      <c r="K21" s="107">
        <v>11.303095752339813</v>
      </c>
      <c r="L21" s="106">
        <v>13.362701908957417</v>
      </c>
    </row>
    <row r="22" spans="1:12" ht="15" customHeight="1" x14ac:dyDescent="0.2">
      <c r="A22" s="137">
        <v>0.10323358104036955</v>
      </c>
      <c r="B22" s="111" t="s">
        <v>121</v>
      </c>
      <c r="C22" s="131"/>
      <c r="D22" s="109">
        <v>514</v>
      </c>
      <c r="E22" s="108">
        <v>516</v>
      </c>
      <c r="F22" s="108">
        <v>508</v>
      </c>
      <c r="G22" s="108">
        <v>-2</v>
      </c>
      <c r="H22" s="107">
        <v>-0.38759689922480622</v>
      </c>
      <c r="I22" s="108">
        <v>68</v>
      </c>
      <c r="J22" s="107">
        <v>15.246636771300448</v>
      </c>
      <c r="K22" s="107">
        <v>19.721577726218097</v>
      </c>
      <c r="L22" s="106">
        <v>20.665083135391924</v>
      </c>
    </row>
    <row r="23" spans="1:12" ht="12.75" hidden="1" customHeight="1" x14ac:dyDescent="0.2">
      <c r="A23" s="137">
        <v>1.6268326973287808E-2</v>
      </c>
      <c r="B23" s="111" t="s">
        <v>120</v>
      </c>
      <c r="C23" s="131"/>
      <c r="D23" s="109">
        <v>81</v>
      </c>
      <c r="E23" s="108">
        <v>82</v>
      </c>
      <c r="F23" s="108">
        <v>71</v>
      </c>
      <c r="G23" s="108">
        <v>-1</v>
      </c>
      <c r="H23" s="107">
        <v>-1.2195121951219512</v>
      </c>
      <c r="I23" s="108">
        <v>12</v>
      </c>
      <c r="J23" s="107">
        <v>17.391304347826086</v>
      </c>
      <c r="K23" s="107">
        <v>43.859649122807014</v>
      </c>
      <c r="L23" s="106">
        <v>24.561403508771928</v>
      </c>
    </row>
    <row r="24" spans="1:12" ht="12.75" hidden="1" customHeight="1" x14ac:dyDescent="0.2">
      <c r="A24" s="137">
        <v>8.576019280980117E-2</v>
      </c>
      <c r="B24" s="111" t="s">
        <v>119</v>
      </c>
      <c r="C24" s="131"/>
      <c r="D24" s="109">
        <v>427</v>
      </c>
      <c r="E24" s="108">
        <v>426</v>
      </c>
      <c r="F24" s="108">
        <v>430</v>
      </c>
      <c r="G24" s="108">
        <v>1</v>
      </c>
      <c r="H24" s="107">
        <v>0.23474178403755869</v>
      </c>
      <c r="I24" s="108">
        <v>56</v>
      </c>
      <c r="J24" s="107">
        <v>15.09433962264151</v>
      </c>
      <c r="K24" s="107">
        <v>16.076294277929154</v>
      </c>
      <c r="L24" s="106">
        <v>19.777158774373259</v>
      </c>
    </row>
    <row r="25" spans="1:12" ht="15" customHeight="1" x14ac:dyDescent="0.2">
      <c r="A25" s="137">
        <v>4.900582446274352E-2</v>
      </c>
      <c r="B25" s="111" t="s">
        <v>118</v>
      </c>
      <c r="C25" s="131"/>
      <c r="D25" s="109">
        <v>244</v>
      </c>
      <c r="E25" s="108">
        <v>250</v>
      </c>
      <c r="F25" s="108">
        <v>247</v>
      </c>
      <c r="G25" s="108">
        <v>-6</v>
      </c>
      <c r="H25" s="107">
        <v>-2.4</v>
      </c>
      <c r="I25" s="108">
        <v>-7</v>
      </c>
      <c r="J25" s="107">
        <v>-2.788844621513944</v>
      </c>
      <c r="K25" s="107">
        <v>-4.9429657794676807</v>
      </c>
      <c r="L25" s="106">
        <v>3.3472803347280333</v>
      </c>
    </row>
    <row r="26" spans="1:12" ht="15" customHeight="1" x14ac:dyDescent="0.2">
      <c r="A26" s="137">
        <v>0.31954207672223339</v>
      </c>
      <c r="B26" s="138" t="s">
        <v>117</v>
      </c>
      <c r="C26" s="131"/>
      <c r="D26" s="109">
        <v>1591</v>
      </c>
      <c r="E26" s="108">
        <v>1644</v>
      </c>
      <c r="F26" s="108">
        <v>1599</v>
      </c>
      <c r="G26" s="108">
        <v>-53</v>
      </c>
      <c r="H26" s="107">
        <v>-3.223844282238443</v>
      </c>
      <c r="I26" s="108">
        <v>160</v>
      </c>
      <c r="J26" s="107">
        <v>11.180992313067785</v>
      </c>
      <c r="K26" s="107">
        <v>10.707070707070706</v>
      </c>
      <c r="L26" s="106">
        <v>10.887656033287101</v>
      </c>
    </row>
    <row r="27" spans="1:12" x14ac:dyDescent="0.2">
      <c r="A27" s="118" t="s">
        <v>116</v>
      </c>
      <c r="B27" s="117"/>
      <c r="C27" s="125"/>
      <c r="D27" s="136"/>
      <c r="E27" s="135"/>
      <c r="F27" s="135"/>
      <c r="G27" s="135"/>
      <c r="H27" s="135"/>
      <c r="I27" s="135"/>
      <c r="J27" s="135"/>
      <c r="K27" s="114"/>
      <c r="L27" s="123"/>
    </row>
    <row r="28" spans="1:12" x14ac:dyDescent="0.2">
      <c r="A28" s="112" t="s">
        <v>112</v>
      </c>
      <c r="B28" s="111"/>
      <c r="C28" s="110"/>
      <c r="D28" s="109">
        <v>1270</v>
      </c>
      <c r="E28" s="108">
        <v>1462</v>
      </c>
      <c r="F28" s="108">
        <v>1298</v>
      </c>
      <c r="G28" s="108">
        <v>-192</v>
      </c>
      <c r="H28" s="107">
        <v>-13.132694938440492</v>
      </c>
      <c r="I28" s="108">
        <v>58</v>
      </c>
      <c r="J28" s="107">
        <v>4.7854785478547859</v>
      </c>
      <c r="K28" s="107">
        <v>9.2675635276532145</v>
      </c>
      <c r="L28" s="106">
        <v>-5.6686046511627906</v>
      </c>
    </row>
    <row r="29" spans="1:12" x14ac:dyDescent="0.2">
      <c r="A29" s="112" t="s">
        <v>115</v>
      </c>
      <c r="B29" s="111"/>
      <c r="C29" s="110"/>
      <c r="D29" s="109">
        <v>747</v>
      </c>
      <c r="E29" s="108">
        <v>846</v>
      </c>
      <c r="F29" s="108">
        <v>789</v>
      </c>
      <c r="G29" s="108">
        <v>-99</v>
      </c>
      <c r="H29" s="107">
        <v>-11.702127659574469</v>
      </c>
      <c r="I29" s="108">
        <v>-9</v>
      </c>
      <c r="J29" s="107">
        <v>-1.1904761904761905</v>
      </c>
      <c r="K29" s="107">
        <v>4.9627791563275441</v>
      </c>
      <c r="L29" s="106">
        <v>1.2836970474967908</v>
      </c>
    </row>
    <row r="30" spans="1:12" x14ac:dyDescent="0.2">
      <c r="A30" s="112" t="s">
        <v>114</v>
      </c>
      <c r="B30" s="111"/>
      <c r="C30" s="110"/>
      <c r="D30" s="109">
        <v>211</v>
      </c>
      <c r="E30" s="108">
        <v>359</v>
      </c>
      <c r="F30" s="108">
        <v>251</v>
      </c>
      <c r="G30" s="108">
        <v>-148</v>
      </c>
      <c r="H30" s="107">
        <v>-41.225626740947078</v>
      </c>
      <c r="I30" s="108">
        <v>16</v>
      </c>
      <c r="J30" s="107">
        <v>8.2051282051282044</v>
      </c>
      <c r="K30" s="107">
        <v>16.558441558441558</v>
      </c>
      <c r="L30" s="106">
        <v>-22.291021671826623</v>
      </c>
    </row>
    <row r="31" spans="1:12" ht="15" hidden="1" customHeight="1" x14ac:dyDescent="0.2">
      <c r="A31" s="112" t="s">
        <v>103</v>
      </c>
      <c r="B31" s="111"/>
      <c r="C31" s="110"/>
      <c r="D31" s="109">
        <v>228</v>
      </c>
      <c r="E31" s="108">
        <v>328</v>
      </c>
      <c r="F31" s="108">
        <v>236</v>
      </c>
      <c r="G31" s="108">
        <v>-100</v>
      </c>
      <c r="H31" s="107">
        <v>-30.487804878048781</v>
      </c>
      <c r="I31" s="108">
        <v>19</v>
      </c>
      <c r="J31" s="107">
        <v>9.0909090909090917</v>
      </c>
      <c r="K31" s="107">
        <v>38.983050847457626</v>
      </c>
      <c r="L31" s="106">
        <v>-9.2307692307692317</v>
      </c>
    </row>
    <row r="32" spans="1:12" hidden="1" x14ac:dyDescent="0.2">
      <c r="A32" s="112" t="s">
        <v>109</v>
      </c>
      <c r="B32" s="111"/>
      <c r="C32" s="110"/>
      <c r="D32" s="109">
        <v>212</v>
      </c>
      <c r="E32" s="108">
        <v>244</v>
      </c>
      <c r="F32" s="108">
        <v>253</v>
      </c>
      <c r="G32" s="108">
        <v>-32</v>
      </c>
      <c r="H32" s="107">
        <v>-13.114754098360656</v>
      </c>
      <c r="I32" s="108">
        <v>-16</v>
      </c>
      <c r="J32" s="107">
        <v>-7.0175438596491224</v>
      </c>
      <c r="K32" s="107">
        <v>6.0869565217391308</v>
      </c>
      <c r="L32" s="106">
        <v>5.416666666666667</v>
      </c>
    </row>
    <row r="33" spans="1:12" ht="15" customHeight="1" x14ac:dyDescent="0.2">
      <c r="A33" s="112" t="s">
        <v>108</v>
      </c>
      <c r="B33" s="111"/>
      <c r="C33" s="110"/>
      <c r="D33" s="109">
        <v>11618</v>
      </c>
      <c r="E33" s="108">
        <v>10348</v>
      </c>
      <c r="F33" s="108">
        <v>8886</v>
      </c>
      <c r="G33" s="108" t="s">
        <v>85</v>
      </c>
      <c r="H33" s="107" t="s">
        <v>85</v>
      </c>
      <c r="I33" s="108">
        <v>770</v>
      </c>
      <c r="J33" s="107">
        <v>7.0980825958702063</v>
      </c>
      <c r="K33" s="107">
        <v>7.3889580738895804</v>
      </c>
      <c r="L33" s="106">
        <v>7.0860448300795369</v>
      </c>
    </row>
    <row r="34" spans="1:12" ht="12.75" customHeight="1" x14ac:dyDescent="0.2">
      <c r="A34" s="118" t="s">
        <v>113</v>
      </c>
      <c r="B34" s="126"/>
      <c r="C34" s="125"/>
      <c r="D34" s="115"/>
      <c r="E34" s="114"/>
      <c r="F34" s="114"/>
      <c r="G34" s="114"/>
      <c r="H34" s="124"/>
      <c r="I34" s="114"/>
      <c r="J34" s="124"/>
      <c r="K34" s="124"/>
      <c r="L34" s="123"/>
    </row>
    <row r="35" spans="1:12" x14ac:dyDescent="0.2">
      <c r="A35" s="112" t="s">
        <v>112</v>
      </c>
      <c r="B35" s="111"/>
      <c r="C35" s="110"/>
      <c r="D35" s="109">
        <v>1313</v>
      </c>
      <c r="E35" s="108">
        <v>1076</v>
      </c>
      <c r="F35" s="108">
        <v>1110</v>
      </c>
      <c r="G35" s="108">
        <v>237</v>
      </c>
      <c r="H35" s="107">
        <v>22.026022304832711</v>
      </c>
      <c r="I35" s="108">
        <v>-7</v>
      </c>
      <c r="J35" s="107">
        <v>-0.53030303030303039</v>
      </c>
      <c r="K35" s="107">
        <v>6.746031746031746</v>
      </c>
      <c r="L35" s="106">
        <v>-1.6829052258635961</v>
      </c>
    </row>
    <row r="36" spans="1:12" x14ac:dyDescent="0.2">
      <c r="A36" s="112" t="s">
        <v>111</v>
      </c>
      <c r="B36" s="111"/>
      <c r="C36" s="110"/>
      <c r="D36" s="109">
        <v>537</v>
      </c>
      <c r="E36" s="108">
        <v>452</v>
      </c>
      <c r="F36" s="108">
        <v>461</v>
      </c>
      <c r="G36" s="108">
        <v>85</v>
      </c>
      <c r="H36" s="107">
        <v>18.805309734513273</v>
      </c>
      <c r="I36" s="108">
        <v>-63</v>
      </c>
      <c r="J36" s="107">
        <v>-10.5</v>
      </c>
      <c r="K36" s="107">
        <v>16.795865633074936</v>
      </c>
      <c r="L36" s="106">
        <v>-9.4302554027504915</v>
      </c>
    </row>
    <row r="37" spans="1:12" x14ac:dyDescent="0.2">
      <c r="A37" s="112" t="s">
        <v>110</v>
      </c>
      <c r="B37" s="111"/>
      <c r="C37" s="110"/>
      <c r="D37" s="109">
        <v>202</v>
      </c>
      <c r="E37" s="108">
        <v>140</v>
      </c>
      <c r="F37" s="108">
        <v>176</v>
      </c>
      <c r="G37" s="108">
        <v>62</v>
      </c>
      <c r="H37" s="107">
        <v>44.285714285714285</v>
      </c>
      <c r="I37" s="108">
        <v>-70</v>
      </c>
      <c r="J37" s="107">
        <v>-25.735294117647058</v>
      </c>
      <c r="K37" s="107">
        <v>-14.634146341463413</v>
      </c>
      <c r="L37" s="106">
        <v>12.820512820512819</v>
      </c>
    </row>
    <row r="38" spans="1:12" ht="15" hidden="1" customHeight="1" x14ac:dyDescent="0.2">
      <c r="A38" s="112" t="s">
        <v>103</v>
      </c>
      <c r="B38" s="111"/>
      <c r="C38" s="110"/>
      <c r="D38" s="109">
        <v>266</v>
      </c>
      <c r="E38" s="108">
        <v>177</v>
      </c>
      <c r="F38" s="108">
        <v>188</v>
      </c>
      <c r="G38" s="108">
        <v>89</v>
      </c>
      <c r="H38" s="107">
        <v>50.282485875706215</v>
      </c>
      <c r="I38" s="108">
        <v>3</v>
      </c>
      <c r="J38" s="107">
        <v>1.1406844106463878</v>
      </c>
      <c r="K38" s="107">
        <v>4.117647058823529</v>
      </c>
      <c r="L38" s="106">
        <v>32.394366197183103</v>
      </c>
    </row>
    <row r="39" spans="1:12" hidden="1" x14ac:dyDescent="0.2">
      <c r="A39" s="112" t="s">
        <v>109</v>
      </c>
      <c r="B39" s="111"/>
      <c r="C39" s="110"/>
      <c r="D39" s="109">
        <v>205</v>
      </c>
      <c r="E39" s="108">
        <v>228</v>
      </c>
      <c r="F39" s="108">
        <v>214</v>
      </c>
      <c r="G39" s="108">
        <v>-23</v>
      </c>
      <c r="H39" s="107">
        <v>-10.087719298245613</v>
      </c>
      <c r="I39" s="108">
        <v>-13</v>
      </c>
      <c r="J39" s="107">
        <v>-5.9633027522935782</v>
      </c>
      <c r="K39" s="107">
        <v>10.679611650485436</v>
      </c>
      <c r="L39" s="106">
        <v>-6.5502183406113534</v>
      </c>
    </row>
    <row r="40" spans="1:12" ht="15" customHeight="1" x14ac:dyDescent="0.2">
      <c r="A40" s="112" t="s">
        <v>108</v>
      </c>
      <c r="B40" s="111"/>
      <c r="C40" s="110"/>
      <c r="D40" s="109">
        <v>10344</v>
      </c>
      <c r="E40" s="108">
        <v>9031</v>
      </c>
      <c r="F40" s="108">
        <v>7955</v>
      </c>
      <c r="G40" s="108" t="s">
        <v>85</v>
      </c>
      <c r="H40" s="107" t="s">
        <v>85</v>
      </c>
      <c r="I40" s="108">
        <v>555</v>
      </c>
      <c r="J40" s="107">
        <v>5.6696291756052712</v>
      </c>
      <c r="K40" s="107">
        <v>6.6359664659345858</v>
      </c>
      <c r="L40" s="106">
        <v>6.6210963677791179</v>
      </c>
    </row>
    <row r="41" spans="1:12" x14ac:dyDescent="0.2">
      <c r="A41" s="133" t="s">
        <v>107</v>
      </c>
      <c r="B41" s="126"/>
      <c r="C41" s="125"/>
      <c r="D41" s="115"/>
      <c r="E41" s="114"/>
      <c r="F41" s="114"/>
      <c r="G41" s="114"/>
      <c r="H41" s="124"/>
      <c r="I41" s="114"/>
      <c r="J41" s="124"/>
      <c r="K41" s="114"/>
      <c r="L41" s="123"/>
    </row>
    <row r="42" spans="1:12" x14ac:dyDescent="0.2">
      <c r="A42" s="112" t="s">
        <v>106</v>
      </c>
      <c r="B42" s="111"/>
      <c r="C42" s="110"/>
      <c r="D42" s="129">
        <v>2.2000000000000002</v>
      </c>
      <c r="E42" s="128">
        <v>2.2000000000000002</v>
      </c>
      <c r="F42" s="128">
        <v>2.1</v>
      </c>
      <c r="G42" s="128" t="s">
        <v>85</v>
      </c>
      <c r="H42" s="128" t="s">
        <v>85</v>
      </c>
      <c r="I42" s="128" t="s">
        <v>85</v>
      </c>
      <c r="J42" s="128">
        <v>1.9</v>
      </c>
      <c r="K42" s="128">
        <v>2</v>
      </c>
      <c r="L42" s="127">
        <v>1.9</v>
      </c>
    </row>
    <row r="43" spans="1:12" x14ac:dyDescent="0.2">
      <c r="A43" s="112" t="s">
        <v>105</v>
      </c>
      <c r="B43" s="111"/>
      <c r="C43" s="110"/>
      <c r="D43" s="129">
        <v>2.2999999999999998</v>
      </c>
      <c r="E43" s="128">
        <v>2.4</v>
      </c>
      <c r="F43" s="128">
        <v>2.2999999999999998</v>
      </c>
      <c r="G43" s="128" t="s">
        <v>85</v>
      </c>
      <c r="H43" s="128" t="s">
        <v>85</v>
      </c>
      <c r="I43" s="128" t="s">
        <v>85</v>
      </c>
      <c r="J43" s="128">
        <v>2</v>
      </c>
      <c r="K43" s="128">
        <v>2.1</v>
      </c>
      <c r="L43" s="127">
        <v>2</v>
      </c>
    </row>
    <row r="44" spans="1:12" x14ac:dyDescent="0.2">
      <c r="A44" s="112" t="s">
        <v>104</v>
      </c>
      <c r="B44" s="111"/>
      <c r="C44" s="110"/>
      <c r="D44" s="129">
        <v>2</v>
      </c>
      <c r="E44" s="128">
        <v>2.1</v>
      </c>
      <c r="F44" s="128">
        <v>1.9</v>
      </c>
      <c r="G44" s="128" t="s">
        <v>85</v>
      </c>
      <c r="H44" s="128" t="s">
        <v>85</v>
      </c>
      <c r="I44" s="128" t="s">
        <v>85</v>
      </c>
      <c r="J44" s="128">
        <v>1.8</v>
      </c>
      <c r="K44" s="128">
        <v>1.9</v>
      </c>
      <c r="L44" s="127">
        <v>1.7</v>
      </c>
    </row>
    <row r="45" spans="1:12" ht="15" customHeight="1" x14ac:dyDescent="0.2">
      <c r="A45" s="112" t="s">
        <v>103</v>
      </c>
      <c r="B45" s="111"/>
      <c r="C45" s="110"/>
      <c r="D45" s="129">
        <v>2.2000000000000002</v>
      </c>
      <c r="E45" s="128">
        <v>2.4</v>
      </c>
      <c r="F45" s="128">
        <v>1.8</v>
      </c>
      <c r="G45" s="128" t="s">
        <v>85</v>
      </c>
      <c r="H45" s="128" t="s">
        <v>85</v>
      </c>
      <c r="I45" s="128" t="s">
        <v>85</v>
      </c>
      <c r="J45" s="128">
        <v>1.9</v>
      </c>
      <c r="K45" s="128">
        <v>2.2000000000000002</v>
      </c>
      <c r="L45" s="127">
        <v>1.9</v>
      </c>
    </row>
    <row r="46" spans="1:12" x14ac:dyDescent="0.2">
      <c r="A46" s="112" t="s">
        <v>102</v>
      </c>
      <c r="B46" s="111"/>
      <c r="C46" s="110"/>
      <c r="D46" s="129">
        <v>0.9</v>
      </c>
      <c r="E46" s="128">
        <v>1</v>
      </c>
      <c r="F46" s="128">
        <v>0.6</v>
      </c>
      <c r="G46" s="128" t="s">
        <v>85</v>
      </c>
      <c r="H46" s="128" t="s">
        <v>85</v>
      </c>
      <c r="I46" s="128" t="s">
        <v>85</v>
      </c>
      <c r="J46" s="128">
        <v>0.5</v>
      </c>
      <c r="K46" s="128">
        <v>0.7</v>
      </c>
      <c r="L46" s="127">
        <v>0.6</v>
      </c>
    </row>
    <row r="47" spans="1:12" x14ac:dyDescent="0.2">
      <c r="A47" s="130" t="s">
        <v>101</v>
      </c>
      <c r="B47" s="132"/>
      <c r="C47" s="131"/>
      <c r="D47" s="129">
        <v>2.4</v>
      </c>
      <c r="E47" s="128">
        <v>2.5</v>
      </c>
      <c r="F47" s="128">
        <v>2.4</v>
      </c>
      <c r="G47" s="128" t="s">
        <v>85</v>
      </c>
      <c r="H47" s="128" t="s">
        <v>85</v>
      </c>
      <c r="I47" s="128" t="s">
        <v>85</v>
      </c>
      <c r="J47" s="128">
        <v>2.2000000000000002</v>
      </c>
      <c r="K47" s="128">
        <v>2.2000000000000002</v>
      </c>
      <c r="L47" s="127">
        <v>2.1</v>
      </c>
    </row>
    <row r="48" spans="1:12" x14ac:dyDescent="0.2">
      <c r="A48" s="130" t="s">
        <v>100</v>
      </c>
      <c r="B48" s="111"/>
      <c r="C48" s="110"/>
      <c r="D48" s="129">
        <v>2.9</v>
      </c>
      <c r="E48" s="128">
        <v>2.9</v>
      </c>
      <c r="F48" s="128">
        <v>2.9</v>
      </c>
      <c r="G48" s="128" t="s">
        <v>85</v>
      </c>
      <c r="H48" s="128" t="s">
        <v>85</v>
      </c>
      <c r="I48" s="128" t="s">
        <v>85</v>
      </c>
      <c r="J48" s="128">
        <v>2.7</v>
      </c>
      <c r="K48" s="128">
        <v>2.7</v>
      </c>
      <c r="L48" s="127">
        <v>2.6</v>
      </c>
    </row>
    <row r="49" spans="1:12" ht="15" customHeight="1" x14ac:dyDescent="0.2">
      <c r="A49" s="112" t="s">
        <v>99</v>
      </c>
      <c r="B49" s="111"/>
      <c r="C49" s="110"/>
      <c r="D49" s="129">
        <v>3.2</v>
      </c>
      <c r="E49" s="128">
        <v>3.3</v>
      </c>
      <c r="F49" s="128">
        <v>3.2</v>
      </c>
      <c r="G49" s="128" t="s">
        <v>85</v>
      </c>
      <c r="H49" s="128" t="s">
        <v>85</v>
      </c>
      <c r="I49" s="128" t="s">
        <v>85</v>
      </c>
      <c r="J49" s="128">
        <v>3</v>
      </c>
      <c r="K49" s="128">
        <v>3.1</v>
      </c>
      <c r="L49" s="127">
        <v>3</v>
      </c>
    </row>
    <row r="50" spans="1:12" x14ac:dyDescent="0.2">
      <c r="A50" s="112" t="s">
        <v>98</v>
      </c>
      <c r="B50" s="111"/>
      <c r="C50" s="110"/>
      <c r="D50" s="129">
        <v>2.4</v>
      </c>
      <c r="E50" s="128">
        <v>2.4</v>
      </c>
      <c r="F50" s="128">
        <v>2.2999999999999998</v>
      </c>
      <c r="G50" s="128" t="s">
        <v>85</v>
      </c>
      <c r="H50" s="128" t="s">
        <v>85</v>
      </c>
      <c r="I50" s="128" t="s">
        <v>85</v>
      </c>
      <c r="J50" s="128">
        <v>2.1</v>
      </c>
      <c r="K50" s="128">
        <v>2.2000000000000002</v>
      </c>
      <c r="L50" s="127">
        <v>2</v>
      </c>
    </row>
    <row r="51" spans="1:12" x14ac:dyDescent="0.2">
      <c r="A51" s="118" t="s">
        <v>97</v>
      </c>
      <c r="B51" s="126"/>
      <c r="C51" s="125"/>
      <c r="D51" s="115"/>
      <c r="E51" s="114"/>
      <c r="F51" s="114"/>
      <c r="G51" s="114"/>
      <c r="H51" s="124"/>
      <c r="I51" s="114"/>
      <c r="J51" s="124"/>
      <c r="K51" s="114"/>
      <c r="L51" s="123"/>
    </row>
    <row r="52" spans="1:12" x14ac:dyDescent="0.2">
      <c r="A52" s="112" t="s">
        <v>96</v>
      </c>
      <c r="B52" s="111"/>
      <c r="C52" s="110"/>
      <c r="D52" s="109">
        <v>5067</v>
      </c>
      <c r="E52" s="108">
        <v>5202</v>
      </c>
      <c r="F52" s="108">
        <v>4905</v>
      </c>
      <c r="G52" s="108">
        <v>-135</v>
      </c>
      <c r="H52" s="107">
        <v>-2.5951557093425603</v>
      </c>
      <c r="I52" s="108">
        <v>676</v>
      </c>
      <c r="J52" s="107">
        <v>15.395126394898655</v>
      </c>
      <c r="K52" s="107">
        <v>14.204171240395169</v>
      </c>
      <c r="L52" s="106">
        <v>14.469078179696615</v>
      </c>
    </row>
    <row r="53" spans="1:12" x14ac:dyDescent="0.2">
      <c r="A53" s="112" t="s">
        <v>95</v>
      </c>
      <c r="B53" s="111"/>
      <c r="C53" s="110"/>
      <c r="D53" s="109">
        <v>5385</v>
      </c>
      <c r="E53" s="108">
        <v>5532</v>
      </c>
      <c r="F53" s="108">
        <v>5286</v>
      </c>
      <c r="G53" s="108">
        <v>-147</v>
      </c>
      <c r="H53" s="107">
        <v>-2.6572668112798263</v>
      </c>
      <c r="I53" s="108">
        <v>665</v>
      </c>
      <c r="J53" s="107">
        <v>14.088983050847459</v>
      </c>
      <c r="K53" s="107">
        <v>13.291009625230391</v>
      </c>
      <c r="L53" s="106">
        <v>14.291891891891892</v>
      </c>
    </row>
    <row r="54" spans="1:12" x14ac:dyDescent="0.2">
      <c r="A54" s="112" t="s">
        <v>94</v>
      </c>
      <c r="B54" s="111"/>
      <c r="C54" s="110"/>
      <c r="D54" s="109">
        <v>5431</v>
      </c>
      <c r="E54" s="108">
        <v>5582</v>
      </c>
      <c r="F54" s="108">
        <v>5342</v>
      </c>
      <c r="G54" s="108">
        <v>-151</v>
      </c>
      <c r="H54" s="107">
        <v>-2.7051236116087423</v>
      </c>
      <c r="I54" s="108">
        <v>656</v>
      </c>
      <c r="J54" s="107">
        <v>13.738219895287958</v>
      </c>
      <c r="K54" s="107">
        <v>13.018829722615916</v>
      </c>
      <c r="L54" s="106">
        <v>13.999146393512591</v>
      </c>
    </row>
    <row r="55" spans="1:12" x14ac:dyDescent="0.2">
      <c r="A55" s="112" t="s">
        <v>93</v>
      </c>
      <c r="B55" s="111"/>
      <c r="C55" s="110"/>
      <c r="D55" s="129">
        <v>2.4</v>
      </c>
      <c r="E55" s="128">
        <v>2.4</v>
      </c>
      <c r="F55" s="128">
        <v>2.2999999999999998</v>
      </c>
      <c r="G55" s="128" t="s">
        <v>85</v>
      </c>
      <c r="H55" s="128" t="s">
        <v>85</v>
      </c>
      <c r="I55" s="128" t="s">
        <v>85</v>
      </c>
      <c r="J55" s="128">
        <v>2.1</v>
      </c>
      <c r="K55" s="128">
        <v>2.2000000000000002</v>
      </c>
      <c r="L55" s="127">
        <v>2.1</v>
      </c>
    </row>
    <row r="56" spans="1:12" x14ac:dyDescent="0.2">
      <c r="A56" s="118" t="s">
        <v>141</v>
      </c>
      <c r="B56" s="126"/>
      <c r="C56" s="125"/>
      <c r="D56" s="115"/>
      <c r="E56" s="114"/>
      <c r="F56" s="114"/>
      <c r="G56" s="114"/>
      <c r="H56" s="124"/>
      <c r="I56" s="114"/>
      <c r="J56" s="124"/>
      <c r="K56" s="114"/>
      <c r="L56" s="123"/>
    </row>
    <row r="57" spans="1:12" x14ac:dyDescent="0.2">
      <c r="A57" s="105" t="s">
        <v>140</v>
      </c>
      <c r="B57" s="104"/>
      <c r="C57" s="103"/>
      <c r="D57" s="102">
        <v>4403</v>
      </c>
      <c r="E57" s="101">
        <v>4493</v>
      </c>
      <c r="F57" s="101">
        <v>4249</v>
      </c>
      <c r="G57" s="101">
        <v>-90</v>
      </c>
      <c r="H57" s="100">
        <v>-2.0031159581571334</v>
      </c>
      <c r="I57" s="101">
        <v>565</v>
      </c>
      <c r="J57" s="100">
        <v>14.721208963001564</v>
      </c>
      <c r="K57" s="100">
        <v>12.634745550263224</v>
      </c>
      <c r="L57" s="99">
        <v>14.159054271896828</v>
      </c>
    </row>
    <row r="58" spans="1:12" ht="12.75" customHeight="1" x14ac:dyDescent="0.2">
      <c r="A58" s="98" t="s">
        <v>139</v>
      </c>
      <c r="B58" s="96"/>
      <c r="C58" s="96"/>
      <c r="D58" s="96"/>
      <c r="E58" s="96"/>
      <c r="F58" s="96"/>
      <c r="G58" s="96"/>
      <c r="H58" s="96"/>
      <c r="I58" s="96"/>
      <c r="J58" s="96"/>
      <c r="K58" s="96"/>
      <c r="L58" s="97" t="s">
        <v>25</v>
      </c>
    </row>
    <row r="59" spans="1:12" ht="10.5" customHeight="1" x14ac:dyDescent="0.2">
      <c r="A59" s="170" t="s">
        <v>138</v>
      </c>
      <c r="B59" s="96"/>
      <c r="C59" s="96"/>
      <c r="D59" s="96"/>
      <c r="E59" s="96"/>
      <c r="F59" s="96"/>
      <c r="G59" s="96"/>
      <c r="H59" s="96"/>
      <c r="I59" s="96"/>
      <c r="J59" s="96"/>
      <c r="K59" s="96"/>
      <c r="L59" s="96"/>
    </row>
    <row r="60" spans="1:12" ht="10.5" customHeight="1" x14ac:dyDescent="0.2">
      <c r="A60" s="95" t="s">
        <v>137</v>
      </c>
      <c r="B60" s="96"/>
      <c r="C60" s="96"/>
      <c r="D60" s="96"/>
      <c r="E60" s="96"/>
      <c r="F60" s="96"/>
      <c r="G60" s="96"/>
      <c r="H60" s="96"/>
      <c r="I60" s="96"/>
      <c r="J60" s="96"/>
      <c r="K60" s="96"/>
      <c r="L60" s="96"/>
    </row>
    <row r="61" spans="1:12" ht="10.5" customHeight="1" x14ac:dyDescent="0.2">
      <c r="A61" s="95"/>
      <c r="B61" s="94"/>
      <c r="C61" s="94"/>
      <c r="D61" s="94"/>
      <c r="E61" s="94"/>
      <c r="F61" s="94"/>
      <c r="G61" s="94"/>
      <c r="H61" s="94"/>
      <c r="I61" s="94"/>
      <c r="J61" s="94"/>
      <c r="K61" s="94"/>
      <c r="L61" s="94"/>
    </row>
    <row r="62" spans="1:12" ht="12.75" customHeight="1" x14ac:dyDescent="0.2">
      <c r="A62" s="94"/>
      <c r="B62" s="94"/>
      <c r="C62" s="94"/>
      <c r="D62" s="94"/>
      <c r="E62" s="94"/>
      <c r="F62" s="94"/>
      <c r="G62" s="94"/>
      <c r="H62" s="94"/>
      <c r="I62" s="94"/>
      <c r="J62" s="94"/>
      <c r="K62" s="94"/>
      <c r="L62" s="94"/>
    </row>
    <row r="63" spans="1:12" ht="12.75" customHeight="1" x14ac:dyDescent="0.2">
      <c r="A63" s="94"/>
      <c r="B63" s="94"/>
      <c r="C63" s="94"/>
      <c r="D63" s="94"/>
      <c r="E63" s="94"/>
      <c r="F63" s="94"/>
      <c r="G63" s="94"/>
      <c r="H63" s="94"/>
      <c r="I63" s="94"/>
      <c r="J63" s="94"/>
      <c r="K63" s="94"/>
      <c r="L63" s="94"/>
    </row>
    <row r="64" spans="1:12" ht="12.75" customHeight="1" x14ac:dyDescent="0.2">
      <c r="A64" s="94"/>
      <c r="B64" s="94"/>
      <c r="C64" s="94"/>
      <c r="D64" s="94"/>
      <c r="E64" s="94"/>
      <c r="F64" s="94"/>
      <c r="G64" s="94"/>
      <c r="H64" s="94"/>
      <c r="I64" s="94"/>
      <c r="J64" s="94"/>
      <c r="K64" s="94"/>
      <c r="L64" s="94"/>
    </row>
    <row r="65" spans="1:12" ht="12.75" customHeight="1" x14ac:dyDescent="0.2">
      <c r="A65" s="94"/>
      <c r="B65" s="94"/>
      <c r="C65" s="94"/>
      <c r="D65" s="94"/>
      <c r="E65" s="94"/>
      <c r="F65" s="94"/>
      <c r="G65" s="94"/>
      <c r="H65" s="94"/>
      <c r="I65" s="94"/>
      <c r="J65" s="94"/>
      <c r="K65" s="94"/>
      <c r="L65" s="94"/>
    </row>
    <row r="66" spans="1:12" ht="12.75" customHeight="1" x14ac:dyDescent="0.2">
      <c r="A66" s="94"/>
      <c r="B66" s="94"/>
      <c r="C66" s="94"/>
      <c r="D66" s="94"/>
      <c r="E66" s="94"/>
      <c r="F66" s="94"/>
      <c r="G66" s="94"/>
      <c r="H66" s="94"/>
      <c r="I66" s="94"/>
      <c r="J66" s="94"/>
      <c r="K66" s="94"/>
      <c r="L66" s="94"/>
    </row>
    <row r="67" spans="1:12" ht="12.75" customHeight="1" x14ac:dyDescent="0.2">
      <c r="A67" s="94"/>
      <c r="B67" s="94"/>
      <c r="C67" s="94"/>
      <c r="D67" s="94"/>
      <c r="E67" s="94"/>
      <c r="F67" s="94"/>
      <c r="G67" s="94"/>
      <c r="H67" s="94"/>
      <c r="I67" s="94"/>
      <c r="J67" s="94"/>
      <c r="K67" s="94"/>
      <c r="L67" s="94"/>
    </row>
    <row r="68" spans="1:12" ht="12.75" customHeight="1" x14ac:dyDescent="0.2">
      <c r="A68" s="94"/>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B91DC-68C9-4738-8EB8-C7FB6FF56F71}">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 min="13" max="13" width="11.42578125" customWidth="1"/>
  </cols>
  <sheetData>
    <row r="1" spans="1:12" ht="33.75" customHeight="1" x14ac:dyDescent="0.2">
      <c r="A1" s="12"/>
      <c r="B1" s="12"/>
      <c r="C1" s="12"/>
      <c r="D1" s="12"/>
      <c r="E1" s="12"/>
      <c r="F1" s="12"/>
      <c r="G1" s="12"/>
      <c r="H1" s="12"/>
      <c r="I1" s="12"/>
      <c r="J1" s="12"/>
      <c r="K1" s="12"/>
      <c r="L1" s="22" t="s">
        <v>0</v>
      </c>
    </row>
    <row r="2" spans="1:12" ht="11.25" customHeight="1" x14ac:dyDescent="0.2"/>
    <row r="3" spans="1:12" ht="15" customHeight="1" x14ac:dyDescent="0.2">
      <c r="A3" s="168" t="s">
        <v>144</v>
      </c>
      <c r="B3" s="167"/>
      <c r="C3" s="167"/>
      <c r="D3" s="166"/>
      <c r="E3" s="166"/>
      <c r="F3" s="166"/>
      <c r="G3" s="166"/>
      <c r="H3" s="166"/>
      <c r="I3" s="166"/>
      <c r="J3" s="166"/>
      <c r="K3" s="166"/>
    </row>
    <row r="4" spans="1:12" ht="19.5" customHeight="1" x14ac:dyDescent="0.2">
      <c r="A4" s="19" t="s">
        <v>73</v>
      </c>
      <c r="B4" s="167"/>
      <c r="C4" s="167"/>
      <c r="D4" s="166"/>
      <c r="E4" s="166"/>
      <c r="F4" s="166"/>
      <c r="G4" s="166"/>
      <c r="H4" s="166"/>
      <c r="I4" s="166"/>
      <c r="J4" s="166"/>
      <c r="K4" s="166"/>
      <c r="L4" s="165"/>
    </row>
    <row r="5" spans="1:12" ht="12.75" customHeight="1" x14ac:dyDescent="0.2">
      <c r="A5" s="164" t="s">
        <v>74</v>
      </c>
      <c r="B5" s="163"/>
      <c r="C5" s="163"/>
      <c r="D5" s="163"/>
      <c r="E5" s="163"/>
      <c r="F5" s="163"/>
      <c r="G5" s="163"/>
      <c r="H5" s="163"/>
      <c r="I5" s="163"/>
      <c r="J5" s="163"/>
      <c r="K5" s="163"/>
      <c r="L5" s="163"/>
    </row>
    <row r="6" spans="1:12" ht="12.75" customHeight="1" x14ac:dyDescent="0.2">
      <c r="A6" s="163"/>
      <c r="B6" s="163"/>
      <c r="C6" s="162"/>
      <c r="D6" s="163"/>
      <c r="E6" s="163"/>
      <c r="F6" s="163"/>
      <c r="G6" s="163"/>
      <c r="H6" s="163"/>
      <c r="I6" s="163"/>
      <c r="J6" s="163"/>
      <c r="K6" s="163"/>
      <c r="L6" s="163"/>
    </row>
    <row r="7" spans="1:12" ht="11.25" customHeight="1" x14ac:dyDescent="0.2">
      <c r="A7" s="174"/>
      <c r="B7" s="173"/>
      <c r="C7" s="173"/>
      <c r="D7" s="173"/>
      <c r="E7" s="173"/>
      <c r="F7" s="173"/>
      <c r="G7" s="173"/>
      <c r="H7" s="173"/>
      <c r="I7" s="173"/>
      <c r="J7" s="173"/>
      <c r="K7" s="173"/>
      <c r="L7" s="173"/>
    </row>
    <row r="8" spans="1:12" x14ac:dyDescent="0.2">
      <c r="A8" s="154" t="s">
        <v>135</v>
      </c>
      <c r="B8" s="154"/>
      <c r="C8" s="154"/>
      <c r="D8" s="153">
        <v>45901</v>
      </c>
      <c r="E8" s="153">
        <v>45870</v>
      </c>
      <c r="F8" s="153">
        <v>45839</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45536</v>
      </c>
      <c r="J10" s="156"/>
      <c r="K10" s="155">
        <v>45505</v>
      </c>
      <c r="L10" s="155">
        <v>45474</v>
      </c>
    </row>
    <row r="11" spans="1:12" x14ac:dyDescent="0.2">
      <c r="A11" s="154"/>
      <c r="B11" s="154"/>
      <c r="C11" s="154"/>
      <c r="D11" s="153"/>
      <c r="E11" s="153"/>
      <c r="F11" s="153"/>
      <c r="G11" s="152" t="s">
        <v>131</v>
      </c>
      <c r="H11" s="152" t="s">
        <v>130</v>
      </c>
      <c r="I11" s="152" t="s">
        <v>131</v>
      </c>
      <c r="J11" s="152" t="s">
        <v>130</v>
      </c>
      <c r="K11" s="152" t="s">
        <v>130</v>
      </c>
      <c r="L11" s="152" t="s">
        <v>130</v>
      </c>
    </row>
    <row r="12" spans="1:12" x14ac:dyDescent="0.2">
      <c r="A12" s="151" t="s">
        <v>129</v>
      </c>
      <c r="B12" s="150"/>
      <c r="C12" s="149"/>
      <c r="D12" s="192"/>
      <c r="E12" s="147"/>
      <c r="F12" s="146"/>
      <c r="G12" s="146"/>
      <c r="H12" s="191"/>
      <c r="I12" s="146"/>
      <c r="J12" s="146"/>
      <c r="K12" s="146"/>
      <c r="L12" s="145"/>
    </row>
    <row r="13" spans="1:12" x14ac:dyDescent="0.2">
      <c r="A13" s="112" t="s">
        <v>127</v>
      </c>
      <c r="B13" s="132"/>
      <c r="C13" s="131"/>
      <c r="D13" s="109">
        <v>8241</v>
      </c>
      <c r="E13" s="108">
        <v>8286</v>
      </c>
      <c r="F13" s="108">
        <v>8213</v>
      </c>
      <c r="G13" s="108">
        <v>-45</v>
      </c>
      <c r="H13" s="172">
        <v>-0.54308472121650975</v>
      </c>
      <c r="I13" s="108">
        <v>-86</v>
      </c>
      <c r="J13" s="172">
        <v>-1.0327849165365677</v>
      </c>
      <c r="K13" s="172">
        <v>-0.37273055188168813</v>
      </c>
      <c r="L13" s="171">
        <v>-0.83313209369717467</v>
      </c>
    </row>
    <row r="14" spans="1:12" x14ac:dyDescent="0.2">
      <c r="A14" s="118" t="s">
        <v>128</v>
      </c>
      <c r="B14" s="144"/>
      <c r="C14" s="143"/>
      <c r="D14" s="142"/>
      <c r="E14" s="141"/>
      <c r="F14" s="140"/>
      <c r="G14" s="140"/>
      <c r="H14" s="140"/>
      <c r="I14" s="140"/>
      <c r="J14" s="190"/>
      <c r="K14" s="140"/>
      <c r="L14" s="139"/>
    </row>
    <row r="15" spans="1:12" ht="12.75" customHeight="1" x14ac:dyDescent="0.2">
      <c r="A15" s="112" t="s">
        <v>127</v>
      </c>
      <c r="B15" s="132"/>
      <c r="C15" s="131"/>
      <c r="D15" s="109">
        <v>5026</v>
      </c>
      <c r="E15" s="108">
        <v>4940</v>
      </c>
      <c r="F15" s="108">
        <v>4698</v>
      </c>
      <c r="G15" s="108">
        <v>86</v>
      </c>
      <c r="H15" s="107">
        <v>1.7408906882591093</v>
      </c>
      <c r="I15" s="108">
        <v>478</v>
      </c>
      <c r="J15" s="107">
        <v>10.510114335971856</v>
      </c>
      <c r="K15" s="107">
        <v>4.7275810896756409</v>
      </c>
      <c r="L15" s="106">
        <v>5.7393652937204589</v>
      </c>
    </row>
    <row r="16" spans="1:12" x14ac:dyDescent="0.2">
      <c r="A16" s="137">
        <v>0.50736171906088345</v>
      </c>
      <c r="B16" s="138" t="s">
        <v>126</v>
      </c>
      <c r="C16" s="131"/>
      <c r="D16" s="109">
        <v>2550</v>
      </c>
      <c r="E16" s="108">
        <v>2504</v>
      </c>
      <c r="F16" s="108">
        <v>2395</v>
      </c>
      <c r="G16" s="108">
        <v>46</v>
      </c>
      <c r="H16" s="107">
        <v>1.8370607028753994</v>
      </c>
      <c r="I16" s="108">
        <v>267</v>
      </c>
      <c r="J16" s="107">
        <v>11.695137976346912</v>
      </c>
      <c r="K16" s="107">
        <v>6.8715322236448992</v>
      </c>
      <c r="L16" s="106">
        <v>6.8242640499553975</v>
      </c>
    </row>
    <row r="17" spans="1:12" x14ac:dyDescent="0.2">
      <c r="A17" s="137">
        <v>0.4926382809391166</v>
      </c>
      <c r="B17" s="138" t="s">
        <v>125</v>
      </c>
      <c r="C17" s="131"/>
      <c r="D17" s="109">
        <v>2476</v>
      </c>
      <c r="E17" s="108">
        <v>2436</v>
      </c>
      <c r="F17" s="108">
        <v>2303</v>
      </c>
      <c r="G17" s="108">
        <v>40</v>
      </c>
      <c r="H17" s="107">
        <v>1.6420361247947455</v>
      </c>
      <c r="I17" s="108">
        <v>211</v>
      </c>
      <c r="J17" s="107">
        <v>9.3156732891832217</v>
      </c>
      <c r="K17" s="107">
        <v>2.611625947767481</v>
      </c>
      <c r="L17" s="106">
        <v>4.634257155838255</v>
      </c>
    </row>
    <row r="18" spans="1:12" ht="15" customHeight="1" x14ac:dyDescent="0.2">
      <c r="A18" s="137">
        <v>7.0433744528452052E-2</v>
      </c>
      <c r="B18" s="138" t="s">
        <v>124</v>
      </c>
      <c r="C18" s="131"/>
      <c r="D18" s="109">
        <v>354</v>
      </c>
      <c r="E18" s="108">
        <v>350</v>
      </c>
      <c r="F18" s="108">
        <v>312</v>
      </c>
      <c r="G18" s="108">
        <v>4</v>
      </c>
      <c r="H18" s="107">
        <v>1.1428571428571428</v>
      </c>
      <c r="I18" s="108">
        <v>89</v>
      </c>
      <c r="J18" s="107">
        <v>33.584905660377359</v>
      </c>
      <c r="K18" s="107">
        <v>19.863013698630137</v>
      </c>
      <c r="L18" s="106">
        <v>24.302788844621514</v>
      </c>
    </row>
    <row r="19" spans="1:12" x14ac:dyDescent="0.2">
      <c r="A19" s="137">
        <v>2.7656187823318742E-2</v>
      </c>
      <c r="B19" s="138" t="s">
        <v>123</v>
      </c>
      <c r="C19" s="131"/>
      <c r="D19" s="109">
        <v>139</v>
      </c>
      <c r="E19" s="108">
        <v>123</v>
      </c>
      <c r="F19" s="108">
        <v>114</v>
      </c>
      <c r="G19" s="108">
        <v>16</v>
      </c>
      <c r="H19" s="107">
        <v>13.008130081300814</v>
      </c>
      <c r="I19" s="108">
        <v>40</v>
      </c>
      <c r="J19" s="107">
        <v>40.404040404040401</v>
      </c>
      <c r="K19" s="107">
        <v>20.588235294117645</v>
      </c>
      <c r="L19" s="106">
        <v>48.051948051948052</v>
      </c>
    </row>
    <row r="20" spans="1:12" x14ac:dyDescent="0.2">
      <c r="A20" s="137">
        <v>0.32948666931953841</v>
      </c>
      <c r="B20" s="138" t="s">
        <v>122</v>
      </c>
      <c r="C20" s="131"/>
      <c r="D20" s="109">
        <v>1656</v>
      </c>
      <c r="E20" s="108">
        <v>1634</v>
      </c>
      <c r="F20" s="108">
        <v>1588</v>
      </c>
      <c r="G20" s="108">
        <v>22</v>
      </c>
      <c r="H20" s="107">
        <v>1.346389228886169</v>
      </c>
      <c r="I20" s="108">
        <v>174</v>
      </c>
      <c r="J20" s="107">
        <v>11.740890688259109</v>
      </c>
      <c r="K20" s="107">
        <v>9.3708165997322617</v>
      </c>
      <c r="L20" s="106">
        <v>7.8804347826086962</v>
      </c>
    </row>
    <row r="21" spans="1:12" x14ac:dyDescent="0.2">
      <c r="A21" s="137">
        <v>0.22662156784719459</v>
      </c>
      <c r="B21" s="138" t="s">
        <v>119</v>
      </c>
      <c r="C21" s="131"/>
      <c r="D21" s="109">
        <v>1139</v>
      </c>
      <c r="E21" s="108">
        <v>1133</v>
      </c>
      <c r="F21" s="108">
        <v>1101</v>
      </c>
      <c r="G21" s="108">
        <v>6</v>
      </c>
      <c r="H21" s="107">
        <v>0.52956751985878203</v>
      </c>
      <c r="I21" s="108">
        <v>177</v>
      </c>
      <c r="J21" s="107">
        <v>18.399168399168399</v>
      </c>
      <c r="K21" s="107">
        <v>18.143899895724715</v>
      </c>
      <c r="L21" s="106">
        <v>15.5299055613851</v>
      </c>
    </row>
    <row r="22" spans="1:12" ht="15" customHeight="1" x14ac:dyDescent="0.2">
      <c r="A22" s="137">
        <v>0.41066454436927974</v>
      </c>
      <c r="B22" s="138" t="s">
        <v>121</v>
      </c>
      <c r="C22" s="189"/>
      <c r="D22" s="109">
        <v>2064</v>
      </c>
      <c r="E22" s="108">
        <v>2033</v>
      </c>
      <c r="F22" s="108">
        <v>1966</v>
      </c>
      <c r="G22" s="108">
        <v>31</v>
      </c>
      <c r="H22" s="107">
        <v>1.5248401377274963</v>
      </c>
      <c r="I22" s="108">
        <v>398</v>
      </c>
      <c r="J22" s="107">
        <v>23.88955582232893</v>
      </c>
      <c r="K22" s="107">
        <v>20.509780675755778</v>
      </c>
      <c r="L22" s="106">
        <v>18.576598311218333</v>
      </c>
    </row>
    <row r="23" spans="1:12" hidden="1" x14ac:dyDescent="0.2">
      <c r="A23" s="137">
        <v>0.26959808993235179</v>
      </c>
      <c r="B23" s="138" t="s">
        <v>120</v>
      </c>
      <c r="C23" s="189"/>
      <c r="D23" s="109">
        <v>1355</v>
      </c>
      <c r="E23" s="108">
        <v>1331</v>
      </c>
      <c r="F23" s="108">
        <v>1289</v>
      </c>
      <c r="G23" s="108">
        <v>24</v>
      </c>
      <c r="H23" s="107">
        <v>1.8031555221637865</v>
      </c>
      <c r="I23" s="108">
        <v>209</v>
      </c>
      <c r="J23" s="107">
        <v>18.237347294938917</v>
      </c>
      <c r="K23" s="107">
        <v>14.543889845094665</v>
      </c>
      <c r="L23" s="106">
        <v>13.268892794376097</v>
      </c>
    </row>
    <row r="24" spans="1:12" hidden="1" x14ac:dyDescent="0.2">
      <c r="A24" s="137">
        <v>0.13609231993633109</v>
      </c>
      <c r="B24" s="138" t="s">
        <v>119</v>
      </c>
      <c r="C24" s="189"/>
      <c r="D24" s="109">
        <v>684</v>
      </c>
      <c r="E24" s="108">
        <v>676</v>
      </c>
      <c r="F24" s="108">
        <v>655</v>
      </c>
      <c r="G24" s="108">
        <v>8</v>
      </c>
      <c r="H24" s="107">
        <v>1.1834319526627219</v>
      </c>
      <c r="I24" s="108">
        <v>178</v>
      </c>
      <c r="J24" s="107">
        <v>35.177865612648226</v>
      </c>
      <c r="K24" s="107">
        <v>32.809430255402752</v>
      </c>
      <c r="L24" s="106">
        <v>29.960317460317459</v>
      </c>
    </row>
    <row r="25" spans="1:12" ht="15" customHeight="1" x14ac:dyDescent="0.2">
      <c r="A25" s="137">
        <v>4.357341822522881E-2</v>
      </c>
      <c r="B25" s="138" t="s">
        <v>118</v>
      </c>
      <c r="C25" s="131"/>
      <c r="D25" s="109">
        <v>219</v>
      </c>
      <c r="E25" s="108">
        <v>223</v>
      </c>
      <c r="F25" s="108">
        <v>210</v>
      </c>
      <c r="G25" s="108">
        <v>-4</v>
      </c>
      <c r="H25" s="107">
        <v>-1.7937219730941705</v>
      </c>
      <c r="I25" s="108">
        <v>26</v>
      </c>
      <c r="J25" s="107">
        <v>13.471502590673575</v>
      </c>
      <c r="K25" s="107">
        <v>17.989417989417987</v>
      </c>
      <c r="L25" s="106">
        <v>5.5276381909547743</v>
      </c>
    </row>
    <row r="26" spans="1:12" ht="15" customHeight="1" x14ac:dyDescent="0.2">
      <c r="A26" s="137">
        <v>0.62833267011539995</v>
      </c>
      <c r="B26" s="138" t="s">
        <v>117</v>
      </c>
      <c r="C26" s="131"/>
      <c r="D26" s="109">
        <v>3158</v>
      </c>
      <c r="E26" s="108">
        <v>3057</v>
      </c>
      <c r="F26" s="108">
        <v>2880</v>
      </c>
      <c r="G26" s="108">
        <v>101</v>
      </c>
      <c r="H26" s="107">
        <v>3.3038927052666014</v>
      </c>
      <c r="I26" s="108">
        <v>311</v>
      </c>
      <c r="J26" s="107">
        <v>10.923779416930103</v>
      </c>
      <c r="K26" s="107">
        <v>0.22950819672131148</v>
      </c>
      <c r="L26" s="106">
        <v>2.9306647605432454</v>
      </c>
    </row>
    <row r="27" spans="1:12" x14ac:dyDescent="0.2">
      <c r="A27" s="134" t="s">
        <v>116</v>
      </c>
      <c r="B27" s="117"/>
      <c r="C27" s="125"/>
      <c r="D27" s="136"/>
      <c r="E27" s="135"/>
      <c r="F27" s="135"/>
      <c r="G27" s="135"/>
      <c r="H27" s="135"/>
      <c r="I27" s="135"/>
      <c r="J27" s="135"/>
      <c r="K27" s="114"/>
      <c r="L27" s="123"/>
    </row>
    <row r="28" spans="1:12" x14ac:dyDescent="0.2">
      <c r="A28" s="112" t="s">
        <v>112</v>
      </c>
      <c r="B28" s="111"/>
      <c r="C28" s="110"/>
      <c r="D28" s="109">
        <v>780</v>
      </c>
      <c r="E28" s="108">
        <v>998</v>
      </c>
      <c r="F28" s="108">
        <v>823</v>
      </c>
      <c r="G28" s="108">
        <v>-218</v>
      </c>
      <c r="H28" s="107">
        <v>-21.8436873747495</v>
      </c>
      <c r="I28" s="108">
        <v>-69</v>
      </c>
      <c r="J28" s="107">
        <v>-8.1272084805653702</v>
      </c>
      <c r="K28" s="107">
        <v>-12.302284710017574</v>
      </c>
      <c r="L28" s="106">
        <v>-18.434093161546087</v>
      </c>
    </row>
    <row r="29" spans="1:12" x14ac:dyDescent="0.2">
      <c r="A29" s="112" t="s">
        <v>115</v>
      </c>
      <c r="B29" s="111"/>
      <c r="C29" s="110"/>
      <c r="D29" s="109">
        <v>104</v>
      </c>
      <c r="E29" s="108">
        <v>104</v>
      </c>
      <c r="F29" s="108">
        <v>87</v>
      </c>
      <c r="G29" s="108">
        <v>0</v>
      </c>
      <c r="H29" s="107">
        <v>0</v>
      </c>
      <c r="I29" s="108">
        <v>-5</v>
      </c>
      <c r="J29" s="107">
        <v>-4.5871559633027523</v>
      </c>
      <c r="K29" s="107">
        <v>4</v>
      </c>
      <c r="L29" s="106">
        <v>-5.4347826086956523</v>
      </c>
    </row>
    <row r="30" spans="1:12" x14ac:dyDescent="0.2">
      <c r="A30" s="112" t="s">
        <v>114</v>
      </c>
      <c r="B30" s="111"/>
      <c r="C30" s="110"/>
      <c r="D30" s="109">
        <v>327</v>
      </c>
      <c r="E30" s="108">
        <v>533</v>
      </c>
      <c r="F30" s="108">
        <v>361</v>
      </c>
      <c r="G30" s="108">
        <v>-206</v>
      </c>
      <c r="H30" s="107">
        <v>-38.649155722326455</v>
      </c>
      <c r="I30" s="108">
        <v>24</v>
      </c>
      <c r="J30" s="107">
        <v>7.9207920792079207</v>
      </c>
      <c r="K30" s="107">
        <v>-11.608623548922056</v>
      </c>
      <c r="L30" s="106">
        <v>-21.691973969631238</v>
      </c>
    </row>
    <row r="31" spans="1:12" ht="15" hidden="1" customHeight="1" x14ac:dyDescent="0.2">
      <c r="A31" s="112" t="s">
        <v>103</v>
      </c>
      <c r="B31" s="111"/>
      <c r="C31" s="110"/>
      <c r="D31" s="109">
        <v>135</v>
      </c>
      <c r="E31" s="108">
        <v>118</v>
      </c>
      <c r="F31" s="108">
        <v>103</v>
      </c>
      <c r="G31" s="108">
        <v>17</v>
      </c>
      <c r="H31" s="107">
        <v>14.40677966101695</v>
      </c>
      <c r="I31" s="108">
        <v>6</v>
      </c>
      <c r="J31" s="107">
        <v>4.6511627906976747</v>
      </c>
      <c r="K31" s="107">
        <v>-18.620689655172416</v>
      </c>
      <c r="L31" s="106">
        <v>0.98039215686274506</v>
      </c>
    </row>
    <row r="32" spans="1:12" hidden="1" x14ac:dyDescent="0.2">
      <c r="A32" s="112" t="s">
        <v>109</v>
      </c>
      <c r="B32" s="111"/>
      <c r="C32" s="110"/>
      <c r="D32" s="109">
        <v>104</v>
      </c>
      <c r="E32" s="108">
        <v>141</v>
      </c>
      <c r="F32" s="108">
        <v>129</v>
      </c>
      <c r="G32" s="108">
        <v>-37</v>
      </c>
      <c r="H32" s="107">
        <v>-26.24113475177305</v>
      </c>
      <c r="I32" s="108">
        <v>-30</v>
      </c>
      <c r="J32" s="107">
        <v>-22.388059701492537</v>
      </c>
      <c r="K32" s="107">
        <v>-5.3691275167785237</v>
      </c>
      <c r="L32" s="106">
        <v>-22.754491017964071</v>
      </c>
    </row>
    <row r="33" spans="1:12" ht="15" customHeight="1" x14ac:dyDescent="0.2">
      <c r="A33" s="112" t="s">
        <v>108</v>
      </c>
      <c r="B33" s="111"/>
      <c r="C33" s="110"/>
      <c r="D33" s="109">
        <v>7975</v>
      </c>
      <c r="E33" s="108">
        <v>7195</v>
      </c>
      <c r="F33" s="108">
        <v>6197</v>
      </c>
      <c r="G33" s="108" t="s">
        <v>85</v>
      </c>
      <c r="H33" s="107" t="s">
        <v>85</v>
      </c>
      <c r="I33" s="108">
        <v>-1191</v>
      </c>
      <c r="J33" s="107">
        <v>-12.993672267073968</v>
      </c>
      <c r="K33" s="107">
        <v>-13.490441264879163</v>
      </c>
      <c r="L33" s="106">
        <v>-13.678785346148489</v>
      </c>
    </row>
    <row r="34" spans="1:12" ht="12.75" customHeight="1" x14ac:dyDescent="0.2">
      <c r="A34" s="134" t="s">
        <v>113</v>
      </c>
      <c r="B34" s="126"/>
      <c r="C34" s="125"/>
      <c r="D34" s="188"/>
      <c r="E34" s="186"/>
      <c r="F34" s="186"/>
      <c r="G34" s="186"/>
      <c r="H34" s="187"/>
      <c r="I34" s="186"/>
      <c r="J34" s="187"/>
      <c r="K34" s="187"/>
      <c r="L34" s="185"/>
    </row>
    <row r="35" spans="1:12" x14ac:dyDescent="0.2">
      <c r="A35" s="112" t="s">
        <v>112</v>
      </c>
      <c r="B35" s="111"/>
      <c r="C35" s="110"/>
      <c r="D35" s="109">
        <v>754</v>
      </c>
      <c r="E35" s="108">
        <v>811</v>
      </c>
      <c r="F35" s="108">
        <v>889</v>
      </c>
      <c r="G35" s="108">
        <v>-57</v>
      </c>
      <c r="H35" s="107">
        <v>-7.0283600493218241</v>
      </c>
      <c r="I35" s="108">
        <v>-320</v>
      </c>
      <c r="J35" s="107">
        <v>-29.795158286778399</v>
      </c>
      <c r="K35" s="107">
        <v>-9.788654060066742</v>
      </c>
      <c r="L35" s="106">
        <v>-11.277445109780439</v>
      </c>
    </row>
    <row r="36" spans="1:12" x14ac:dyDescent="0.2">
      <c r="A36" s="112" t="s">
        <v>111</v>
      </c>
      <c r="B36" s="111"/>
      <c r="C36" s="110"/>
      <c r="D36" s="109">
        <v>159</v>
      </c>
      <c r="E36" s="108">
        <v>129</v>
      </c>
      <c r="F36" s="108">
        <v>106</v>
      </c>
      <c r="G36" s="108">
        <v>30</v>
      </c>
      <c r="H36" s="107">
        <v>23.255813953488371</v>
      </c>
      <c r="I36" s="108">
        <v>16</v>
      </c>
      <c r="J36" s="107">
        <v>11.188811188811188</v>
      </c>
      <c r="K36" s="107">
        <v>4.8780487804878048</v>
      </c>
      <c r="L36" s="106">
        <v>-22.058823529411764</v>
      </c>
    </row>
    <row r="37" spans="1:12" x14ac:dyDescent="0.2">
      <c r="A37" s="112" t="s">
        <v>110</v>
      </c>
      <c r="B37" s="111"/>
      <c r="C37" s="110"/>
      <c r="D37" s="109">
        <v>255</v>
      </c>
      <c r="E37" s="108">
        <v>278</v>
      </c>
      <c r="F37" s="108">
        <v>374</v>
      </c>
      <c r="G37" s="108">
        <v>-23</v>
      </c>
      <c r="H37" s="107">
        <v>-8.2733812949640289</v>
      </c>
      <c r="I37" s="108">
        <v>-257</v>
      </c>
      <c r="J37" s="107">
        <v>-50.1953125</v>
      </c>
      <c r="K37" s="107">
        <v>-17.507418397626111</v>
      </c>
      <c r="L37" s="106">
        <v>-18.161925601750546</v>
      </c>
    </row>
    <row r="38" spans="1:12" ht="15" hidden="1" customHeight="1" x14ac:dyDescent="0.2">
      <c r="A38" s="112" t="s">
        <v>103</v>
      </c>
      <c r="B38" s="111"/>
      <c r="C38" s="110"/>
      <c r="D38" s="109">
        <v>120</v>
      </c>
      <c r="E38" s="108">
        <v>74</v>
      </c>
      <c r="F38" s="108">
        <v>72</v>
      </c>
      <c r="G38" s="108">
        <v>46</v>
      </c>
      <c r="H38" s="107">
        <v>62.162162162162161</v>
      </c>
      <c r="I38" s="108">
        <v>-33</v>
      </c>
      <c r="J38" s="107">
        <v>-21.568627450980394</v>
      </c>
      <c r="K38" s="107">
        <v>-24.489795918367346</v>
      </c>
      <c r="L38" s="106">
        <v>-22.58064516129032</v>
      </c>
    </row>
    <row r="39" spans="1:12" hidden="1" x14ac:dyDescent="0.2">
      <c r="A39" s="112" t="s">
        <v>109</v>
      </c>
      <c r="B39" s="111"/>
      <c r="C39" s="110"/>
      <c r="D39" s="109">
        <v>122</v>
      </c>
      <c r="E39" s="108">
        <v>134</v>
      </c>
      <c r="F39" s="108">
        <v>146</v>
      </c>
      <c r="G39" s="108">
        <v>-12</v>
      </c>
      <c r="H39" s="107">
        <v>-8.9552238805970141</v>
      </c>
      <c r="I39" s="108">
        <v>-22</v>
      </c>
      <c r="J39" s="107">
        <v>-15.277777777777779</v>
      </c>
      <c r="K39" s="107">
        <v>-11.258278145695364</v>
      </c>
      <c r="L39" s="106">
        <v>-8.75</v>
      </c>
    </row>
    <row r="40" spans="1:12" ht="15" customHeight="1" x14ac:dyDescent="0.2">
      <c r="A40" s="112" t="s">
        <v>108</v>
      </c>
      <c r="B40" s="111"/>
      <c r="C40" s="110"/>
      <c r="D40" s="109">
        <v>8066</v>
      </c>
      <c r="E40" s="108">
        <v>7312</v>
      </c>
      <c r="F40" s="108">
        <v>6501</v>
      </c>
      <c r="G40" s="108" t="s">
        <v>85</v>
      </c>
      <c r="H40" s="107" t="s">
        <v>85</v>
      </c>
      <c r="I40" s="108">
        <v>-1179</v>
      </c>
      <c r="J40" s="107">
        <v>-12.752839372633856</v>
      </c>
      <c r="K40" s="107">
        <v>-10.512789132297149</v>
      </c>
      <c r="L40" s="106">
        <v>-10.602310231023102</v>
      </c>
    </row>
    <row r="41" spans="1:12" x14ac:dyDescent="0.2">
      <c r="A41" s="133" t="s">
        <v>107</v>
      </c>
      <c r="B41" s="126"/>
      <c r="C41" s="125"/>
      <c r="D41" s="188"/>
      <c r="E41" s="186"/>
      <c r="F41" s="186"/>
      <c r="G41" s="186"/>
      <c r="H41" s="187"/>
      <c r="I41" s="186"/>
      <c r="J41" s="187"/>
      <c r="K41" s="186"/>
      <c r="L41" s="185"/>
    </row>
    <row r="42" spans="1:12" x14ac:dyDescent="0.2">
      <c r="A42" s="112" t="s">
        <v>106</v>
      </c>
      <c r="B42" s="111"/>
      <c r="C42" s="110"/>
      <c r="D42" s="129">
        <v>2.2000000000000002</v>
      </c>
      <c r="E42" s="128">
        <v>2.2000000000000002</v>
      </c>
      <c r="F42" s="128">
        <v>2.1</v>
      </c>
      <c r="G42" s="128" t="s">
        <v>85</v>
      </c>
      <c r="H42" s="128" t="s">
        <v>85</v>
      </c>
      <c r="I42" s="128" t="s">
        <v>85</v>
      </c>
      <c r="J42" s="128">
        <v>2</v>
      </c>
      <c r="K42" s="128">
        <v>2.1</v>
      </c>
      <c r="L42" s="127">
        <v>2</v>
      </c>
    </row>
    <row r="43" spans="1:12" x14ac:dyDescent="0.2">
      <c r="A43" s="112" t="s">
        <v>105</v>
      </c>
      <c r="B43" s="111"/>
      <c r="C43" s="110"/>
      <c r="D43" s="129">
        <v>2.1</v>
      </c>
      <c r="E43" s="128">
        <v>2</v>
      </c>
      <c r="F43" s="128">
        <v>2</v>
      </c>
      <c r="G43" s="128" t="s">
        <v>85</v>
      </c>
      <c r="H43" s="128" t="s">
        <v>85</v>
      </c>
      <c r="I43" s="128" t="s">
        <v>85</v>
      </c>
      <c r="J43" s="128">
        <v>1.9</v>
      </c>
      <c r="K43" s="128">
        <v>1.9</v>
      </c>
      <c r="L43" s="127">
        <v>1.8</v>
      </c>
    </row>
    <row r="44" spans="1:12" x14ac:dyDescent="0.2">
      <c r="A44" s="112" t="s">
        <v>104</v>
      </c>
      <c r="B44" s="111"/>
      <c r="C44" s="110"/>
      <c r="D44" s="129">
        <v>2.4</v>
      </c>
      <c r="E44" s="128">
        <v>2.2999999999999998</v>
      </c>
      <c r="F44" s="128">
        <v>2.2000000000000002</v>
      </c>
      <c r="G44" s="128" t="s">
        <v>85</v>
      </c>
      <c r="H44" s="128" t="s">
        <v>85</v>
      </c>
      <c r="I44" s="128" t="s">
        <v>85</v>
      </c>
      <c r="J44" s="128">
        <v>2.2000000000000002</v>
      </c>
      <c r="K44" s="128">
        <v>2.2999999999999998</v>
      </c>
      <c r="L44" s="127">
        <v>2.1</v>
      </c>
    </row>
    <row r="45" spans="1:12" ht="15" customHeight="1" x14ac:dyDescent="0.2">
      <c r="A45" s="184" t="s">
        <v>103</v>
      </c>
      <c r="B45" s="111"/>
      <c r="C45" s="110"/>
      <c r="D45" s="129">
        <v>1.6</v>
      </c>
      <c r="E45" s="128">
        <v>1.6</v>
      </c>
      <c r="F45" s="128">
        <v>1.4</v>
      </c>
      <c r="G45" s="128" t="s">
        <v>85</v>
      </c>
      <c r="H45" s="128" t="s">
        <v>85</v>
      </c>
      <c r="I45" s="128" t="s">
        <v>85</v>
      </c>
      <c r="J45" s="128">
        <v>1.2</v>
      </c>
      <c r="K45" s="128">
        <v>1.3</v>
      </c>
      <c r="L45" s="127">
        <v>1.1000000000000001</v>
      </c>
    </row>
    <row r="46" spans="1:12" x14ac:dyDescent="0.2">
      <c r="A46" s="184" t="s">
        <v>102</v>
      </c>
      <c r="B46" s="111"/>
      <c r="C46" s="110"/>
      <c r="D46" s="129">
        <v>2.1</v>
      </c>
      <c r="E46" s="128">
        <v>1.9</v>
      </c>
      <c r="F46" s="128">
        <v>1.8</v>
      </c>
      <c r="G46" s="128" t="s">
        <v>85</v>
      </c>
      <c r="H46" s="128" t="s">
        <v>85</v>
      </c>
      <c r="I46" s="128" t="s">
        <v>85</v>
      </c>
      <c r="J46" s="128">
        <v>1.5</v>
      </c>
      <c r="K46" s="128">
        <v>1.6</v>
      </c>
      <c r="L46" s="127">
        <v>1.2</v>
      </c>
    </row>
    <row r="47" spans="1:12" x14ac:dyDescent="0.2">
      <c r="A47" s="130" t="s">
        <v>101</v>
      </c>
      <c r="B47" s="132"/>
      <c r="C47" s="131"/>
      <c r="D47" s="129">
        <v>2.1</v>
      </c>
      <c r="E47" s="128">
        <v>2</v>
      </c>
      <c r="F47" s="128">
        <v>2</v>
      </c>
      <c r="G47" s="128" t="s">
        <v>85</v>
      </c>
      <c r="H47" s="128" t="s">
        <v>85</v>
      </c>
      <c r="I47" s="128" t="s">
        <v>85</v>
      </c>
      <c r="J47" s="128">
        <v>1.9</v>
      </c>
      <c r="K47" s="128">
        <v>1.9</v>
      </c>
      <c r="L47" s="127">
        <v>1.9</v>
      </c>
    </row>
    <row r="48" spans="1:12" x14ac:dyDescent="0.2">
      <c r="A48" s="130" t="s">
        <v>100</v>
      </c>
      <c r="B48" s="111"/>
      <c r="C48" s="110"/>
      <c r="D48" s="129">
        <v>2.1</v>
      </c>
      <c r="E48" s="128">
        <v>2.1</v>
      </c>
      <c r="F48" s="128">
        <v>2</v>
      </c>
      <c r="G48" s="128" t="s">
        <v>85</v>
      </c>
      <c r="H48" s="128" t="s">
        <v>85</v>
      </c>
      <c r="I48" s="128" t="s">
        <v>85</v>
      </c>
      <c r="J48" s="128">
        <v>1.8</v>
      </c>
      <c r="K48" s="128">
        <v>1.8</v>
      </c>
      <c r="L48" s="127">
        <v>1.8</v>
      </c>
    </row>
    <row r="49" spans="1:12" x14ac:dyDescent="0.2">
      <c r="A49" s="112" t="s">
        <v>99</v>
      </c>
      <c r="B49" s="111"/>
      <c r="C49" s="110"/>
      <c r="D49" s="129">
        <v>6.4</v>
      </c>
      <c r="E49" s="128">
        <v>6.2</v>
      </c>
      <c r="F49" s="128">
        <v>5.8</v>
      </c>
      <c r="G49" s="128" t="s">
        <v>85</v>
      </c>
      <c r="H49" s="128" t="s">
        <v>85</v>
      </c>
      <c r="I49" s="128" t="s">
        <v>85</v>
      </c>
      <c r="J49" s="128">
        <v>5.9</v>
      </c>
      <c r="K49" s="128">
        <v>6.3</v>
      </c>
      <c r="L49" s="127">
        <v>5.8</v>
      </c>
    </row>
    <row r="50" spans="1:12" x14ac:dyDescent="0.2">
      <c r="A50" s="112" t="s">
        <v>98</v>
      </c>
      <c r="B50" s="111"/>
      <c r="C50" s="110"/>
      <c r="D50" s="129">
        <v>2.4</v>
      </c>
      <c r="E50" s="128">
        <v>2.4</v>
      </c>
      <c r="F50" s="128">
        <v>2.2000000000000002</v>
      </c>
      <c r="G50" s="128" t="s">
        <v>85</v>
      </c>
      <c r="H50" s="128" t="s">
        <v>85</v>
      </c>
      <c r="I50" s="128" t="s">
        <v>85</v>
      </c>
      <c r="J50" s="128">
        <v>2.2000000000000002</v>
      </c>
      <c r="K50" s="128">
        <v>2.2999999999999998</v>
      </c>
      <c r="L50" s="127">
        <v>2.1</v>
      </c>
    </row>
    <row r="51" spans="1:12" x14ac:dyDescent="0.2">
      <c r="A51" s="118" t="s">
        <v>97</v>
      </c>
      <c r="B51" s="126"/>
      <c r="C51" s="125"/>
      <c r="D51" s="115"/>
      <c r="E51" s="114"/>
      <c r="F51" s="114"/>
      <c r="G51" s="114"/>
      <c r="H51" s="124"/>
      <c r="I51" s="114"/>
      <c r="J51" s="124"/>
      <c r="K51" s="114"/>
      <c r="L51" s="123"/>
    </row>
    <row r="52" spans="1:12" x14ac:dyDescent="0.2">
      <c r="A52" s="183" t="s">
        <v>96</v>
      </c>
      <c r="B52" s="182"/>
      <c r="C52" s="181"/>
      <c r="D52" s="109">
        <v>5642</v>
      </c>
      <c r="E52" s="108">
        <v>5641</v>
      </c>
      <c r="F52" s="108">
        <v>5476</v>
      </c>
      <c r="G52" s="108">
        <v>1</v>
      </c>
      <c r="H52" s="107">
        <v>1.772735330615139E-2</v>
      </c>
      <c r="I52" s="108">
        <v>405</v>
      </c>
      <c r="J52" s="107">
        <v>7.7334351728088597</v>
      </c>
      <c r="K52" s="107">
        <v>4.3856402664692817</v>
      </c>
      <c r="L52" s="106">
        <v>5.6938814900598347</v>
      </c>
    </row>
    <row r="53" spans="1:12" x14ac:dyDescent="0.2">
      <c r="A53" s="183" t="s">
        <v>95</v>
      </c>
      <c r="B53" s="182"/>
      <c r="C53" s="181"/>
      <c r="D53" s="109">
        <v>6614</v>
      </c>
      <c r="E53" s="108">
        <v>6671</v>
      </c>
      <c r="F53" s="108">
        <v>6704</v>
      </c>
      <c r="G53" s="108">
        <v>-57</v>
      </c>
      <c r="H53" s="107">
        <v>-0.85444461100284819</v>
      </c>
      <c r="I53" s="108">
        <v>-203</v>
      </c>
      <c r="J53" s="107">
        <v>-2.9778494939122782</v>
      </c>
      <c r="K53" s="107">
        <v>-1.7815076560659602</v>
      </c>
      <c r="L53" s="106">
        <v>-1.5131482297634788</v>
      </c>
    </row>
    <row r="54" spans="1:12" x14ac:dyDescent="0.2">
      <c r="A54" s="183" t="s">
        <v>94</v>
      </c>
      <c r="B54" s="182"/>
      <c r="C54" s="181"/>
      <c r="D54" s="109">
        <v>6614</v>
      </c>
      <c r="E54" s="108">
        <v>6671</v>
      </c>
      <c r="F54" s="108">
        <v>6704</v>
      </c>
      <c r="G54" s="108">
        <v>-57</v>
      </c>
      <c r="H54" s="107">
        <v>-0.85444461100284819</v>
      </c>
      <c r="I54" s="108">
        <v>-203</v>
      </c>
      <c r="J54" s="107">
        <v>-2.9778494939122782</v>
      </c>
      <c r="K54" s="107">
        <v>-1.7815076560659602</v>
      </c>
      <c r="L54" s="106">
        <v>-1.5131482297634788</v>
      </c>
    </row>
    <row r="55" spans="1:12" x14ac:dyDescent="0.2">
      <c r="A55" s="183" t="s">
        <v>93</v>
      </c>
      <c r="B55" s="182"/>
      <c r="C55" s="181"/>
      <c r="D55" s="129">
        <v>2.9</v>
      </c>
      <c r="E55" s="128">
        <v>2.9</v>
      </c>
      <c r="F55" s="128">
        <v>2.9</v>
      </c>
      <c r="G55" s="128" t="s">
        <v>85</v>
      </c>
      <c r="H55" s="128" t="s">
        <v>85</v>
      </c>
      <c r="I55" s="128" t="s">
        <v>85</v>
      </c>
      <c r="J55" s="128">
        <v>3</v>
      </c>
      <c r="K55" s="128">
        <v>3</v>
      </c>
      <c r="L55" s="127">
        <v>3</v>
      </c>
    </row>
    <row r="56" spans="1:12" ht="12.75" customHeight="1" x14ac:dyDescent="0.2">
      <c r="A56" s="118" t="s">
        <v>92</v>
      </c>
      <c r="B56" s="126"/>
      <c r="C56" s="125"/>
      <c r="D56" s="115"/>
      <c r="E56" s="114"/>
      <c r="F56" s="114"/>
      <c r="G56" s="114"/>
      <c r="H56" s="124"/>
      <c r="I56" s="114"/>
      <c r="J56" s="124"/>
      <c r="K56" s="114"/>
      <c r="L56" s="123"/>
    </row>
    <row r="57" spans="1:12" ht="12.75" customHeight="1" x14ac:dyDescent="0.2">
      <c r="A57" s="183" t="s">
        <v>90</v>
      </c>
      <c r="B57" s="182"/>
      <c r="C57" s="181"/>
      <c r="D57" s="122">
        <v>11078.775668816908</v>
      </c>
      <c r="E57" s="121">
        <v>11163.575187906854</v>
      </c>
      <c r="F57" s="121">
        <v>11138.087052096587</v>
      </c>
      <c r="G57" s="121">
        <v>-84.799519089945534</v>
      </c>
      <c r="H57" s="120">
        <v>-0.75960897528424542</v>
      </c>
      <c r="I57" s="121">
        <v>-104.22433118309164</v>
      </c>
      <c r="J57" s="120">
        <v>-0.931989011741855</v>
      </c>
      <c r="K57" s="120">
        <v>-0.37859014896614401</v>
      </c>
      <c r="L57" s="119">
        <v>-0.38380241394698783</v>
      </c>
    </row>
    <row r="58" spans="1:12" ht="12.75" customHeight="1" x14ac:dyDescent="0.2">
      <c r="A58" s="183" t="s">
        <v>89</v>
      </c>
      <c r="B58" s="182"/>
      <c r="C58" s="181"/>
      <c r="D58" s="122">
        <v>4573.6356541139012</v>
      </c>
      <c r="E58" s="121">
        <v>4595.4665645436671</v>
      </c>
      <c r="F58" s="121">
        <v>4575.3883439738411</v>
      </c>
      <c r="G58" s="121">
        <v>-21.830910429765936</v>
      </c>
      <c r="H58" s="120">
        <v>-0.47505318824866172</v>
      </c>
      <c r="I58" s="121">
        <v>-191.36434588609882</v>
      </c>
      <c r="J58" s="120">
        <v>-4.0160408370639828</v>
      </c>
      <c r="K58" s="120">
        <v>-3.7397032982055483</v>
      </c>
      <c r="L58" s="119">
        <v>-4.2405118465081406</v>
      </c>
    </row>
    <row r="59" spans="1:12" ht="12.75" customHeight="1" x14ac:dyDescent="0.2">
      <c r="A59" s="180" t="s">
        <v>88</v>
      </c>
      <c r="B59" s="179"/>
      <c r="C59" s="178"/>
      <c r="D59" s="122">
        <v>7684.2521709997964</v>
      </c>
      <c r="E59" s="121">
        <v>7739.6057718397888</v>
      </c>
      <c r="F59" s="121">
        <v>7726.9391755946381</v>
      </c>
      <c r="G59" s="121">
        <v>-55.353600839992396</v>
      </c>
      <c r="H59" s="120">
        <v>-0.71519922941545688</v>
      </c>
      <c r="I59" s="121">
        <v>-79.747829000203637</v>
      </c>
      <c r="J59" s="120">
        <v>-1.0271487506466208</v>
      </c>
      <c r="K59" s="120">
        <v>-0.63415365464387263</v>
      </c>
      <c r="L59" s="119">
        <v>-0.1687445013612652</v>
      </c>
    </row>
    <row r="60" spans="1:12" x14ac:dyDescent="0.2">
      <c r="A60" s="98" t="s">
        <v>139</v>
      </c>
      <c r="B60" s="177"/>
      <c r="C60" s="177"/>
      <c r="D60" s="177"/>
      <c r="E60" s="177"/>
      <c r="F60" s="177"/>
      <c r="G60" s="177"/>
      <c r="H60" s="177"/>
      <c r="I60" s="177"/>
      <c r="J60" s="177"/>
      <c r="K60" s="177"/>
      <c r="L60" s="176" t="s">
        <v>25</v>
      </c>
    </row>
    <row r="61" spans="1:12" ht="10.5" customHeight="1" x14ac:dyDescent="0.2">
      <c r="A61" s="170" t="s">
        <v>138</v>
      </c>
      <c r="B61" s="96"/>
      <c r="C61" s="96"/>
      <c r="D61" s="96"/>
      <c r="E61" s="96"/>
      <c r="F61" s="96"/>
      <c r="G61" s="96"/>
      <c r="H61" s="96"/>
      <c r="I61" s="96"/>
      <c r="J61" s="96"/>
      <c r="K61" s="96"/>
      <c r="L61" s="96"/>
    </row>
    <row r="62" spans="1:12" ht="10.5" customHeight="1" x14ac:dyDescent="0.2">
      <c r="A62" s="175" t="s">
        <v>143</v>
      </c>
      <c r="B62" s="94"/>
      <c r="C62" s="94"/>
      <c r="D62" s="94"/>
      <c r="E62" s="94"/>
      <c r="F62" s="94"/>
      <c r="G62" s="94"/>
      <c r="H62" s="94"/>
      <c r="I62" s="94"/>
      <c r="J62" s="94"/>
      <c r="K62" s="94"/>
      <c r="L62" s="94"/>
    </row>
    <row r="63" spans="1:12" ht="10.5" customHeight="1" x14ac:dyDescent="0.2">
      <c r="A63" s="95"/>
      <c r="B63" s="94"/>
      <c r="C63" s="94"/>
      <c r="D63" s="94"/>
      <c r="E63" s="94"/>
      <c r="F63" s="94"/>
      <c r="G63" s="94"/>
      <c r="H63" s="94"/>
      <c r="I63" s="94"/>
      <c r="J63" s="94"/>
      <c r="K63" s="94"/>
      <c r="L63" s="94"/>
    </row>
    <row r="64" spans="1:12" ht="10.5" customHeight="1" x14ac:dyDescent="0.2">
      <c r="A64" s="95"/>
      <c r="B64" s="94"/>
      <c r="C64" s="94"/>
      <c r="D64" s="94"/>
      <c r="E64" s="94"/>
      <c r="F64" s="94"/>
      <c r="G64" s="94"/>
      <c r="H64" s="94"/>
      <c r="I64" s="94"/>
      <c r="J64" s="94"/>
      <c r="K64" s="94"/>
      <c r="L64" s="94"/>
    </row>
    <row r="65" spans="1:12" ht="12.75" customHeight="1" x14ac:dyDescent="0.2">
      <c r="A65" s="94"/>
      <c r="B65" s="94"/>
      <c r="C65" s="94"/>
      <c r="D65" s="94"/>
      <c r="E65" s="94"/>
      <c r="F65" s="94"/>
      <c r="G65" s="94"/>
      <c r="H65" s="94"/>
      <c r="I65" s="94"/>
      <c r="J65" s="94"/>
      <c r="K65" s="94"/>
      <c r="L65" s="94"/>
    </row>
    <row r="66" spans="1:12" ht="12.75" customHeight="1" x14ac:dyDescent="0.2">
      <c r="A66" s="94"/>
      <c r="B66" s="94"/>
      <c r="C66" s="94"/>
      <c r="D66" s="94"/>
      <c r="E66" s="94"/>
      <c r="F66" s="94"/>
      <c r="G66" s="94"/>
      <c r="H66" s="94"/>
      <c r="I66" s="94"/>
      <c r="J66" s="94"/>
      <c r="K66" s="94"/>
      <c r="L66" s="94"/>
    </row>
    <row r="67" spans="1:12" ht="12.75" customHeight="1" x14ac:dyDescent="0.2">
      <c r="A67" s="94"/>
      <c r="B67" s="94"/>
      <c r="C67" s="94"/>
      <c r="D67" s="94"/>
      <c r="E67" s="94"/>
      <c r="F67" s="94"/>
      <c r="G67" s="94"/>
      <c r="H67" s="94"/>
      <c r="I67" s="94"/>
      <c r="J67" s="94"/>
      <c r="K67" s="94"/>
      <c r="L67" s="94"/>
    </row>
    <row r="68" spans="1:12" ht="12.75" customHeight="1" x14ac:dyDescent="0.2">
      <c r="A68" s="94"/>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E4E1-19A2-429C-84B0-8A10124FEDF4}">
  <sheetPr>
    <pageSetUpPr fitToPage="1"/>
  </sheetPr>
  <dimension ref="A1:I64"/>
  <sheetViews>
    <sheetView showGridLines="0" zoomScaleNormal="100" workbookViewId="0"/>
  </sheetViews>
  <sheetFormatPr baseColWidth="10" defaultRowHeight="12.75" customHeight="1" x14ac:dyDescent="0.2"/>
  <cols>
    <col min="1" max="1" width="40.28515625" style="193" customWidth="1"/>
    <col min="2" max="3" width="7.5703125" style="193" customWidth="1"/>
    <col min="4" max="4" width="6.28515625" style="193" customWidth="1"/>
    <col min="5" max="5" width="5.140625" style="193" customWidth="1"/>
    <col min="6" max="6" width="6.28515625" style="193" customWidth="1"/>
    <col min="7" max="7" width="5.140625" style="193" customWidth="1"/>
    <col min="8" max="9" width="7.42578125" style="193" customWidth="1"/>
    <col min="10" max="16384" width="11.42578125" style="193"/>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173</v>
      </c>
      <c r="B3" s="243"/>
      <c r="C3" s="243"/>
      <c r="D3" s="243"/>
      <c r="E3" s="243"/>
      <c r="F3" s="243"/>
      <c r="G3" s="243"/>
      <c r="H3" s="243"/>
      <c r="I3" s="243"/>
    </row>
    <row r="4" spans="1:9" ht="19.5" customHeight="1" x14ac:dyDescent="0.2">
      <c r="A4" s="242" t="s">
        <v>73</v>
      </c>
      <c r="I4" s="241"/>
    </row>
    <row r="5" spans="1:9" ht="15" customHeight="1" x14ac:dyDescent="0.2">
      <c r="A5" s="240" t="s">
        <v>74</v>
      </c>
    </row>
    <row r="6" spans="1:9" ht="12.75" customHeight="1" x14ac:dyDescent="0.2">
      <c r="B6" s="239"/>
      <c r="C6" s="239"/>
      <c r="D6" s="239"/>
      <c r="E6" s="239"/>
      <c r="F6" s="239"/>
      <c r="G6" s="239"/>
      <c r="H6" s="239"/>
      <c r="I6" s="239"/>
    </row>
    <row r="7" spans="1:9" ht="11.25" customHeight="1" x14ac:dyDescent="0.2">
      <c r="A7" s="238" t="s">
        <v>172</v>
      </c>
      <c r="B7" s="238"/>
      <c r="C7" s="238"/>
      <c r="D7" s="238"/>
      <c r="E7" s="238"/>
      <c r="F7" s="238"/>
      <c r="G7" s="238"/>
      <c r="H7" s="238"/>
      <c r="I7" s="238"/>
    </row>
    <row r="8" spans="1:9" ht="11.25" customHeight="1" x14ac:dyDescent="0.2">
      <c r="A8" s="238"/>
      <c r="B8" s="238"/>
      <c r="C8" s="238"/>
      <c r="D8" s="238"/>
      <c r="E8" s="238"/>
      <c r="F8" s="238"/>
      <c r="G8" s="238"/>
      <c r="H8" s="238"/>
      <c r="I8" s="238"/>
    </row>
    <row r="9" spans="1:9" ht="11.25" customHeight="1" x14ac:dyDescent="0.2">
      <c r="A9" s="238"/>
      <c r="B9" s="238"/>
      <c r="C9" s="238"/>
      <c r="D9" s="238"/>
      <c r="E9" s="238"/>
      <c r="F9" s="238"/>
      <c r="G9" s="238"/>
      <c r="H9" s="238"/>
      <c r="I9" s="238"/>
    </row>
    <row r="10" spans="1:9" ht="11.25" customHeight="1" x14ac:dyDescent="0.2">
      <c r="A10" s="238"/>
      <c r="B10" s="238"/>
      <c r="C10" s="238"/>
      <c r="D10" s="238"/>
      <c r="E10" s="238"/>
      <c r="F10" s="238"/>
      <c r="G10" s="238"/>
      <c r="H10" s="238"/>
      <c r="I10" s="238"/>
    </row>
    <row r="11" spans="1:9" ht="11.25" customHeight="1" x14ac:dyDescent="0.2">
      <c r="A11" s="238"/>
      <c r="B11" s="238"/>
      <c r="C11" s="238"/>
      <c r="D11" s="238"/>
      <c r="E11" s="238"/>
      <c r="F11" s="238"/>
      <c r="G11" s="238"/>
      <c r="H11" s="238"/>
      <c r="I11" s="238"/>
    </row>
    <row r="12" spans="1:9" ht="11.25" customHeight="1" x14ac:dyDescent="0.2">
      <c r="A12" s="238"/>
      <c r="B12" s="238"/>
      <c r="C12" s="238"/>
      <c r="D12" s="238"/>
      <c r="E12" s="238"/>
      <c r="F12" s="238"/>
      <c r="G12" s="238"/>
      <c r="H12" s="238"/>
      <c r="I12" s="238"/>
    </row>
    <row r="13" spans="1:9" ht="11.25" customHeight="1" x14ac:dyDescent="0.2">
      <c r="A13" s="238"/>
      <c r="B13" s="238"/>
      <c r="C13" s="238"/>
      <c r="D13" s="238"/>
      <c r="E13" s="238"/>
      <c r="F13" s="238"/>
      <c r="G13" s="238"/>
      <c r="H13" s="238"/>
      <c r="I13" s="238"/>
    </row>
    <row r="14" spans="1:9" ht="11.25" customHeight="1" x14ac:dyDescent="0.2">
      <c r="A14" s="238"/>
      <c r="B14" s="238"/>
      <c r="C14" s="238"/>
      <c r="D14" s="238"/>
      <c r="E14" s="238"/>
      <c r="F14" s="238"/>
      <c r="G14" s="238"/>
      <c r="H14" s="238"/>
      <c r="I14" s="238"/>
    </row>
    <row r="15" spans="1:9" ht="12" customHeight="1" x14ac:dyDescent="0.2">
      <c r="A15" s="238"/>
      <c r="B15" s="238"/>
      <c r="C15" s="238"/>
      <c r="D15" s="238"/>
      <c r="E15" s="238"/>
      <c r="F15" s="238"/>
      <c r="G15" s="238"/>
      <c r="H15" s="238"/>
      <c r="I15" s="238"/>
    </row>
    <row r="16" spans="1:9" ht="12" customHeight="1" x14ac:dyDescent="0.2">
      <c r="A16" s="237" t="s">
        <v>171</v>
      </c>
      <c r="B16" s="234"/>
      <c r="C16" s="234"/>
      <c r="D16" s="234"/>
      <c r="E16" s="234"/>
      <c r="F16" s="234"/>
      <c r="G16" s="234"/>
      <c r="H16" s="234"/>
      <c r="I16" s="234"/>
    </row>
    <row r="17" spans="1:9" ht="11.25" customHeight="1" x14ac:dyDescent="0.2">
      <c r="B17" s="234"/>
      <c r="C17" s="234"/>
      <c r="D17" s="234"/>
      <c r="E17" s="234"/>
      <c r="F17" s="234"/>
      <c r="G17" s="234"/>
      <c r="H17" s="234"/>
      <c r="I17" s="234"/>
    </row>
    <row r="18" spans="1:9" ht="11.25" customHeight="1" x14ac:dyDescent="0.2">
      <c r="A18" s="235"/>
      <c r="B18" s="234"/>
      <c r="C18" s="234"/>
      <c r="D18" s="234"/>
      <c r="E18" s="234"/>
      <c r="F18" s="234"/>
      <c r="G18" s="234"/>
      <c r="H18" s="234"/>
      <c r="I18" s="234"/>
    </row>
    <row r="19" spans="1:9" ht="11.25" customHeight="1" x14ac:dyDescent="0.2">
      <c r="A19" s="235"/>
      <c r="B19" s="234"/>
      <c r="C19" s="234"/>
      <c r="D19" s="234"/>
      <c r="E19" s="234"/>
      <c r="F19" s="234"/>
      <c r="G19" s="234"/>
      <c r="H19" s="234"/>
      <c r="I19" s="234"/>
    </row>
    <row r="20" spans="1:9" ht="11.25" customHeight="1" x14ac:dyDescent="0.2">
      <c r="A20" s="236"/>
      <c r="B20" s="234"/>
      <c r="C20" s="234"/>
      <c r="D20" s="234"/>
      <c r="E20" s="234"/>
      <c r="F20" s="234"/>
      <c r="G20" s="234"/>
      <c r="H20" s="234"/>
      <c r="I20" s="234"/>
    </row>
    <row r="21" spans="1:9" ht="11.25" customHeight="1" x14ac:dyDescent="0.2">
      <c r="A21" s="235"/>
      <c r="B21" s="234"/>
      <c r="C21" s="234"/>
      <c r="D21" s="234"/>
      <c r="E21" s="234"/>
      <c r="F21" s="234"/>
      <c r="G21" s="234"/>
      <c r="H21" s="234"/>
      <c r="I21" s="234"/>
    </row>
    <row r="22" spans="1:9" ht="11.25" customHeight="1" x14ac:dyDescent="0.2">
      <c r="A22" s="235"/>
      <c r="B22" s="234"/>
      <c r="C22" s="234"/>
      <c r="D22" s="234"/>
      <c r="E22" s="234"/>
      <c r="F22" s="234"/>
      <c r="G22" s="234"/>
      <c r="H22" s="234"/>
      <c r="I22" s="234"/>
    </row>
    <row r="23" spans="1:9" ht="11.25" customHeight="1" x14ac:dyDescent="0.2">
      <c r="A23" s="235"/>
      <c r="B23" s="234"/>
      <c r="C23" s="234"/>
      <c r="D23" s="234"/>
      <c r="E23" s="234"/>
      <c r="F23" s="234"/>
      <c r="G23" s="234"/>
      <c r="H23" s="234"/>
      <c r="I23" s="234"/>
    </row>
    <row r="24" spans="1:9" ht="11.25" customHeight="1" x14ac:dyDescent="0.2">
      <c r="A24" s="235"/>
      <c r="B24" s="234"/>
      <c r="C24" s="234"/>
      <c r="D24" s="234"/>
      <c r="E24" s="234"/>
      <c r="F24" s="234"/>
      <c r="G24" s="234"/>
      <c r="H24" s="234"/>
      <c r="I24" s="234"/>
    </row>
    <row r="25" spans="1:9" ht="11.25" customHeight="1" x14ac:dyDescent="0.2">
      <c r="A25" s="235"/>
      <c r="B25" s="234"/>
      <c r="C25" s="234"/>
      <c r="D25" s="234"/>
      <c r="E25" s="234"/>
      <c r="F25" s="234"/>
      <c r="G25" s="234"/>
      <c r="H25" s="234"/>
      <c r="I25" s="234"/>
    </row>
    <row r="26" spans="1:9" ht="11.25" customHeight="1" x14ac:dyDescent="0.2">
      <c r="A26" s="235"/>
      <c r="B26" s="234"/>
      <c r="C26" s="234"/>
      <c r="D26" s="234"/>
      <c r="E26" s="234"/>
      <c r="F26" s="234"/>
      <c r="G26" s="234"/>
      <c r="H26" s="234"/>
      <c r="I26" s="234"/>
    </row>
    <row r="27" spans="1:9" ht="11.25" customHeight="1" x14ac:dyDescent="0.2">
      <c r="A27" s="235"/>
      <c r="B27" s="234"/>
      <c r="C27" s="234"/>
      <c r="D27" s="234"/>
      <c r="E27" s="234"/>
      <c r="F27" s="234"/>
      <c r="G27" s="234"/>
      <c r="H27" s="234"/>
      <c r="I27" s="234"/>
    </row>
    <row r="28" spans="1:9" ht="11.25" customHeight="1" x14ac:dyDescent="0.2">
      <c r="A28" s="235"/>
      <c r="B28" s="234"/>
      <c r="C28" s="234"/>
      <c r="D28" s="234"/>
      <c r="E28" s="234"/>
      <c r="F28" s="234"/>
      <c r="G28" s="234"/>
      <c r="H28" s="234"/>
      <c r="I28" s="234"/>
    </row>
    <row r="29" spans="1:9" ht="11.25" customHeight="1" x14ac:dyDescent="0.2">
      <c r="A29" s="235"/>
      <c r="B29" s="234"/>
      <c r="C29" s="234"/>
      <c r="D29" s="234"/>
      <c r="E29" s="234"/>
      <c r="F29" s="234"/>
      <c r="G29" s="234"/>
      <c r="H29" s="234"/>
      <c r="I29" s="234"/>
    </row>
    <row r="30" spans="1:9" ht="11.25" customHeight="1" x14ac:dyDescent="0.2">
      <c r="A30" s="235"/>
      <c r="B30" s="234"/>
      <c r="C30" s="234"/>
      <c r="D30" s="234"/>
      <c r="E30" s="234"/>
      <c r="F30" s="234"/>
      <c r="G30" s="234"/>
      <c r="H30" s="234"/>
      <c r="I30" s="234"/>
    </row>
    <row r="31" spans="1:9" ht="11.25" customHeight="1" x14ac:dyDescent="0.2">
      <c r="A31" s="235"/>
      <c r="B31" s="234"/>
      <c r="C31" s="234"/>
      <c r="D31" s="234"/>
      <c r="E31" s="234"/>
      <c r="F31" s="234"/>
      <c r="G31" s="234"/>
      <c r="H31" s="234"/>
      <c r="I31" s="234"/>
    </row>
    <row r="32" spans="1:9" ht="11.25" customHeight="1" x14ac:dyDescent="0.2">
      <c r="A32" s="235"/>
      <c r="B32" s="234"/>
      <c r="C32" s="234"/>
      <c r="D32" s="234"/>
      <c r="E32" s="234"/>
      <c r="F32" s="234"/>
      <c r="G32" s="234"/>
      <c r="H32" s="234"/>
      <c r="I32" s="234"/>
    </row>
    <row r="33" spans="1:9" ht="11.25" customHeight="1" x14ac:dyDescent="0.2">
      <c r="A33" s="235"/>
      <c r="B33" s="234"/>
      <c r="C33" s="234"/>
      <c r="D33" s="234"/>
      <c r="E33" s="234"/>
      <c r="F33" s="234"/>
      <c r="G33" s="234"/>
      <c r="H33" s="234"/>
      <c r="I33" s="234"/>
    </row>
    <row r="34" spans="1:9" ht="11.25" customHeight="1" x14ac:dyDescent="0.2">
      <c r="A34" s="235"/>
      <c r="B34" s="234"/>
      <c r="C34" s="234"/>
      <c r="D34" s="234"/>
      <c r="E34" s="234"/>
      <c r="F34" s="234"/>
      <c r="G34" s="234"/>
      <c r="H34" s="234"/>
      <c r="I34" s="234"/>
    </row>
    <row r="35" spans="1:9" ht="11.25" customHeight="1" x14ac:dyDescent="0.2">
      <c r="A35" s="235"/>
      <c r="B35" s="234"/>
      <c r="C35" s="234"/>
      <c r="D35" s="234"/>
      <c r="E35" s="234"/>
      <c r="F35" s="234"/>
      <c r="G35" s="234"/>
      <c r="H35" s="234"/>
      <c r="I35" s="234"/>
    </row>
    <row r="36" spans="1:9" ht="6" customHeight="1" x14ac:dyDescent="0.2">
      <c r="A36" s="235"/>
      <c r="B36" s="234"/>
      <c r="C36" s="234"/>
      <c r="D36" s="234"/>
      <c r="E36" s="234"/>
      <c r="F36" s="234"/>
      <c r="G36" s="234"/>
      <c r="H36" s="234"/>
      <c r="I36" s="234"/>
    </row>
    <row r="37" spans="1:9" ht="15" customHeight="1" x14ac:dyDescent="0.2">
      <c r="A37" s="233" t="s">
        <v>170</v>
      </c>
      <c r="B37" s="232">
        <v>45901</v>
      </c>
      <c r="C37" s="232">
        <v>45900</v>
      </c>
      <c r="D37" s="231" t="s">
        <v>134</v>
      </c>
      <c r="E37" s="231"/>
      <c r="F37" s="231"/>
      <c r="G37" s="230"/>
      <c r="H37" s="230"/>
      <c r="I37" s="230"/>
    </row>
    <row r="38" spans="1:9" ht="15" customHeight="1" x14ac:dyDescent="0.2">
      <c r="A38" s="226"/>
      <c r="B38" s="225"/>
      <c r="C38" s="225"/>
      <c r="D38" s="229" t="s">
        <v>133</v>
      </c>
      <c r="E38" s="228"/>
      <c r="F38" s="227" t="s">
        <v>169</v>
      </c>
      <c r="G38" s="227"/>
      <c r="H38" s="227"/>
      <c r="I38" s="227"/>
    </row>
    <row r="39" spans="1:9" ht="13.5" customHeight="1" x14ac:dyDescent="0.2">
      <c r="A39" s="226"/>
      <c r="B39" s="225"/>
      <c r="C39" s="225"/>
      <c r="D39" s="224"/>
      <c r="E39" s="223"/>
      <c r="F39" s="222">
        <v>45536</v>
      </c>
      <c r="G39" s="222"/>
      <c r="H39" s="221">
        <v>45505</v>
      </c>
      <c r="I39" s="221">
        <v>45474</v>
      </c>
    </row>
    <row r="40" spans="1:9" ht="12.75" customHeight="1" x14ac:dyDescent="0.2">
      <c r="A40" s="220"/>
      <c r="B40" s="219"/>
      <c r="C40" s="219"/>
      <c r="D40" s="218" t="s">
        <v>131</v>
      </c>
      <c r="E40" s="218" t="s">
        <v>130</v>
      </c>
      <c r="F40" s="218" t="s">
        <v>131</v>
      </c>
      <c r="G40" s="218" t="s">
        <v>130</v>
      </c>
      <c r="H40" s="218" t="s">
        <v>130</v>
      </c>
      <c r="I40" s="218" t="s">
        <v>130</v>
      </c>
    </row>
    <row r="41" spans="1:9" ht="12.75" customHeight="1" x14ac:dyDescent="0.2">
      <c r="A41" s="217" t="s">
        <v>168</v>
      </c>
      <c r="B41" s="213">
        <v>10005</v>
      </c>
      <c r="C41" s="202">
        <v>10040</v>
      </c>
      <c r="D41" s="202">
        <v>-35</v>
      </c>
      <c r="E41" s="201">
        <v>-0.348605577689243</v>
      </c>
      <c r="F41" s="202">
        <v>1154</v>
      </c>
      <c r="G41" s="201">
        <v>13.03807479380861</v>
      </c>
      <c r="H41" s="201">
        <v>9.2135320352442083</v>
      </c>
      <c r="I41" s="200">
        <v>9.931625912620234</v>
      </c>
    </row>
    <row r="42" spans="1:9" ht="12.75" customHeight="1" x14ac:dyDescent="0.2">
      <c r="A42" s="212" t="s">
        <v>167</v>
      </c>
      <c r="B42" s="209">
        <v>704</v>
      </c>
      <c r="C42" s="208">
        <v>803</v>
      </c>
      <c r="D42" s="208">
        <v>-99</v>
      </c>
      <c r="E42" s="207">
        <v>-12.328767123287671</v>
      </c>
      <c r="F42" s="208">
        <v>-73</v>
      </c>
      <c r="G42" s="207">
        <v>-9.3951093951093956</v>
      </c>
      <c r="H42" s="207">
        <v>4.830287206266318</v>
      </c>
      <c r="I42" s="206">
        <v>6.9295101553166063</v>
      </c>
    </row>
    <row r="43" spans="1:9" ht="12.75" customHeight="1" x14ac:dyDescent="0.2">
      <c r="A43" s="211" t="s">
        <v>166</v>
      </c>
      <c r="B43" s="209">
        <v>568</v>
      </c>
      <c r="C43" s="208">
        <v>660</v>
      </c>
      <c r="D43" s="208">
        <v>-92</v>
      </c>
      <c r="E43" s="207">
        <v>-13.939393939393941</v>
      </c>
      <c r="F43" s="208">
        <v>21</v>
      </c>
      <c r="G43" s="207">
        <v>3.8391224862888484</v>
      </c>
      <c r="H43" s="207">
        <v>24.763705103969755</v>
      </c>
      <c r="I43" s="206">
        <v>25.252525252525253</v>
      </c>
    </row>
    <row r="44" spans="1:9" ht="12.75" customHeight="1" x14ac:dyDescent="0.2">
      <c r="A44" s="211" t="s">
        <v>165</v>
      </c>
      <c r="B44" s="209">
        <v>136</v>
      </c>
      <c r="C44" s="208">
        <v>143</v>
      </c>
      <c r="D44" s="208">
        <v>-7</v>
      </c>
      <c r="E44" s="207">
        <v>-4.895104895104895</v>
      </c>
      <c r="F44" s="208">
        <v>-94</v>
      </c>
      <c r="G44" s="207">
        <v>-40.869565217391305</v>
      </c>
      <c r="H44" s="207">
        <v>-39.662447257383967</v>
      </c>
      <c r="I44" s="206">
        <v>-37.860082304526749</v>
      </c>
    </row>
    <row r="45" spans="1:9" ht="12.75" customHeight="1" x14ac:dyDescent="0.2">
      <c r="A45" s="214" t="s">
        <v>164</v>
      </c>
      <c r="B45" s="213">
        <v>10709</v>
      </c>
      <c r="C45" s="202">
        <v>10843</v>
      </c>
      <c r="D45" s="202">
        <v>-134</v>
      </c>
      <c r="E45" s="201">
        <v>-1.2358203449229919</v>
      </c>
      <c r="F45" s="202">
        <v>1081</v>
      </c>
      <c r="G45" s="201">
        <v>11.22766929788118</v>
      </c>
      <c r="H45" s="201">
        <v>8.8763932121698961</v>
      </c>
      <c r="I45" s="200">
        <v>9.66617367420241</v>
      </c>
    </row>
    <row r="46" spans="1:9" ht="12.75" customHeight="1" x14ac:dyDescent="0.2">
      <c r="A46" s="212" t="s">
        <v>163</v>
      </c>
      <c r="B46" s="209">
        <v>1290</v>
      </c>
      <c r="C46" s="208">
        <v>1360</v>
      </c>
      <c r="D46" s="208">
        <v>-70</v>
      </c>
      <c r="E46" s="207">
        <v>-5.1470588235294112</v>
      </c>
      <c r="F46" s="208">
        <v>-619</v>
      </c>
      <c r="G46" s="207">
        <v>-32.425353588266113</v>
      </c>
      <c r="H46" s="207">
        <v>-20.745920745920746</v>
      </c>
      <c r="I46" s="206">
        <v>-18.158697863682605</v>
      </c>
    </row>
    <row r="47" spans="1:9" ht="21" customHeight="1" x14ac:dyDescent="0.2">
      <c r="A47" s="216" t="s">
        <v>162</v>
      </c>
      <c r="B47" s="209">
        <v>246</v>
      </c>
      <c r="C47" s="208">
        <v>259</v>
      </c>
      <c r="D47" s="208">
        <v>-13</v>
      </c>
      <c r="E47" s="207">
        <v>-5.019305019305019</v>
      </c>
      <c r="F47" s="208">
        <v>-57</v>
      </c>
      <c r="G47" s="207">
        <v>-18.811881188118811</v>
      </c>
      <c r="H47" s="207">
        <v>-10.689655172413794</v>
      </c>
      <c r="I47" s="206">
        <v>-5.8988764044943816</v>
      </c>
    </row>
    <row r="48" spans="1:9" ht="12.75" customHeight="1" x14ac:dyDescent="0.2">
      <c r="A48" s="211" t="s">
        <v>161</v>
      </c>
      <c r="B48" s="209">
        <v>22</v>
      </c>
      <c r="C48" s="208">
        <v>23</v>
      </c>
      <c r="D48" s="208">
        <v>-1</v>
      </c>
      <c r="E48" s="207">
        <v>-4.3478260869565215</v>
      </c>
      <c r="F48" s="208">
        <v>2</v>
      </c>
      <c r="G48" s="207">
        <v>10</v>
      </c>
      <c r="H48" s="207">
        <v>15</v>
      </c>
      <c r="I48" s="206">
        <v>-4.1666666666666661</v>
      </c>
    </row>
    <row r="49" spans="1:9" ht="12.75" customHeight="1" x14ac:dyDescent="0.2">
      <c r="A49" s="215" t="s">
        <v>160</v>
      </c>
      <c r="B49" s="209">
        <v>837</v>
      </c>
      <c r="C49" s="208">
        <v>896</v>
      </c>
      <c r="D49" s="208">
        <v>-59</v>
      </c>
      <c r="E49" s="207">
        <v>-6.5848214285714288</v>
      </c>
      <c r="F49" s="208">
        <v>-568</v>
      </c>
      <c r="G49" s="207">
        <v>-40.427046263345197</v>
      </c>
      <c r="H49" s="207">
        <v>-25.827814569536422</v>
      </c>
      <c r="I49" s="206">
        <v>-23.298245614035089</v>
      </c>
    </row>
    <row r="50" spans="1:9" ht="12.75" customHeight="1" x14ac:dyDescent="0.2">
      <c r="A50" s="211" t="s">
        <v>159</v>
      </c>
      <c r="B50" s="209" t="s">
        <v>158</v>
      </c>
      <c r="C50" s="208" t="s">
        <v>158</v>
      </c>
      <c r="D50" s="208" t="s">
        <v>158</v>
      </c>
      <c r="E50" s="207" t="s">
        <v>158</v>
      </c>
      <c r="F50" s="208" t="s">
        <v>158</v>
      </c>
      <c r="G50" s="207" t="s">
        <v>158</v>
      </c>
      <c r="H50" s="207" t="s">
        <v>158</v>
      </c>
      <c r="I50" s="206" t="s">
        <v>158</v>
      </c>
    </row>
    <row r="51" spans="1:9" ht="12.75" customHeight="1" x14ac:dyDescent="0.2">
      <c r="A51" s="211" t="s">
        <v>157</v>
      </c>
      <c r="B51" s="209">
        <v>8</v>
      </c>
      <c r="C51" s="208">
        <v>9</v>
      </c>
      <c r="D51" s="208">
        <v>-1</v>
      </c>
      <c r="E51" s="207">
        <v>-11.111111111111111</v>
      </c>
      <c r="F51" s="208">
        <v>-8</v>
      </c>
      <c r="G51" s="207">
        <v>-50</v>
      </c>
      <c r="H51" s="207">
        <v>-47.058823529411761</v>
      </c>
      <c r="I51" s="206">
        <v>-47.368421052631575</v>
      </c>
    </row>
    <row r="52" spans="1:9" ht="12.75" customHeight="1" x14ac:dyDescent="0.2">
      <c r="A52" s="215" t="s">
        <v>156</v>
      </c>
      <c r="B52" s="209">
        <v>175</v>
      </c>
      <c r="C52" s="208">
        <v>171</v>
      </c>
      <c r="D52" s="208">
        <v>4</v>
      </c>
      <c r="E52" s="207">
        <v>2.3391812865497075</v>
      </c>
      <c r="F52" s="208">
        <v>12</v>
      </c>
      <c r="G52" s="207">
        <v>7.3619631901840492</v>
      </c>
      <c r="H52" s="207">
        <v>-4.4692737430167595</v>
      </c>
      <c r="I52" s="206">
        <v>4.2857142857142856</v>
      </c>
    </row>
    <row r="53" spans="1:9" ht="12.75" customHeight="1" x14ac:dyDescent="0.2">
      <c r="A53" s="214" t="s">
        <v>155</v>
      </c>
      <c r="B53" s="213">
        <v>11999</v>
      </c>
      <c r="C53" s="202">
        <v>12203</v>
      </c>
      <c r="D53" s="202">
        <v>-204</v>
      </c>
      <c r="E53" s="201">
        <v>-1.6717200688355323</v>
      </c>
      <c r="F53" s="202">
        <v>462</v>
      </c>
      <c r="G53" s="201">
        <v>4.0045072375834279</v>
      </c>
      <c r="H53" s="201">
        <v>4.5224839400428261</v>
      </c>
      <c r="I53" s="200">
        <v>4.8810356892932125</v>
      </c>
    </row>
    <row r="54" spans="1:9" ht="21.75" customHeight="1" x14ac:dyDescent="0.2">
      <c r="A54" s="212" t="s">
        <v>154</v>
      </c>
      <c r="B54" s="209">
        <v>46</v>
      </c>
      <c r="C54" s="208">
        <v>50</v>
      </c>
      <c r="D54" s="208">
        <v>-4</v>
      </c>
      <c r="E54" s="207">
        <v>-8</v>
      </c>
      <c r="F54" s="208">
        <v>-9</v>
      </c>
      <c r="G54" s="207">
        <v>-16.363636363636363</v>
      </c>
      <c r="H54" s="207">
        <v>-10.714285714285714</v>
      </c>
      <c r="I54" s="206">
        <v>-8.1967213114754092</v>
      </c>
    </row>
    <row r="55" spans="1:9" ht="12.75" customHeight="1" x14ac:dyDescent="0.2">
      <c r="A55" s="211" t="s">
        <v>153</v>
      </c>
      <c r="B55" s="209">
        <v>46</v>
      </c>
      <c r="C55" s="208">
        <v>50</v>
      </c>
      <c r="D55" s="208">
        <v>-4</v>
      </c>
      <c r="E55" s="207">
        <v>-8</v>
      </c>
      <c r="F55" s="208">
        <v>-9</v>
      </c>
      <c r="G55" s="207">
        <v>-16.363636363636363</v>
      </c>
      <c r="H55" s="207">
        <v>-10.714285714285714</v>
      </c>
      <c r="I55" s="206">
        <v>-8.1967213114754092</v>
      </c>
    </row>
    <row r="56" spans="1:9" ht="12.75" customHeight="1" x14ac:dyDescent="0.2">
      <c r="A56" s="211" t="s">
        <v>152</v>
      </c>
      <c r="B56" s="209">
        <v>0</v>
      </c>
      <c r="C56" s="208">
        <v>0</v>
      </c>
      <c r="D56" s="208">
        <v>0</v>
      </c>
      <c r="E56" s="207" t="s">
        <v>85</v>
      </c>
      <c r="F56" s="208">
        <v>0</v>
      </c>
      <c r="G56" s="207" t="s">
        <v>85</v>
      </c>
      <c r="H56" s="207" t="s">
        <v>85</v>
      </c>
      <c r="I56" s="206" t="s">
        <v>85</v>
      </c>
    </row>
    <row r="57" spans="1:9" ht="12.75" customHeight="1" x14ac:dyDescent="0.2">
      <c r="A57" s="210" t="s">
        <v>151</v>
      </c>
      <c r="B57" s="209">
        <v>12045</v>
      </c>
      <c r="C57" s="208">
        <v>12253</v>
      </c>
      <c r="D57" s="208">
        <v>-208</v>
      </c>
      <c r="E57" s="207">
        <v>-1.6975434587447973</v>
      </c>
      <c r="F57" s="208">
        <v>453</v>
      </c>
      <c r="G57" s="207">
        <v>3.9078674948240169</v>
      </c>
      <c r="H57" s="207">
        <v>4.449748529537124</v>
      </c>
      <c r="I57" s="206">
        <v>4.8116244670669106</v>
      </c>
    </row>
    <row r="58" spans="1:9" ht="12.75" customHeight="1" x14ac:dyDescent="0.2">
      <c r="A58" s="205" t="s">
        <v>150</v>
      </c>
      <c r="B58" s="203">
        <v>5.2</v>
      </c>
      <c r="C58" s="201">
        <v>5.3</v>
      </c>
      <c r="D58" s="202" t="s">
        <v>85</v>
      </c>
      <c r="E58" s="201" t="s">
        <v>85</v>
      </c>
      <c r="F58" s="202" t="s">
        <v>85</v>
      </c>
      <c r="G58" s="201">
        <v>5.0999999999999996</v>
      </c>
      <c r="H58" s="201">
        <v>5.0999999999999996</v>
      </c>
      <c r="I58" s="200">
        <v>5</v>
      </c>
    </row>
    <row r="59" spans="1:9" ht="12.75" customHeight="1" x14ac:dyDescent="0.2">
      <c r="A59" s="204" t="s">
        <v>149</v>
      </c>
      <c r="B59" s="203">
        <v>83.063511830635122</v>
      </c>
      <c r="C59" s="201">
        <v>81.93911695095079</v>
      </c>
      <c r="D59" s="202" t="s">
        <v>85</v>
      </c>
      <c r="E59" s="201" t="s">
        <v>85</v>
      </c>
      <c r="F59" s="202" t="s">
        <v>85</v>
      </c>
      <c r="G59" s="201">
        <v>76.354382332643198</v>
      </c>
      <c r="H59" s="201">
        <v>78.365015770181571</v>
      </c>
      <c r="I59" s="200">
        <v>75.080483772731228</v>
      </c>
    </row>
    <row r="60" spans="1:9" ht="12.75" customHeight="1" x14ac:dyDescent="0.2">
      <c r="A60" s="195" t="s">
        <v>148</v>
      </c>
      <c r="B60" s="198"/>
      <c r="C60" s="198"/>
      <c r="D60" s="198"/>
      <c r="E60" s="199"/>
      <c r="F60" s="198"/>
      <c r="H60" s="197"/>
      <c r="I60" s="197" t="s">
        <v>25</v>
      </c>
    </row>
    <row r="61" spans="1:9" ht="10.5" customHeight="1" x14ac:dyDescent="0.2">
      <c r="A61" s="195" t="s">
        <v>147</v>
      </c>
      <c r="B61" s="196"/>
      <c r="C61" s="196"/>
      <c r="D61" s="196"/>
      <c r="E61" s="196"/>
      <c r="F61" s="196"/>
      <c r="G61" s="196"/>
      <c r="H61" s="196"/>
      <c r="I61" s="196"/>
    </row>
    <row r="62" spans="1:9" ht="10.5" customHeight="1" x14ac:dyDescent="0.2">
      <c r="A62" s="195" t="s">
        <v>146</v>
      </c>
    </row>
    <row r="63" spans="1:9" ht="10.5" customHeight="1" x14ac:dyDescent="0.2">
      <c r="A63" s="195" t="s">
        <v>145</v>
      </c>
    </row>
    <row r="64" spans="1:9" ht="10.5" customHeight="1" x14ac:dyDescent="0.2">
      <c r="A64" s="194"/>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40460-C547-46FD-8A68-684D5171EFBC}">
  <sheetPr>
    <pageSetUpPr fitToPage="1"/>
  </sheetPr>
  <dimension ref="A1:I56"/>
  <sheetViews>
    <sheetView showGridLines="0" zoomScaleNormal="100" workbookViewId="0"/>
  </sheetViews>
  <sheetFormatPr baseColWidth="10" defaultRowHeight="12.75" customHeight="1" x14ac:dyDescent="0.2"/>
  <cols>
    <col min="1" max="1" width="40.28515625" style="193" customWidth="1"/>
    <col min="2" max="3" width="7.5703125" style="193" customWidth="1"/>
    <col min="4" max="4" width="6.28515625" style="193" customWidth="1"/>
    <col min="5" max="5" width="5.140625" style="193" customWidth="1"/>
    <col min="6" max="6" width="6.28515625" style="193" customWidth="1"/>
    <col min="7" max="7" width="5.140625" style="193" customWidth="1"/>
    <col min="8" max="9" width="7.42578125" style="193" customWidth="1"/>
    <col min="10" max="16384" width="11.42578125" style="193"/>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176</v>
      </c>
      <c r="B3" s="243"/>
      <c r="C3" s="243"/>
      <c r="D3" s="243"/>
      <c r="E3" s="243"/>
      <c r="F3" s="243"/>
      <c r="G3" s="243"/>
      <c r="H3" s="243"/>
      <c r="I3" s="243"/>
    </row>
    <row r="4" spans="1:9" ht="19.5" customHeight="1" x14ac:dyDescent="0.2">
      <c r="A4" s="242" t="s">
        <v>73</v>
      </c>
      <c r="I4" s="241"/>
    </row>
    <row r="5" spans="1:9" ht="15" customHeight="1" x14ac:dyDescent="0.2">
      <c r="A5" s="240" t="s">
        <v>74</v>
      </c>
    </row>
    <row r="6" spans="1:9" ht="12.75" customHeight="1" x14ac:dyDescent="0.2">
      <c r="B6" s="239"/>
      <c r="C6" s="239"/>
      <c r="D6" s="239"/>
      <c r="E6" s="239"/>
      <c r="F6" s="239"/>
      <c r="G6" s="239"/>
      <c r="H6" s="239"/>
      <c r="I6" s="239"/>
    </row>
    <row r="7" spans="1:9" ht="3" customHeight="1" x14ac:dyDescent="0.2">
      <c r="B7" s="239"/>
      <c r="C7" s="239"/>
      <c r="D7" s="239"/>
      <c r="E7" s="239"/>
      <c r="F7" s="239"/>
      <c r="G7" s="239"/>
      <c r="H7" s="239"/>
      <c r="I7" s="239"/>
    </row>
    <row r="8" spans="1:9" ht="15" customHeight="1" x14ac:dyDescent="0.2">
      <c r="A8" s="233" t="s">
        <v>170</v>
      </c>
      <c r="B8" s="232">
        <v>45901</v>
      </c>
      <c r="C8" s="232">
        <v>45900</v>
      </c>
      <c r="D8" s="231" t="s">
        <v>134</v>
      </c>
      <c r="E8" s="231"/>
      <c r="F8" s="231"/>
      <c r="G8" s="230"/>
      <c r="H8" s="230"/>
      <c r="I8" s="230"/>
    </row>
    <row r="9" spans="1:9" ht="15" customHeight="1" x14ac:dyDescent="0.2">
      <c r="A9" s="226"/>
      <c r="B9" s="225"/>
      <c r="C9" s="225"/>
      <c r="D9" s="229" t="s">
        <v>133</v>
      </c>
      <c r="E9" s="228"/>
      <c r="F9" s="227" t="s">
        <v>169</v>
      </c>
      <c r="G9" s="227"/>
      <c r="H9" s="227"/>
      <c r="I9" s="227"/>
    </row>
    <row r="10" spans="1:9" ht="13.5" customHeight="1" x14ac:dyDescent="0.2">
      <c r="A10" s="226"/>
      <c r="B10" s="225"/>
      <c r="C10" s="225"/>
      <c r="D10" s="224"/>
      <c r="E10" s="223"/>
      <c r="F10" s="222">
        <v>45536</v>
      </c>
      <c r="G10" s="222"/>
      <c r="H10" s="221">
        <v>45505</v>
      </c>
      <c r="I10" s="221">
        <v>45474</v>
      </c>
    </row>
    <row r="11" spans="1:9" ht="12.75" customHeight="1" x14ac:dyDescent="0.2">
      <c r="A11" s="220"/>
      <c r="B11" s="219"/>
      <c r="C11" s="219"/>
      <c r="D11" s="218" t="s">
        <v>131</v>
      </c>
      <c r="E11" s="218" t="s">
        <v>130</v>
      </c>
      <c r="F11" s="218" t="s">
        <v>131</v>
      </c>
      <c r="G11" s="218" t="s">
        <v>130</v>
      </c>
      <c r="H11" s="218" t="s">
        <v>130</v>
      </c>
      <c r="I11" s="218" t="s">
        <v>130</v>
      </c>
    </row>
    <row r="12" spans="1:9" ht="15" customHeight="1" x14ac:dyDescent="0.2">
      <c r="A12" s="255" t="s">
        <v>175</v>
      </c>
      <c r="B12" s="259"/>
      <c r="C12" s="258"/>
      <c r="D12" s="258"/>
      <c r="E12" s="257"/>
      <c r="F12" s="258"/>
      <c r="G12" s="257"/>
      <c r="H12" s="257"/>
      <c r="I12" s="256"/>
    </row>
    <row r="13" spans="1:9" ht="12.75" customHeight="1" x14ac:dyDescent="0.2">
      <c r="A13" s="217" t="s">
        <v>168</v>
      </c>
      <c r="B13" s="250">
        <v>4979</v>
      </c>
      <c r="C13" s="249">
        <v>5100</v>
      </c>
      <c r="D13" s="249">
        <v>-121</v>
      </c>
      <c r="E13" s="248">
        <v>-2.3725490196078431</v>
      </c>
      <c r="F13" s="249">
        <v>676</v>
      </c>
      <c r="G13" s="248">
        <v>15.709969788519636</v>
      </c>
      <c r="H13" s="248">
        <v>13.941018766756033</v>
      </c>
      <c r="I13" s="247">
        <v>14.381270903010032</v>
      </c>
    </row>
    <row r="14" spans="1:9" ht="12.75" customHeight="1" x14ac:dyDescent="0.2">
      <c r="A14" s="212" t="s">
        <v>167</v>
      </c>
      <c r="B14" s="209">
        <v>88</v>
      </c>
      <c r="C14" s="208">
        <v>102</v>
      </c>
      <c r="D14" s="208">
        <v>-14</v>
      </c>
      <c r="E14" s="207">
        <v>-13.725490196078432</v>
      </c>
      <c r="F14" s="208">
        <v>0</v>
      </c>
      <c r="G14" s="207">
        <v>0</v>
      </c>
      <c r="H14" s="207">
        <v>29.11392405063291</v>
      </c>
      <c r="I14" s="206">
        <v>18.181818181818183</v>
      </c>
    </row>
    <row r="15" spans="1:9" ht="12.75" customHeight="1" x14ac:dyDescent="0.2">
      <c r="A15" s="211" t="s">
        <v>166</v>
      </c>
      <c r="B15" s="209">
        <v>88</v>
      </c>
      <c r="C15" s="208">
        <v>102</v>
      </c>
      <c r="D15" s="208">
        <v>-14</v>
      </c>
      <c r="E15" s="207">
        <v>-13.725490196078432</v>
      </c>
      <c r="F15" s="208">
        <v>0</v>
      </c>
      <c r="G15" s="207">
        <v>0</v>
      </c>
      <c r="H15" s="207">
        <v>29.11392405063291</v>
      </c>
      <c r="I15" s="206">
        <v>18.181818181818183</v>
      </c>
    </row>
    <row r="16" spans="1:9" ht="12.75" customHeight="1" x14ac:dyDescent="0.2">
      <c r="A16" s="211" t="s">
        <v>165</v>
      </c>
      <c r="B16" s="209">
        <v>0</v>
      </c>
      <c r="C16" s="208">
        <v>0</v>
      </c>
      <c r="D16" s="208">
        <v>0</v>
      </c>
      <c r="E16" s="207" t="s">
        <v>85</v>
      </c>
      <c r="F16" s="208">
        <v>0</v>
      </c>
      <c r="G16" s="207" t="s">
        <v>85</v>
      </c>
      <c r="H16" s="207" t="s">
        <v>85</v>
      </c>
      <c r="I16" s="247" t="s">
        <v>85</v>
      </c>
    </row>
    <row r="17" spans="1:9" ht="12.75" customHeight="1" x14ac:dyDescent="0.2">
      <c r="A17" s="214" t="s">
        <v>164</v>
      </c>
      <c r="B17" s="213">
        <v>5067</v>
      </c>
      <c r="C17" s="202">
        <v>5202</v>
      </c>
      <c r="D17" s="202">
        <v>-135</v>
      </c>
      <c r="E17" s="201">
        <v>-2.5951557093425603</v>
      </c>
      <c r="F17" s="202">
        <v>676</v>
      </c>
      <c r="G17" s="201">
        <v>15.395126394898655</v>
      </c>
      <c r="H17" s="201">
        <v>14.204171240395169</v>
      </c>
      <c r="I17" s="200">
        <v>14.469078179696615</v>
      </c>
    </row>
    <row r="18" spans="1:9" ht="12.75" customHeight="1" x14ac:dyDescent="0.2">
      <c r="A18" s="212" t="s">
        <v>163</v>
      </c>
      <c r="B18" s="209">
        <v>318</v>
      </c>
      <c r="C18" s="208">
        <v>330</v>
      </c>
      <c r="D18" s="208">
        <v>-12</v>
      </c>
      <c r="E18" s="207">
        <v>-3.6363636363636362</v>
      </c>
      <c r="F18" s="208">
        <v>-11</v>
      </c>
      <c r="G18" s="207">
        <v>-3.3434650455927049</v>
      </c>
      <c r="H18" s="207">
        <v>0.6097560975609756</v>
      </c>
      <c r="I18" s="206">
        <v>12.058823529411764</v>
      </c>
    </row>
    <row r="19" spans="1:9" ht="21" customHeight="1" x14ac:dyDescent="0.2">
      <c r="A19" s="216" t="s">
        <v>162</v>
      </c>
      <c r="B19" s="209">
        <v>183</v>
      </c>
      <c r="C19" s="208">
        <v>186</v>
      </c>
      <c r="D19" s="208">
        <v>-3</v>
      </c>
      <c r="E19" s="207">
        <v>-1.6129032258064515</v>
      </c>
      <c r="F19" s="208">
        <v>-8</v>
      </c>
      <c r="G19" s="207">
        <v>-4.1884816753926701</v>
      </c>
      <c r="H19" s="207">
        <v>-1.0638297872340425</v>
      </c>
      <c r="I19" s="206">
        <v>0.44843049327354262</v>
      </c>
    </row>
    <row r="20" spans="1:9" ht="12.75" customHeight="1" x14ac:dyDescent="0.2">
      <c r="A20" s="211" t="s">
        <v>161</v>
      </c>
      <c r="B20" s="209">
        <v>0</v>
      </c>
      <c r="C20" s="208">
        <v>0</v>
      </c>
      <c r="D20" s="208">
        <v>0</v>
      </c>
      <c r="E20" s="207" t="s">
        <v>85</v>
      </c>
      <c r="F20" s="208">
        <v>0</v>
      </c>
      <c r="G20" s="207" t="s">
        <v>85</v>
      </c>
      <c r="H20" s="207" t="s">
        <v>85</v>
      </c>
      <c r="I20" s="206" t="s">
        <v>85</v>
      </c>
    </row>
    <row r="21" spans="1:9" ht="12.75" customHeight="1" x14ac:dyDescent="0.2">
      <c r="A21" s="215" t="s">
        <v>160</v>
      </c>
      <c r="B21" s="209">
        <v>53</v>
      </c>
      <c r="C21" s="208">
        <v>61</v>
      </c>
      <c r="D21" s="208">
        <v>-8</v>
      </c>
      <c r="E21" s="207">
        <v>-13.114754098360656</v>
      </c>
      <c r="F21" s="208">
        <v>-21</v>
      </c>
      <c r="G21" s="207">
        <v>-28.378378378378379</v>
      </c>
      <c r="H21" s="207">
        <v>3.3898305084745761</v>
      </c>
      <c r="I21" s="206">
        <v>39.393939393939391</v>
      </c>
    </row>
    <row r="22" spans="1:9" ht="12.75" customHeight="1" x14ac:dyDescent="0.2">
      <c r="A22" s="211" t="s">
        <v>159</v>
      </c>
      <c r="B22" s="209">
        <v>0</v>
      </c>
      <c r="C22" s="208">
        <v>0</v>
      </c>
      <c r="D22" s="208">
        <v>0</v>
      </c>
      <c r="E22" s="207" t="s">
        <v>85</v>
      </c>
      <c r="F22" s="208">
        <v>0</v>
      </c>
      <c r="G22" s="207" t="s">
        <v>85</v>
      </c>
      <c r="H22" s="207" t="s">
        <v>85</v>
      </c>
      <c r="I22" s="206" t="s">
        <v>85</v>
      </c>
    </row>
    <row r="23" spans="1:9" ht="12.75" customHeight="1" x14ac:dyDescent="0.2">
      <c r="A23" s="211" t="s">
        <v>157</v>
      </c>
      <c r="B23" s="209">
        <v>0</v>
      </c>
      <c r="C23" s="208">
        <v>0</v>
      </c>
      <c r="D23" s="208">
        <v>0</v>
      </c>
      <c r="E23" s="207" t="s">
        <v>85</v>
      </c>
      <c r="F23" s="208">
        <v>0</v>
      </c>
      <c r="G23" s="207" t="s">
        <v>85</v>
      </c>
      <c r="H23" s="207" t="s">
        <v>85</v>
      </c>
      <c r="I23" s="206" t="s">
        <v>85</v>
      </c>
    </row>
    <row r="24" spans="1:9" ht="12.75" customHeight="1" x14ac:dyDescent="0.2">
      <c r="A24" s="215" t="s">
        <v>156</v>
      </c>
      <c r="B24" s="209">
        <v>82</v>
      </c>
      <c r="C24" s="208">
        <v>83</v>
      </c>
      <c r="D24" s="208">
        <v>-1</v>
      </c>
      <c r="E24" s="207">
        <v>-1.2048192771084338</v>
      </c>
      <c r="F24" s="208">
        <v>18</v>
      </c>
      <c r="G24" s="207">
        <v>28.125</v>
      </c>
      <c r="H24" s="207">
        <v>2.4691358024691357</v>
      </c>
      <c r="I24" s="206">
        <v>27.450980392156865</v>
      </c>
    </row>
    <row r="25" spans="1:9" ht="12.75" customHeight="1" x14ac:dyDescent="0.2">
      <c r="A25" s="214" t="s">
        <v>155</v>
      </c>
      <c r="B25" s="213">
        <v>5385</v>
      </c>
      <c r="C25" s="202">
        <v>5532</v>
      </c>
      <c r="D25" s="202">
        <v>-147</v>
      </c>
      <c r="E25" s="201">
        <v>-2.6572668112798263</v>
      </c>
      <c r="F25" s="202">
        <v>665</v>
      </c>
      <c r="G25" s="201">
        <v>14.088983050847459</v>
      </c>
      <c r="H25" s="201">
        <v>13.291009625230391</v>
      </c>
      <c r="I25" s="200">
        <v>14.291891891891892</v>
      </c>
    </row>
    <row r="26" spans="1:9" ht="21.75" customHeight="1" x14ac:dyDescent="0.2">
      <c r="A26" s="212" t="s">
        <v>154</v>
      </c>
      <c r="B26" s="209">
        <v>46</v>
      </c>
      <c r="C26" s="208">
        <v>50</v>
      </c>
      <c r="D26" s="208">
        <v>-4</v>
      </c>
      <c r="E26" s="207">
        <v>-8</v>
      </c>
      <c r="F26" s="208">
        <v>-9</v>
      </c>
      <c r="G26" s="207">
        <v>-16.363636363636363</v>
      </c>
      <c r="H26" s="207">
        <v>-10.714285714285714</v>
      </c>
      <c r="I26" s="206">
        <v>-8.1967213114754092</v>
      </c>
    </row>
    <row r="27" spans="1:9" ht="12.75" customHeight="1" x14ac:dyDescent="0.2">
      <c r="A27" s="211" t="s">
        <v>153</v>
      </c>
      <c r="B27" s="209">
        <v>46</v>
      </c>
      <c r="C27" s="208">
        <v>50</v>
      </c>
      <c r="D27" s="208">
        <v>-4</v>
      </c>
      <c r="E27" s="207">
        <v>-8</v>
      </c>
      <c r="F27" s="208">
        <v>-9</v>
      </c>
      <c r="G27" s="207">
        <v>-16.363636363636363</v>
      </c>
      <c r="H27" s="207">
        <v>-10.714285714285714</v>
      </c>
      <c r="I27" s="206">
        <v>-8.1967213114754092</v>
      </c>
    </row>
    <row r="28" spans="1:9" ht="12.75" customHeight="1" x14ac:dyDescent="0.2">
      <c r="A28" s="211" t="s">
        <v>152</v>
      </c>
      <c r="B28" s="209">
        <v>0</v>
      </c>
      <c r="C28" s="208">
        <v>0</v>
      </c>
      <c r="D28" s="208">
        <v>0</v>
      </c>
      <c r="E28" s="207" t="s">
        <v>85</v>
      </c>
      <c r="F28" s="208">
        <v>0</v>
      </c>
      <c r="G28" s="207" t="s">
        <v>85</v>
      </c>
      <c r="H28" s="207" t="s">
        <v>85</v>
      </c>
      <c r="I28" s="206" t="s">
        <v>85</v>
      </c>
    </row>
    <row r="29" spans="1:9" ht="12.75" customHeight="1" x14ac:dyDescent="0.2">
      <c r="A29" s="210" t="s">
        <v>151</v>
      </c>
      <c r="B29" s="209">
        <v>5431</v>
      </c>
      <c r="C29" s="208">
        <v>5582</v>
      </c>
      <c r="D29" s="208">
        <v>-151</v>
      </c>
      <c r="E29" s="207">
        <v>-2.7051236116087423</v>
      </c>
      <c r="F29" s="208">
        <v>656</v>
      </c>
      <c r="G29" s="207">
        <v>13.738219895287958</v>
      </c>
      <c r="H29" s="207">
        <v>13.018829722615916</v>
      </c>
      <c r="I29" s="206">
        <v>13.999146393512591</v>
      </c>
    </row>
    <row r="30" spans="1:9" ht="12.75" customHeight="1" x14ac:dyDescent="0.2">
      <c r="A30" s="205" t="s">
        <v>150</v>
      </c>
      <c r="B30" s="203">
        <v>2.4</v>
      </c>
      <c r="C30" s="201">
        <v>2.4</v>
      </c>
      <c r="D30" s="202" t="s">
        <v>85</v>
      </c>
      <c r="E30" s="201" t="s">
        <v>85</v>
      </c>
      <c r="F30" s="202" t="s">
        <v>85</v>
      </c>
      <c r="G30" s="201">
        <v>2.1</v>
      </c>
      <c r="H30" s="201">
        <v>2.2000000000000002</v>
      </c>
      <c r="I30" s="200">
        <v>2.1</v>
      </c>
    </row>
    <row r="31" spans="1:9" ht="12.75" customHeight="1" x14ac:dyDescent="0.2">
      <c r="A31" s="204" t="s">
        <v>149</v>
      </c>
      <c r="B31" s="203">
        <v>91.677407475603019</v>
      </c>
      <c r="C31" s="201">
        <v>91.365102113937652</v>
      </c>
      <c r="D31" s="202" t="s">
        <v>85</v>
      </c>
      <c r="E31" s="201" t="s">
        <v>85</v>
      </c>
      <c r="F31" s="202" t="s">
        <v>85</v>
      </c>
      <c r="G31" s="201">
        <v>90.1151832460733</v>
      </c>
      <c r="H31" s="201">
        <v>90.625632719173922</v>
      </c>
      <c r="I31" s="200">
        <v>89.3299189073837</v>
      </c>
    </row>
    <row r="32" spans="1:9" ht="15" customHeight="1" x14ac:dyDescent="0.2">
      <c r="A32" s="255" t="s">
        <v>174</v>
      </c>
      <c r="B32" s="254"/>
      <c r="C32" s="253"/>
      <c r="D32" s="253"/>
      <c r="E32" s="252"/>
      <c r="F32" s="253"/>
      <c r="G32" s="252"/>
      <c r="H32" s="252"/>
      <c r="I32" s="251"/>
    </row>
    <row r="33" spans="1:9" ht="12.75" customHeight="1" x14ac:dyDescent="0.2">
      <c r="A33" s="217" t="s">
        <v>168</v>
      </c>
      <c r="B33" s="250">
        <v>5026</v>
      </c>
      <c r="C33" s="249">
        <v>4940</v>
      </c>
      <c r="D33" s="249">
        <v>86</v>
      </c>
      <c r="E33" s="248">
        <v>1.7408906882591093</v>
      </c>
      <c r="F33" s="249">
        <v>478</v>
      </c>
      <c r="G33" s="248">
        <v>10.510114335971856</v>
      </c>
      <c r="H33" s="248">
        <v>4.7275810896756409</v>
      </c>
      <c r="I33" s="247">
        <v>5.7393652937204589</v>
      </c>
    </row>
    <row r="34" spans="1:9" ht="12.75" customHeight="1" x14ac:dyDescent="0.2">
      <c r="A34" s="212" t="s">
        <v>167</v>
      </c>
      <c r="B34" s="209">
        <v>616</v>
      </c>
      <c r="C34" s="208">
        <v>701</v>
      </c>
      <c r="D34" s="208">
        <v>-85</v>
      </c>
      <c r="E34" s="207">
        <v>-12.125534950071327</v>
      </c>
      <c r="F34" s="208">
        <v>-73</v>
      </c>
      <c r="G34" s="207">
        <v>-10.595065312046444</v>
      </c>
      <c r="H34" s="207">
        <v>2.0378457059679769</v>
      </c>
      <c r="I34" s="206">
        <v>5.4200542005420056</v>
      </c>
    </row>
    <row r="35" spans="1:9" ht="12.75" customHeight="1" x14ac:dyDescent="0.2">
      <c r="A35" s="211" t="s">
        <v>166</v>
      </c>
      <c r="B35" s="209">
        <v>480</v>
      </c>
      <c r="C35" s="208">
        <v>558</v>
      </c>
      <c r="D35" s="208">
        <v>-78</v>
      </c>
      <c r="E35" s="207">
        <v>-13.978494623655912</v>
      </c>
      <c r="F35" s="208">
        <v>21</v>
      </c>
      <c r="G35" s="207">
        <v>4.5751633986928102</v>
      </c>
      <c r="H35" s="207">
        <v>24</v>
      </c>
      <c r="I35" s="206">
        <v>26.666666666666668</v>
      </c>
    </row>
    <row r="36" spans="1:9" ht="12.75" customHeight="1" x14ac:dyDescent="0.2">
      <c r="A36" s="211" t="s">
        <v>165</v>
      </c>
      <c r="B36" s="209">
        <v>136</v>
      </c>
      <c r="C36" s="208">
        <v>143</v>
      </c>
      <c r="D36" s="208">
        <v>-7</v>
      </c>
      <c r="E36" s="207">
        <v>-4.895104895104895</v>
      </c>
      <c r="F36" s="208">
        <v>-94</v>
      </c>
      <c r="G36" s="207">
        <v>-40.869565217391305</v>
      </c>
      <c r="H36" s="207">
        <v>-39.662447257383967</v>
      </c>
      <c r="I36" s="206">
        <v>-37.860082304526749</v>
      </c>
    </row>
    <row r="37" spans="1:9" ht="12.75" customHeight="1" x14ac:dyDescent="0.2">
      <c r="A37" s="214" t="s">
        <v>164</v>
      </c>
      <c r="B37" s="213">
        <v>5642</v>
      </c>
      <c r="C37" s="202">
        <v>5641</v>
      </c>
      <c r="D37" s="202">
        <v>1</v>
      </c>
      <c r="E37" s="201">
        <v>1.772735330615139E-2</v>
      </c>
      <c r="F37" s="202">
        <v>405</v>
      </c>
      <c r="G37" s="201">
        <v>7.7334351728088597</v>
      </c>
      <c r="H37" s="201">
        <v>4.3856402664692817</v>
      </c>
      <c r="I37" s="200">
        <v>5.6938814900598347</v>
      </c>
    </row>
    <row r="38" spans="1:9" ht="12.75" customHeight="1" x14ac:dyDescent="0.2">
      <c r="A38" s="212" t="s">
        <v>163</v>
      </c>
      <c r="B38" s="209">
        <v>972</v>
      </c>
      <c r="C38" s="208">
        <v>1030</v>
      </c>
      <c r="D38" s="208">
        <v>-58</v>
      </c>
      <c r="E38" s="207">
        <v>-5.6310679611650478</v>
      </c>
      <c r="F38" s="208">
        <v>-608</v>
      </c>
      <c r="G38" s="207">
        <v>-38.481012658227847</v>
      </c>
      <c r="H38" s="207">
        <v>-25.792507204610949</v>
      </c>
      <c r="I38" s="206">
        <v>-24.477244772447722</v>
      </c>
    </row>
    <row r="39" spans="1:9" ht="21" customHeight="1" x14ac:dyDescent="0.2">
      <c r="A39" s="216" t="s">
        <v>162</v>
      </c>
      <c r="B39" s="209">
        <v>63</v>
      </c>
      <c r="C39" s="208">
        <v>73</v>
      </c>
      <c r="D39" s="208">
        <v>-10</v>
      </c>
      <c r="E39" s="207">
        <v>-13.698630136986301</v>
      </c>
      <c r="F39" s="208">
        <v>-49</v>
      </c>
      <c r="G39" s="207">
        <v>-43.75</v>
      </c>
      <c r="H39" s="207">
        <v>-28.431372549019606</v>
      </c>
      <c r="I39" s="206">
        <v>-16.541353383458645</v>
      </c>
    </row>
    <row r="40" spans="1:9" ht="12.75" customHeight="1" x14ac:dyDescent="0.2">
      <c r="A40" s="211" t="s">
        <v>161</v>
      </c>
      <c r="B40" s="209">
        <v>22</v>
      </c>
      <c r="C40" s="208">
        <v>23</v>
      </c>
      <c r="D40" s="208">
        <v>-1</v>
      </c>
      <c r="E40" s="207">
        <v>-4.3478260869565215</v>
      </c>
      <c r="F40" s="208">
        <v>2</v>
      </c>
      <c r="G40" s="207">
        <v>10</v>
      </c>
      <c r="H40" s="207">
        <v>15</v>
      </c>
      <c r="I40" s="206">
        <v>-4.1666666666666661</v>
      </c>
    </row>
    <row r="41" spans="1:9" ht="12.75" customHeight="1" x14ac:dyDescent="0.2">
      <c r="A41" s="215" t="s">
        <v>160</v>
      </c>
      <c r="B41" s="209">
        <v>784</v>
      </c>
      <c r="C41" s="208">
        <v>835</v>
      </c>
      <c r="D41" s="208">
        <v>-51</v>
      </c>
      <c r="E41" s="207">
        <v>-6.1077844311377243</v>
      </c>
      <c r="F41" s="208">
        <v>-547</v>
      </c>
      <c r="G41" s="207">
        <v>-41.096919609316302</v>
      </c>
      <c r="H41" s="207">
        <v>-27.328111401218454</v>
      </c>
      <c r="I41" s="206">
        <v>-26.34289919058131</v>
      </c>
    </row>
    <row r="42" spans="1:9" ht="12.75" customHeight="1" x14ac:dyDescent="0.2">
      <c r="A42" s="211" t="s">
        <v>159</v>
      </c>
      <c r="B42" s="209" t="s">
        <v>158</v>
      </c>
      <c r="C42" s="208" t="s">
        <v>158</v>
      </c>
      <c r="D42" s="208" t="s">
        <v>158</v>
      </c>
      <c r="E42" s="207" t="s">
        <v>158</v>
      </c>
      <c r="F42" s="208" t="s">
        <v>158</v>
      </c>
      <c r="G42" s="207" t="s">
        <v>158</v>
      </c>
      <c r="H42" s="207" t="s">
        <v>158</v>
      </c>
      <c r="I42" s="206" t="s">
        <v>158</v>
      </c>
    </row>
    <row r="43" spans="1:9" ht="12.75" customHeight="1" x14ac:dyDescent="0.2">
      <c r="A43" s="211" t="s">
        <v>157</v>
      </c>
      <c r="B43" s="209">
        <v>8</v>
      </c>
      <c r="C43" s="208">
        <v>9</v>
      </c>
      <c r="D43" s="208">
        <v>-1</v>
      </c>
      <c r="E43" s="207">
        <v>-11.111111111111111</v>
      </c>
      <c r="F43" s="208">
        <v>-8</v>
      </c>
      <c r="G43" s="207">
        <v>-50</v>
      </c>
      <c r="H43" s="207">
        <v>-47.058823529411761</v>
      </c>
      <c r="I43" s="206">
        <v>-47.368421052631575</v>
      </c>
    </row>
    <row r="44" spans="1:9" ht="12.75" customHeight="1" x14ac:dyDescent="0.2">
      <c r="A44" s="215" t="s">
        <v>156</v>
      </c>
      <c r="B44" s="209">
        <v>93</v>
      </c>
      <c r="C44" s="208">
        <v>88</v>
      </c>
      <c r="D44" s="208">
        <v>5</v>
      </c>
      <c r="E44" s="207">
        <v>5.6818181818181817</v>
      </c>
      <c r="F44" s="208">
        <v>-6</v>
      </c>
      <c r="G44" s="207">
        <v>-6.0606060606060606</v>
      </c>
      <c r="H44" s="207">
        <v>-10.204081632653061</v>
      </c>
      <c r="I44" s="206">
        <v>-8.9887640449438209</v>
      </c>
    </row>
    <row r="45" spans="1:9" ht="12.75" customHeight="1" x14ac:dyDescent="0.2">
      <c r="A45" s="214" t="s">
        <v>155</v>
      </c>
      <c r="B45" s="213">
        <v>6614</v>
      </c>
      <c r="C45" s="202">
        <v>6671</v>
      </c>
      <c r="D45" s="202">
        <v>-57</v>
      </c>
      <c r="E45" s="201">
        <v>-0.85444461100284819</v>
      </c>
      <c r="F45" s="202">
        <v>-203</v>
      </c>
      <c r="G45" s="201">
        <v>-2.9778494939122782</v>
      </c>
      <c r="H45" s="201">
        <v>-1.7815076560659602</v>
      </c>
      <c r="I45" s="200">
        <v>-1.5131482297634788</v>
      </c>
    </row>
    <row r="46" spans="1:9" ht="21.75" customHeight="1" x14ac:dyDescent="0.2">
      <c r="A46" s="212" t="s">
        <v>154</v>
      </c>
      <c r="B46" s="209">
        <v>0</v>
      </c>
      <c r="C46" s="208">
        <v>0</v>
      </c>
      <c r="D46" s="208">
        <v>0</v>
      </c>
      <c r="E46" s="207" t="s">
        <v>85</v>
      </c>
      <c r="F46" s="208">
        <v>0</v>
      </c>
      <c r="G46" s="207" t="s">
        <v>85</v>
      </c>
      <c r="H46" s="207" t="s">
        <v>85</v>
      </c>
      <c r="I46" s="206" t="s">
        <v>85</v>
      </c>
    </row>
    <row r="47" spans="1:9" ht="12.75" customHeight="1" x14ac:dyDescent="0.2">
      <c r="A47" s="211" t="s">
        <v>153</v>
      </c>
      <c r="B47" s="209">
        <v>0</v>
      </c>
      <c r="C47" s="208">
        <v>0</v>
      </c>
      <c r="D47" s="208">
        <v>0</v>
      </c>
      <c r="E47" s="207" t="s">
        <v>85</v>
      </c>
      <c r="F47" s="208">
        <v>0</v>
      </c>
      <c r="G47" s="207" t="s">
        <v>85</v>
      </c>
      <c r="H47" s="207" t="s">
        <v>85</v>
      </c>
      <c r="I47" s="206" t="s">
        <v>85</v>
      </c>
    </row>
    <row r="48" spans="1:9" ht="12.75" customHeight="1" x14ac:dyDescent="0.2">
      <c r="A48" s="211" t="s">
        <v>152</v>
      </c>
      <c r="B48" s="209">
        <v>0</v>
      </c>
      <c r="C48" s="208">
        <v>0</v>
      </c>
      <c r="D48" s="208">
        <v>0</v>
      </c>
      <c r="E48" s="207" t="s">
        <v>85</v>
      </c>
      <c r="F48" s="208">
        <v>0</v>
      </c>
      <c r="G48" s="207" t="s">
        <v>85</v>
      </c>
      <c r="H48" s="207" t="s">
        <v>85</v>
      </c>
      <c r="I48" s="206" t="s">
        <v>85</v>
      </c>
    </row>
    <row r="49" spans="1:9" ht="12.75" customHeight="1" x14ac:dyDescent="0.2">
      <c r="A49" s="210" t="s">
        <v>151</v>
      </c>
      <c r="B49" s="209">
        <v>6614</v>
      </c>
      <c r="C49" s="208">
        <v>6671</v>
      </c>
      <c r="D49" s="208">
        <v>-57</v>
      </c>
      <c r="E49" s="207">
        <v>-0.85444461100284819</v>
      </c>
      <c r="F49" s="208">
        <v>-203</v>
      </c>
      <c r="G49" s="207">
        <v>-2.9778494939122782</v>
      </c>
      <c r="H49" s="207">
        <v>-1.7815076560659602</v>
      </c>
      <c r="I49" s="206">
        <v>-1.5131482297634788</v>
      </c>
    </row>
    <row r="50" spans="1:9" ht="12.75" customHeight="1" x14ac:dyDescent="0.2">
      <c r="A50" s="205" t="s">
        <v>150</v>
      </c>
      <c r="B50" s="203">
        <v>2.9</v>
      </c>
      <c r="C50" s="201">
        <v>2.9</v>
      </c>
      <c r="D50" s="202" t="s">
        <v>85</v>
      </c>
      <c r="E50" s="201" t="s">
        <v>85</v>
      </c>
      <c r="F50" s="202" t="s">
        <v>85</v>
      </c>
      <c r="G50" s="201">
        <v>3</v>
      </c>
      <c r="H50" s="201">
        <v>3</v>
      </c>
      <c r="I50" s="200">
        <v>3</v>
      </c>
    </row>
    <row r="51" spans="1:9" ht="12.75" customHeight="1" x14ac:dyDescent="0.2">
      <c r="A51" s="204" t="s">
        <v>149</v>
      </c>
      <c r="B51" s="203">
        <v>75.990323556093131</v>
      </c>
      <c r="C51" s="201">
        <v>74.051866286913508</v>
      </c>
      <c r="D51" s="202" t="s">
        <v>85</v>
      </c>
      <c r="E51" s="201" t="s">
        <v>85</v>
      </c>
      <c r="F51" s="202" t="s">
        <v>85</v>
      </c>
      <c r="G51" s="201">
        <v>66.715564031098722</v>
      </c>
      <c r="H51" s="201">
        <v>69.449352179034165</v>
      </c>
      <c r="I51" s="200">
        <v>65.271044513001314</v>
      </c>
    </row>
    <row r="52" spans="1:9" ht="12.75" customHeight="1" x14ac:dyDescent="0.2">
      <c r="A52" s="195" t="s">
        <v>148</v>
      </c>
      <c r="B52" s="208"/>
      <c r="C52" s="208"/>
      <c r="D52" s="208"/>
      <c r="E52" s="207"/>
      <c r="F52" s="208"/>
      <c r="H52" s="197"/>
      <c r="I52" s="197" t="s">
        <v>25</v>
      </c>
    </row>
    <row r="53" spans="1:9" ht="10.5" customHeight="1" x14ac:dyDescent="0.2">
      <c r="A53" s="195" t="s">
        <v>147</v>
      </c>
      <c r="B53" s="208"/>
      <c r="C53" s="208"/>
      <c r="D53" s="208"/>
      <c r="E53" s="207"/>
      <c r="F53" s="208"/>
      <c r="G53" s="207"/>
      <c r="H53" s="207"/>
      <c r="I53" s="207"/>
    </row>
    <row r="54" spans="1:9" ht="10.5" customHeight="1" x14ac:dyDescent="0.2">
      <c r="A54" s="195" t="s">
        <v>146</v>
      </c>
    </row>
    <row r="55" spans="1:9" ht="10.5" customHeight="1" x14ac:dyDescent="0.2">
      <c r="A55" s="195" t="s">
        <v>145</v>
      </c>
    </row>
    <row r="56" spans="1:9" ht="10.5" customHeight="1" x14ac:dyDescent="0.2">
      <c r="A56" s="194"/>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2025-09-22T07:24:10Z</dcterms:created>
  <dcterms:modified xsi:type="dcterms:W3CDTF">2025-09-22T13:43:55Z</dcterms:modified>
</cp:coreProperties>
</file>