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_amr\202508\Kreis\AMR_Kreis\"/>
    </mc:Choice>
  </mc:AlternateContent>
  <xr:revisionPtr revIDLastSave="0" documentId="8_{291805B5-49F3-4885-B303-499D93C50EFF}" xr6:coauthVersionLast="36" xr6:coauthVersionMax="36" xr10:uidLastSave="{00000000-0000-0000-0000-000000000000}"/>
  <bookViews>
    <workbookView xWindow="0" yWindow="0" windowWidth="21600" windowHeight="10440" xr2:uid="{01BA7BBE-E498-4113-86D0-73D3991481F3}"/>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Eckwerte_Grusi" sheetId="19" r:id="rId18"/>
    <sheet name="Zahlungsansprüche_Grusi" sheetId="20" r:id="rId19"/>
    <sheet name="Statistik-Infoseite" sheetId="5" r:id="rId2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<sst xmlns="http://schemas.openxmlformats.org/spreadsheetml/2006/main" count="1010" uniqueCount="374">
  <si>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</si>
  <si>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</si>
  <si>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</si>
  <si>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</si>
  <si>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</si>
  <si>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</si>
  <si>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</si>
  <si>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</si>
  <si>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</si>
  <si>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</si>
  <si>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</si>
  <si>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</si>
  <si>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</si>
  <si>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</si>
  <si>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</si>
  <si>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</si>
  <si>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</si>
  <si>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</si>
  <si>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</si>
  <si>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Fax:</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</si>
  <si>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</si>
  <si>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</si>
  <si>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</si>
  <si>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</si>
  <si>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</si>
  <si>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</si>
  <si>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</si>
  <si>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</si>
  <si>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</si>
  <si>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Arbeitsstellenstatistik</t>
  </si>
  <si>
    <t>Im April 2025 gab es starke Stellenzugänge von bundesweit mehr als 12.000 Stellen. Ausschlaggebend für das deutliche Plus war ein Sondereffekt bei den Meldungen von sonstigen Stellen, der sich auf verschiedene Arbeitsorte verteilt. Sonstige Arbeitsstellen umfassen Arbeitsstellen für beispielweise Beamte, Soldaten, Praktika und Trainees.</t>
  </si>
  <si>
    <t>Unterbeschäftigungsstatistik</t>
  </si>
  <si>
    <t>Aufgrund eines Fehlers in der Datenverarbeitung des Dezemberstichtags 2024 bei Förderungen der beruflichen Weiterbildung waren die Daten zur Unterbeschäftigung ab Berichtsmonat September 2024 gering unterzeichnet. Der Bestand war im Berichtsmonat Januar 2025 bundesweit um ca. 2.500 Förderungen untererfasst. Das entsprach einem Anteil an der Unterbeschäftigung von rund 0,1%. Die Revision der Daten erfolgte im Juni 2025.</t>
  </si>
  <si>
    <t xml:space="preserve">Grundsicherungsstatistik </t>
  </si>
  <si>
    <t>Aufgrund eines Verarbeitungsfehlers in der Grundsicherungsstatistik SGB II wurden die zum Berichtsmonat Juli 2025 verwendeten Daten für Berichtsmonate ab April 2025 unvollständig aufbereitet. Der Verarbeitungsfehler betraf hauptsächlich Ergebnisse von zugelassenen kommunalen Trägern und war je nach Themengebiet und Region unterschiedlich stark ausgeprägt. Der Verarbeitungsfehler wurde behoben und mit der vorliegenden Veröffentlichung werden nun die Ergebnisse rückwirkend korrigiert.</t>
  </si>
  <si>
    <t>Inhaltsverzeichnis</t>
  </si>
  <si>
    <t>Seite</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</si>
  <si>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</si>
  <si>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</si>
  <si>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</si>
  <si>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</si>
  <si>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</si>
  <si>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</si>
  <si>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</si>
  <si>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</si>
  <si>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</si>
  <si>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</si>
  <si>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</si>
  <si>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</si>
  <si>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</si>
  <si>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</si>
  <si>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</si>
  <si>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</si>
  <si>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</si>
  <si>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</si>
  <si>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</si>
  <si>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</si>
  <si>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</si>
  <si>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</si>
  <si>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</si>
  <si>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</si>
  <si>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</si>
  <si>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</si>
  <si>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</si>
  <si>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</si>
  <si>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</si>
  <si>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</si>
  <si>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</si>
  <si>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</si>
  <si>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</si>
  <si>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</si>
  <si>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</si>
  <si>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</si>
  <si>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Böblingen</t>
  </si>
  <si>
    <t>August 2025</t>
  </si>
  <si>
    <t>Statistik-Service Südwest</t>
  </si>
  <si>
    <t>Saonestr. 2-4</t>
  </si>
  <si>
    <t>60528 Frankfurt a. M.</t>
  </si>
  <si>
    <t>Statistik-Service-Suedwest@arbeitsagentur.de</t>
  </si>
  <si>
    <t>Tel.: 069 / 6670-601</t>
  </si>
  <si>
    <t>Fax: 069 / 6670-910307</t>
  </si>
  <si>
    <t>Tabellen, Arbeitsmarktreport, Nürnberg, August 2025.</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</si>
  <si>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</si>
  <si>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</si>
  <si>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</si>
  <si>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</si>
  <si>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</si>
  <si>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</si>
  <si>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</si>
  <si>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</si>
  <si>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</si>
  <si>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</si>
  <si>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</si>
  <si>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</si>
  <si>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</si>
  <si>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</si>
  <si>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</si>
  <si>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</si>
  <si>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</si>
  <si>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</si>
  <si>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</si>
  <si>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</si>
  <si>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</si>
  <si>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</si>
  <si>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</si>
  <si>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</si>
  <si>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</si>
  <si>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</si>
  <si>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</si>
  <si>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</si>
  <si>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</si>
  <si>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</si>
  <si>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</si>
  <si>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</si>
  <si>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</si>
  <si>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</si>
  <si>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</si>
  <si>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</si>
  <si>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</si>
  <si>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</si>
  <si>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</si>
  <si>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</si>
  <si>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</si>
  <si>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</si>
  <si>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</si>
  <si>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</si>
  <si>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</si>
  <si>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</si>
  <si>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</si>
  <si>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</si>
  <si>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</si>
  <si>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</si>
  <si>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</si>
  <si>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</si>
  <si>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</si>
  <si>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</si>
  <si>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</si>
  <si>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</si>
  <si>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</si>
  <si>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</si>
  <si>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</si>
  <si>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</si>
  <si>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</si>
  <si>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Juni 2025 bis August 2025 vorläufige hochgerechnete Grundsicherungsdaten und vorläufige Unterbeschäftigungsdaten.</t>
  </si>
  <si>
    <t>Eckwerte des Arbeitsmarktes im Rechtskreis SGB II</t>
  </si>
  <si>
    <t>4) Partielle geringfügige Revision der Daten ab September 2024 zur Stichtagsverarbeitung Juni 2025.</t>
  </si>
  <si>
    <t>3) Regelung gem. § 53a Abs 2 SGB II i. V. m. § 65 Abs. 8 SBG II.</t>
  </si>
  <si>
    <t>2) Bei Quoten und Anteilen werden die entsprechenden Vorjahreswerte ausgewiesen.</t>
  </si>
  <si>
    <t>1) Am aktuellen Rand vorläufige Werte für die Komponenten der Förderstatistik.</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</si>
  <si>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</si>
  <si>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</si>
  <si>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</si>
  <si>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</si>
  <si>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</si>
  <si>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</si>
  <si>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</si>
  <si>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</si>
  <si>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</si>
  <si>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</si>
  <si>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</si>
  <si>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</si>
  <si>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</si>
  <si>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</si>
  <si>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</si>
  <si>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</si>
  <si>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</si>
  <si>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</si>
  <si>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</si>
  <si>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</si>
  <si>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</si>
  <si>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1)4)</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</si>
  <si>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</si>
  <si>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</si>
  <si>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</si>
  <si>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</si>
  <si>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</si>
  <si>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</si>
  <si>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ergibt sich in Summe die Arbeitslosenquote insgesamt.</t>
  </si>
  <si>
    <t xml:space="preserve">    Arbeitslosenquoten nach Rechtskreisen sind anteilige Quoten, d.h. aufgrund der jeweils gleichen Basis</t>
  </si>
  <si>
    <t>1) Bezogen auf alle zivilen Erwerbspersonen. Quoten für ältere Arbeitslose stets für Personen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</si>
  <si>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</si>
  <si>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</si>
  <si>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</si>
  <si>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</si>
  <si>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</si>
  <si>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</si>
  <si>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</si>
  <si>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</si>
  <si>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</si>
  <si>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</si>
  <si>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</si>
  <si>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</si>
  <si>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</si>
  <si>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ist im August um 554 auf 10.040 gestiegen.  Im Vergleich zum Vorjahresmonat gab es 847 Arbeitslose mehr. Die Arbeitslosenquote auf Basis aller zivilen Erwerbspersonen betrug im August 4,4%; vor einem Jahr hatte sie sich auf 4,1% belaufen. Im Rechtskreis SGB III lag die Arbeitslosigkeit bei 5.100, das sind 312 mehr als im Vormonat und 624 mehr als im Vorjahr. Die anteilige SGB III-Arbeitslosenquote lag bei 2,2%. Im Rechtskreis SGB II gab es 4.940 Arbeitslose, das ist ein Plus von 242 gegenüber Juli; im Vergleich zum August 2024 waren es 223 Arbeitslose mehr. Die anteilige SGB II-Arbeitslosenquote betrug 2,2%.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</si>
  <si>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</si>
  <si>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</si>
  <si>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</si>
  <si>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</si>
  <si>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</si>
  <si>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allerdings waren bei allen Anstiege gegenüber dem Vorjahresmonat zu verzeichnen. Die Spanne der Veränderungen reicht im August von +4% bei Ausländern bis +15%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</si>
  <si>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</si>
  <si>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</si>
  <si>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</si>
  <si>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</si>
  <si>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</si>
  <si>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</si>
  <si>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</si>
  <si>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</si>
  <si>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</si>
  <si>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</si>
  <si>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</si>
  <si>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</si>
  <si>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</si>
  <si>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</si>
  <si>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</si>
  <si>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</si>
  <si>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</si>
  <si>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August meldeten sich 2.460 Personen (neu oder erneut) arbeitslos, das waren 16 weniger als vor einem Jahr. Gleichzeitig beendeten 1.887 Personen ihre Arbeitslosigkeit, 20 weniger als im August 2024. Seit Jahresbeginn gab es 17.543 Zugänge von Arbeitslosen, gegenüber dem Vorjahreszeitraum ist das eine Abnahme von 410 Meldungen. Dem gegenüber stehen 16.343 Abmeldungen von Arbeitslosen, im Vergleich zum Vorjahreszeitraum ist das eine Abnahme von 297 Abmeldungen. Im August meldeten sich 950 zuvor erwerbstätige Personen arbeitslos, 44 mehr als vor einem Jahr. Durch Aufnahme einer Erwerbstätigkeit konnten in diesem Monat 581 Personen ihre Arbeitslosigkeit beenden, 71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</si>
  <si>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</si>
  <si>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</si>
  <si>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</si>
  <si>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</si>
  <si>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</si>
  <si>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</si>
  <si>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</si>
  <si>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</si>
  <si>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</si>
  <si>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</si>
  <si>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August waren den Agenturen für Arbeit und gemeinsamen Einrichtungen 2.543 Arbeitsstellen gemeldet, gegenüber Juli ist das ein Plus von 84 oder 3 Prozent. Im Vergleich zum Vorjahresmonat gab es 141 Stellen mehr (+6 Prozent). Arbeitgeber meldeten im August 735 neue Arbeitsstellen, das waren 148 oder 17 Prozent weniger als ein Jahr zuvor. Seit Jahresbeginn sind damit 5.844 Stellen eingegangen, das ist eine Abnahme gegenüber dem Vorjahreszeitraum von 1.244 oder 18%. Zudem wurden im August 644 Arbeitsstellen abgemeldet, 376 oder 37 Prozent weniger als im Vorjahr. Von Januar bis August gab es insgesamt 5.758 Stellenabgänge, im Vergleich zum Vorjahreszeitraum ist das eine Abnahme von 1.646 oder 22%.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</si>
  <si>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</si>
  <si>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</si>
  <si>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</si>
  <si>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</si>
  <si>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</si>
  <si>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</si>
  <si>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</si>
  <si>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</si>
  <si>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</si>
  <si>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</si>
  <si>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</si>
  <si>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</si>
  <si>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</si>
  <si>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</si>
  <si>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</si>
  <si>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</si>
  <si>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</si>
  <si>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</si>
  <si>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</si>
  <si>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Aug 2025</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</si>
  <si>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</si>
  <si>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</si>
  <si>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</si>
  <si>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</si>
  <si>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t>Methodische Hinweise</t>
    </r>
    <r>
      <rPr>
        <sz val="7"/>
        <rFont val="Arial"/>
        <family val="2"/>
      </rPr>
      <t>).</t>
    </r>
  </si>
  <si>
    <r>
      <t xml:space="preserve">siehe.auch </t>
    </r>
    <r>
      <rPr>
        <u/>
        <sz val="7"/>
        <rFont val="Arial"/>
        <family val="2"/>
      </rPr>
      <t>Methodische Hinweise</t>
    </r>
    <r>
      <rPr>
        <sz val="7"/>
        <rFont val="Arial"/>
        <family val="2"/>
      </rPr>
      <t>).</t>
    </r>
  </si>
  <si>
    <t>3) Ohne Daten zum Förderinstrument „Teilhabe am Arbeitsmarkt“ (TaAM);</t>
  </si>
  <si>
    <t>2) Zu- und Abgang (Summe) und Bestand (Durchschnitt) jeweils von Januar bis zum aktuellen Berichtsmonat.</t>
  </si>
  <si>
    <t>1) Vorläufige und überwiegend hochgerechnete Werte für die letzten drei Monate.</t>
  </si>
  <si>
    <t>Freie Förderung / Sonstige Förderung</t>
  </si>
  <si>
    <r>
      <t>Beschäftigung schaffende Maßnahmen</t>
    </r>
    <r>
      <rPr>
        <vertAlign val="superscript"/>
        <sz val="8"/>
        <rFont val="Arial"/>
        <family val="2"/>
      </rPr>
      <t>3)</t>
    </r>
  </si>
  <si>
    <t>besondere Maßnahmen zur Teilhabe von 
Menschen mit Behinderungen</t>
  </si>
  <si>
    <t>Aufnahme einer Erwerbstätigkeit</t>
  </si>
  <si>
    <t>Berufliche Weiterbildung</t>
  </si>
  <si>
    <t>Berufswahl und Berufsausbildung</t>
  </si>
  <si>
    <t>Aktivierung und berufliche Eingliederung</t>
  </si>
  <si>
    <t>Beschäftigung schaffende Maßnahmen</t>
  </si>
  <si>
    <r>
      <t>der Arbeitsmarktpolitik</t>
    </r>
    <r>
      <rPr>
        <vertAlign val="superscript"/>
        <sz val="8"/>
        <rFont val="Arial"/>
        <family val="2"/>
      </rPr>
      <t>1)</t>
    </r>
  </si>
  <si>
    <t>Maßnahmekategorien</t>
  </si>
  <si>
    <r>
      <t>Veränderung</t>
    </r>
    <r>
      <rPr>
        <sz val="8"/>
        <rFont val="Arial"/>
        <family val="2"/>
      </rPr>
      <t xml:space="preserve">
gegenüber Vorjahreszeitraum</t>
    </r>
  </si>
  <si>
    <r>
      <t>seit Jahres-beginn</t>
    </r>
    <r>
      <rPr>
        <vertAlign val="superscript"/>
        <sz val="8"/>
        <rFont val="Arial"/>
        <family val="2"/>
      </rPr>
      <t>2)</t>
    </r>
  </si>
  <si>
    <t>(aktueller Berichtsmonat vorläufig und überwiegend hochgerechnet)</t>
  </si>
  <si>
    <t>Bestand an Teilnehmern nach arbeitsmarktpolitischen Maßnahmekategorien</t>
  </si>
  <si>
    <t>Mit dem Einsatz arbeitsmarktpolitischer Instrumente konnte für zahlreiche Personen Arbeitslosigkeit beendet oder verhindert werden. Die nachfolgenden Übersichten informieren über alle Kategorien von Maßnahmen, die derzeit am Arbeitsmarkt eingesetzt werden.</t>
  </si>
  <si>
    <t>Arbeitsmarktpolitische Maßnahmen</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</si>
  <si>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</si>
  <si>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</si>
  <si>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</si>
  <si>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</si>
  <si>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</si>
  <si>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</si>
  <si>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</si>
  <si>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</si>
  <si>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t>Gemeldete Berufsausbildungsstellen</t>
  </si>
  <si>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</si>
  <si>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</si>
  <si>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</si>
  <si>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</si>
  <si>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</si>
  <si>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</si>
  <si>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</si>
  <si>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2022/2023</t>
  </si>
  <si>
    <t>2023/2024</t>
  </si>
  <si>
    <t>Veränderung
gegenüber Vorjahr</t>
  </si>
  <si>
    <t>2024/2025</t>
  </si>
  <si>
    <t>und gemeldete Berufsausbildungsstellen</t>
  </si>
  <si>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</si>
  <si>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Seit Beginn des Berufsberatungsjahres im Oktober 2024 meldeten sich 2.226 Bewerber für Berufsausbildungsstellen, 88 mehr als im Vorjahreszeitraum (+4%). Zugleich gab es 2.401 Meldungen für Berufsausbildungsstellen, das entspricht einem Plus von 182 (+8%). Ende August waren 462 Bewerber noch unversorgt und 726 Ausbildungsstellen noch unbesetzt. Im Vergleich zum Vorjahresmonat gab es mehr unversorgte Bewerber (+74 oder +19%), die Zahl der unbesetzten Ausbildungsstellen war kleiner (–142 oder –16%).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</si>
  <si>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</si>
  <si>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</si>
  <si>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</si>
  <si>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</si>
  <si>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</si>
  <si>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2024 / Dez 2023</t>
  </si>
  <si>
    <t>Beschäftigung Ende</t>
  </si>
  <si>
    <t>Merkmale der Beschäftigung</t>
  </si>
  <si>
    <t>Ende Dezember 2024</t>
  </si>
  <si>
    <t>Veränderung gegenüber dem Vorjahresquartal absolut, absteigend sortiert</t>
  </si>
  <si>
    <t>Sozialversicherungspflichtige Beschäftigung nach Wirtschaftsbereichen</t>
  </si>
  <si>
    <t>Ende Dezember 2024, dem letzten Quartalsstichtag der Beschäftigungsstatistik mit gesicherten Angaben, belief sich die sozialversicherungspflichtige Beschäftigung  auf 189.220. Gegenüber dem Vorjahresquartal hat sich damit die Zahl der Beschäftigten relativ wenig verändert (+230 oder +0,1%); im Vorquartal hatte es eine Veränderung um +1.732 oder +0,9% gegeben. Nach Branchen gab es absolut betrachtet die stärkste Zunahme bei der öffentlichen Verwaltung, Verteidigung, Sozialversicherungen sowie exterritorialen Organisationen und Körperschaften (+894 oder +8,4%); am ungünstigsten war dagegen die Entwicklung bei Information und Kommunikation (–903 oder –8,9%).</t>
  </si>
  <si>
    <t>Dezember 2024 - Daten nach einer Wartezeit von 6 Monaten</t>
  </si>
  <si>
    <t>Böblingen (Arbeitsort)</t>
  </si>
  <si>
    <t>Sozialversicherungspflichtige Beschäftigung</t>
  </si>
  <si>
    <t>Hinweis: Vereinzelt fehlende Werte wegen unplausibler bzw. unvollständiger Datenlage möglich.</t>
  </si>
  <si>
    <t>Kinder ohne Leistungsanspruch (KOL)</t>
  </si>
  <si>
    <t>vom Leistungsanspruch ausgeschlossene Personen (AUS)</t>
  </si>
  <si>
    <t>Nicht Leistungsberechtigte (NLB)</t>
  </si>
  <si>
    <t>Sonstige Leistungsberechtigte (SLB)</t>
  </si>
  <si>
    <t>über 15 Jahre</t>
  </si>
  <si>
    <t>6 bis unter 15 Jahre</t>
  </si>
  <si>
    <t>3 bis unter 6 Jahre</t>
  </si>
  <si>
    <t>unter 3 Jahre</t>
  </si>
  <si>
    <t>darunter</t>
  </si>
  <si>
    <t>Nicht erwerbsfähige Leistungsberechtigte (NEF)</t>
  </si>
  <si>
    <t xml:space="preserve">Alleinerziehende </t>
  </si>
  <si>
    <t>25 bis unter 55 Jahre</t>
  </si>
  <si>
    <t>unter 25 Jahre</t>
  </si>
  <si>
    <t>davon</t>
  </si>
  <si>
    <t>Erwerbsfähige Leistungsberechtigte (ELB)</t>
  </si>
  <si>
    <t>Regelleistungsberechtigte (RLB)</t>
  </si>
  <si>
    <t>Leistungsberechtigte (LB)</t>
  </si>
  <si>
    <t>Personen in Bedarfsgemeinschaften (PERS)</t>
  </si>
  <si>
    <t>mit 3 und mehr Kindern</t>
  </si>
  <si>
    <t>mit 2 Kindern</t>
  </si>
  <si>
    <t>davon: mit 1 Kind</t>
  </si>
  <si>
    <t>BG mit Kindern unter 18 Jahren</t>
  </si>
  <si>
    <t>nicht zuordenbare BG</t>
  </si>
  <si>
    <t>Partner-BG mit Kindern</t>
  </si>
  <si>
    <t>Partner-BG ohne Kinder</t>
  </si>
  <si>
    <t>Alleinerziehende-BG</t>
  </si>
  <si>
    <t>Single-BG</t>
  </si>
  <si>
    <t>mit 5 und mehr Personen</t>
  </si>
  <si>
    <t>mit 4 Personen</t>
  </si>
  <si>
    <t>mit 3 Personen</t>
  </si>
  <si>
    <t>mit 2 Personen</t>
  </si>
  <si>
    <t>mit 1 Person</t>
  </si>
  <si>
    <t>Bedarfsgemeinschaften (BG)</t>
  </si>
  <si>
    <r>
      <t>Veränderung gegenüber
 Vorjahresmonat</t>
    </r>
    <r>
      <rPr>
        <vertAlign val="superscript"/>
        <sz val="8"/>
        <rFont val="Arial"/>
        <family val="2"/>
      </rPr>
      <t xml:space="preserve"> </t>
    </r>
  </si>
  <si>
    <t>Mai 2024</t>
  </si>
  <si>
    <t>Mai 2025</t>
  </si>
  <si>
    <t>Mai 2025 - Daten nach einer Wartezeit von 3 Monaten</t>
  </si>
  <si>
    <t>Eckdaten zur Grundsicherung für Arbeitsuchende</t>
  </si>
  <si>
    <t>2) Sozialversicherungsleistungen umfassen Beiträge und Zuschüsse zur Sozialversicherung (Kranken- und Pflegeversicherung)</t>
  </si>
  <si>
    <t>1) Gesamtregelleistung (Bürgergeld) umfasst den Regelbedarf zur Sicherung des Lebensunterhalts, Leistungen für Mehrbedarfe und Kosten der Unterkunft.</t>
  </si>
  <si>
    <t>-</t>
  </si>
  <si>
    <t>Leistungen für Auszubildende</t>
  </si>
  <si>
    <t>Sozialversicherungsleistungen zur Vermeidung
   von Hilfebedürftigkeit</t>
  </si>
  <si>
    <t>unabweisbarer Bedarf</t>
  </si>
  <si>
    <t>sonstige Leistungen</t>
  </si>
  <si>
    <t>weitere Zahlungsansprüche</t>
  </si>
  <si>
    <r>
      <t xml:space="preserve">   Sozialversicherungsleistungen</t>
    </r>
    <r>
      <rPr>
        <b/>
        <vertAlign val="superscript"/>
        <sz val="8"/>
        <rFont val="Arial"/>
        <family val="2"/>
      </rPr>
      <t xml:space="preserve"> 2)</t>
    </r>
  </si>
  <si>
    <t>darunter: laufende Kosten der Unterkunft</t>
  </si>
  <si>
    <t>Kosten der Unterkunft</t>
  </si>
  <si>
    <t>Mehrbedarfe</t>
  </si>
  <si>
    <t>Regelbedarf für NEF</t>
  </si>
  <si>
    <t>Regelbedarf für ELB</t>
  </si>
  <si>
    <r>
      <t xml:space="preserve">   Gesamtregelleistung (Bürgergeld) </t>
    </r>
    <r>
      <rPr>
        <b/>
        <vertAlign val="superscript"/>
        <sz val="8"/>
        <rFont val="Arial"/>
        <family val="2"/>
      </rPr>
      <t>1)</t>
    </r>
  </si>
  <si>
    <t>Zahlungsansprüche von BG insgesamt</t>
  </si>
  <si>
    <t>Durchschnitt
je BG in Euro</t>
  </si>
  <si>
    <t>Anzahl BG</t>
  </si>
  <si>
    <t>BG mit diesem
Zahlungsanspruch</t>
  </si>
  <si>
    <t>Durchschnitt
 je BG 
insgesamt
 in Euro</t>
  </si>
  <si>
    <t>Höhe der Zahlungs-ansprüche
in Euro</t>
  </si>
  <si>
    <t>Durchschnittliche monatliche Höhe der Leistungen je Bedarfsgemeinschaft</t>
  </si>
  <si>
    <t>Zahlungsansprüche für Leistungen der Grundsicherung für Arbeitsuchende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</si>
</sst>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 numFmtId="178" formatCode="\ \ \ @"/>
    <numFmt numFmtId="179" formatCode="\ \ \ \ \ \ \ \ \ \ \ \ \ \ \ @"/>
  </numFmts>
  <fonts count="43" x14ac:knownFonts="1">
    <font>
      <sz val="10"/>
      <name val="Arial"/>
      <family val="2"/>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10"/>
      <name val="Arial"/>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
      <patternFill patternType="solid">
        <fgColor rgb="FFBFBFBF"/>
        <bgColor indexed="64"/>
      </patternFill>
    </fill>
  </fills>
  <borders count="49">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
      <left/>
      <right style="hair">
        <color theme="0" tint="-0.24994659260841701"/>
      </right>
      <top/>
      <bottom style="hair">
        <color theme="0" tint="-0.24994659260841701"/>
      </bottom>
      <diagonal/>
    </border>
    <border>
      <left/>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diagonal/>
    </border>
    <border>
      <left style="hair">
        <color theme="0" tint="-0.24994659260841701"/>
      </left>
      <right/>
      <top/>
      <bottom/>
      <diagonal/>
    </border>
    <border>
      <left/>
      <right/>
      <top style="hair">
        <color theme="0" tint="-0.24994659260841701"/>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s>
  <cellStyleXfs count="10">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0" fillId="0" borderId="0"/>
    <xf numFmtId="0" fontId="38" fillId="0" borderId="0" applyNumberFormat="0" applyFill="0" applyBorder="0" applyAlignment="0" applyProtection="0"/>
  </cellStyleXfs>
  <cellXfs count="610">
    <xf numFmtId="0" fontId="0" fillId="0" borderId="0" xfId="0"/>
    <xf numFmtId="0" fontId="0" fillId="0" borderId="0" xfId="0" applyFill="1"/>
    <xf numFmtId="0" fontId="2" fillId="0" borderId="0" xfId="0" applyFont="1" applyFill="1"/>
    <xf numFmtId="0" fontId="3" fillId="2" borderId="1" xfId="2" applyNumberFormat="1" applyFont="1" applyFill="1" applyBorder="1" applyAlignment="1">
      <alignment horizontal="left" vertical="top" wrapText="1"/>
    </xf>
    <xf numFmtId="0" fontId="2" fillId="0" borderId="1" xfId="2" applyFont="1" applyFill="1" applyBorder="1" applyAlignment="1">
      <alignment horizontal="right" vertical="center"/>
    </xf>
    <xf numFmtId="0" fontId="3" fillId="2" borderId="0" xfId="2" applyNumberFormat="1" applyFont="1" applyFill="1" applyAlignment="1">
      <alignment horizontal="left" vertical="top" wrapText="1"/>
    </xf>
    <xf numFmtId="0" fontId="4" fillId="2" borderId="0" xfId="2" applyNumberFormat="1" applyFont="1" applyFill="1" applyAlignment="1">
      <alignment horizontal="left" vertical="top" wrapText="1"/>
    </xf>
    <xf numFmtId="0" fontId="5" fillId="2" borderId="0" xfId="2" applyNumberFormat="1"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Fill="1" applyBorder="1" applyAlignment="1">
      <alignment horizontal="right" vertical="center"/>
    </xf>
    <xf numFmtId="0" fontId="9" fillId="0" borderId="0" xfId="0" applyFont="1"/>
    <xf numFmtId="0" fontId="9" fillId="0" borderId="0" xfId="0" applyFont="1" applyAlignment="1">
      <alignment vertical="top"/>
    </xf>
    <xf numFmtId="0" fontId="2" fillId="0" borderId="0" xfId="0" applyFont="1" applyAlignment="1">
      <alignment vertical="top" wrapText="1"/>
    </xf>
    <xf numFmtId="0" fontId="2" fillId="0" borderId="0" xfId="0" applyFont="1" applyAlignment="1">
      <alignment vertical="top"/>
    </xf>
    <xf numFmtId="0" fontId="10" fillId="0" borderId="0" xfId="1" applyFont="1" applyAlignment="1" applyProtection="1">
      <alignment horizontal="left"/>
    </xf>
    <xf numFmtId="0" fontId="10" fillId="0" borderId="0" xfId="0" applyFont="1" applyAlignment="1">
      <alignment horizontal="left"/>
    </xf>
    <xf numFmtId="0" fontId="0" fillId="0" borderId="0" xfId="0" applyAlignment="1">
      <alignment horizontal="left"/>
    </xf>
    <xf numFmtId="0" fontId="10" fillId="0" borderId="1" xfId="0" applyFont="1" applyBorder="1"/>
    <xf numFmtId="0" fontId="2" fillId="0" borderId="1" xfId="0" applyFont="1" applyBorder="1" applyAlignment="1">
      <alignment horizontal="right" vertical="center"/>
    </xf>
    <xf numFmtId="0" fontId="10" fillId="0" borderId="0" xfId="0" applyFont="1" applyBorder="1" applyAlignment="1">
      <alignment horizontal="left"/>
    </xf>
    <xf numFmtId="0" fontId="11" fillId="0" borderId="0" xfId="0" applyFont="1" applyFill="1" applyAlignment="1"/>
    <xf numFmtId="0" fontId="11" fillId="0" borderId="0" xfId="0" applyFont="1" applyAlignment="1">
      <alignment horizontal="left"/>
    </xf>
    <xf numFmtId="0" fontId="1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right"/>
    </xf>
    <xf numFmtId="0" fontId="10" fillId="3" borderId="2" xfId="3" applyFont="1" applyFill="1" applyBorder="1"/>
    <xf numFmtId="0" fontId="2" fillId="3" borderId="2" xfId="3" applyFont="1" applyFill="1" applyBorder="1" applyAlignment="1">
      <alignment horizontal="right" vertical="center"/>
    </xf>
    <xf numFmtId="0" fontId="2" fillId="0" borderId="1" xfId="2" applyBorder="1" applyAlignment="1">
      <alignment horizontal="right" vertical="center"/>
    </xf>
    <xf numFmtId="0" fontId="10" fillId="0" borderId="0" xfId="3" applyFont="1" applyBorder="1"/>
    <xf numFmtId="0" fontId="6" fillId="0" borderId="0" xfId="1" applyBorder="1" applyAlignment="1" applyProtection="1">
      <alignment horizontal="right"/>
    </xf>
    <xf numFmtId="0" fontId="13" fillId="0" borderId="0" xfId="3" applyFont="1" applyBorder="1" applyAlignment="1" applyProtection="1">
      <alignment horizontal="left" indent="10"/>
    </xf>
    <xf numFmtId="0" fontId="2" fillId="0" borderId="0" xfId="3" applyFont="1" applyBorder="1" applyAlignment="1">
      <alignment horizontal="left"/>
    </xf>
    <xf numFmtId="0" fontId="2" fillId="0" borderId="0" xfId="3" applyBorder="1" applyAlignment="1">
      <alignment horizontal="left"/>
    </xf>
    <xf numFmtId="0" fontId="14" fillId="3" borderId="0" xfId="3" applyFont="1" applyFill="1" applyBorder="1" applyAlignment="1">
      <alignment horizontal="right"/>
    </xf>
    <xf numFmtId="0" fontId="2" fillId="0" borderId="0" xfId="3" applyFont="1" applyAlignment="1">
      <alignment horizontal="left" vertical="top" wrapText="1"/>
    </xf>
    <xf numFmtId="0" fontId="11" fillId="0" borderId="0" xfId="3" applyFont="1" applyBorder="1"/>
    <xf numFmtId="0" fontId="15" fillId="0" borderId="0" xfId="3" applyFont="1" applyBorder="1"/>
    <xf numFmtId="0" fontId="16" fillId="0" borderId="0" xfId="3" applyFont="1" applyBorder="1" applyAlignment="1">
      <alignment horizontal="left"/>
    </xf>
    <xf numFmtId="0" fontId="16" fillId="0" borderId="0" xfId="4" applyFont="1" applyAlignment="1" applyProtection="1"/>
    <xf numFmtId="0" fontId="17" fillId="3" borderId="0" xfId="5" applyFont="1" applyFill="1" applyAlignment="1" applyProtection="1">
      <alignment vertical="top" wrapText="1"/>
    </xf>
    <xf numFmtId="0" fontId="18" fillId="0" borderId="0" xfId="4" applyFont="1" applyAlignment="1" applyProtection="1">
      <alignment horizontal="center"/>
    </xf>
    <xf numFmtId="0" fontId="18" fillId="0" borderId="0" xfId="3" applyFont="1" applyBorder="1" applyAlignment="1">
      <alignment horizontal="left"/>
    </xf>
    <xf numFmtId="0" fontId="19" fillId="0" borderId="0" xfId="4" applyFont="1" applyAlignment="1" applyProtection="1">
      <alignment horizontal="left" indent="10"/>
    </xf>
    <xf numFmtId="0" fontId="2" fillId="0" borderId="0" xfId="3" applyAlignment="1"/>
    <xf numFmtId="0" fontId="13" fillId="0" borderId="0" xfId="4" applyFont="1" applyFill="1" applyBorder="1" applyAlignment="1">
      <alignment horizontal="left" vertical="top" wrapText="1" indent="2"/>
    </xf>
    <xf numFmtId="0" fontId="19" fillId="0" borderId="0" xfId="4" applyFont="1" applyAlignment="1" applyProtection="1">
      <alignment horizontal="center"/>
    </xf>
    <xf numFmtId="0" fontId="2" fillId="0" borderId="0" xfId="3" applyAlignment="1" applyProtection="1">
      <alignment horizontal="left" indent="3"/>
    </xf>
    <xf numFmtId="0" fontId="2" fillId="0" borderId="0" xfId="3" applyFont="1" applyBorder="1" applyAlignment="1">
      <alignment horizontal="left" vertical="top" wrapText="1"/>
    </xf>
    <xf numFmtId="0" fontId="13" fillId="0" borderId="0" xfId="4" applyFont="1" applyFill="1" applyAlignment="1">
      <alignment horizontal="left" vertical="top" wrapText="1" indent="2"/>
    </xf>
    <xf numFmtId="0" fontId="9" fillId="0" borderId="0" xfId="3" applyFont="1" applyBorder="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2" fillId="0" borderId="0" xfId="3" applyFont="1" applyFill="1" applyBorder="1" applyAlignment="1">
      <alignment horizontal="left"/>
    </xf>
    <xf numFmtId="0" fontId="6" fillId="0" borderId="0" xfId="5" applyFont="1" applyFill="1" applyAlignment="1" applyProtection="1">
      <alignment horizontal="left" wrapText="1" indent="2"/>
    </xf>
    <xf numFmtId="0" fontId="6" fillId="0" borderId="0" xfId="5" applyFont="1" applyFill="1" applyAlignment="1" applyProtection="1">
      <alignment horizontal="left" indent="2"/>
    </xf>
    <xf numFmtId="0" fontId="6" fillId="0" borderId="0" xfId="1" applyAlignment="1" applyProtection="1"/>
    <xf numFmtId="0" fontId="6" fillId="0" borderId="0" xfId="1" applyFill="1" applyAlignment="1" applyProtection="1"/>
    <xf numFmtId="0" fontId="16" fillId="0" borderId="0" xfId="3" applyFont="1" applyFill="1" applyBorder="1" applyAlignment="1">
      <alignment horizontal="left"/>
    </xf>
    <xf numFmtId="0" fontId="6" fillId="0" borderId="0" xfId="5" applyFill="1" applyAlignment="1" applyProtection="1">
      <alignment wrapText="1"/>
    </xf>
    <xf numFmtId="0" fontId="1" fillId="0" borderId="0" xfId="4" applyFill="1" applyAlignment="1">
      <alignment wrapText="1"/>
    </xf>
    <xf numFmtId="0" fontId="2" fillId="0" borderId="0" xfId="3" applyFill="1" applyAlignment="1">
      <alignment wrapText="1"/>
    </xf>
    <xf numFmtId="0" fontId="10" fillId="0" borderId="0" xfId="3" applyFont="1" applyFill="1" applyBorder="1" applyAlignment="1">
      <alignment horizontal="left"/>
    </xf>
    <xf numFmtId="0" fontId="10" fillId="0" borderId="0" xfId="3" applyFont="1" applyBorder="1" applyAlignment="1">
      <alignment horizontal="left"/>
    </xf>
    <xf numFmtId="0" fontId="19" fillId="0" borderId="0" xfId="4" applyFont="1" applyFill="1" applyAlignment="1" applyProtection="1">
      <alignment horizontal="left" indent="10"/>
    </xf>
    <xf numFmtId="0" fontId="6" fillId="0" borderId="0" xfId="5" applyFill="1" applyBorder="1" applyAlignment="1" applyProtection="1">
      <alignment horizontal="left" wrapText="1" indent="2"/>
    </xf>
    <xf numFmtId="0" fontId="19" fillId="0" borderId="0" xfId="4" applyFont="1" applyFill="1" applyAlignment="1" applyProtection="1">
      <alignment horizontal="center"/>
    </xf>
    <xf numFmtId="0" fontId="2" fillId="0" borderId="0" xfId="4" applyFont="1" applyFill="1" applyAlignment="1">
      <alignment horizontal="left"/>
    </xf>
    <xf numFmtId="0" fontId="2" fillId="0" borderId="0" xfId="4" applyFont="1" applyFill="1" applyBorder="1" applyAlignment="1">
      <alignment horizontal="left"/>
    </xf>
    <xf numFmtId="0" fontId="6" fillId="0" borderId="0" xfId="1" applyFill="1" applyAlignment="1" applyProtection="1">
      <alignment horizontal="left"/>
    </xf>
    <xf numFmtId="0" fontId="2" fillId="0" borderId="0" xfId="0" applyFont="1" applyAlignment="1">
      <alignment horizontal="justify" vertical="top" wrapText="1"/>
    </xf>
    <xf numFmtId="0" fontId="2" fillId="0" borderId="0" xfId="0" applyFont="1" applyAlignment="1">
      <alignment horizontal="justify" vertical="top"/>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2" fillId="0" borderId="0" xfId="3" applyFont="1" applyFill="1" applyBorder="1" applyAlignment="1">
      <alignment horizontal="left" wrapText="1"/>
    </xf>
    <xf numFmtId="0" fontId="2" fillId="0" borderId="0" xfId="3" applyFill="1" applyAlignment="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2" fillId="3" borderId="0" xfId="3" applyFont="1" applyFill="1" applyAlignment="1">
      <alignment horizontal="left" wrapText="1"/>
    </xf>
    <xf numFmtId="0" fontId="9" fillId="3" borderId="0" xfId="3" applyFont="1" applyFill="1" applyAlignment="1">
      <alignment horizontal="left" wrapText="1"/>
    </xf>
    <xf numFmtId="0" fontId="2" fillId="3" borderId="0" xfId="3"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1" fillId="0" borderId="0" xfId="0" applyFont="1"/>
    <xf numFmtId="0" fontId="21" fillId="0" borderId="0" xfId="0" applyFont="1" applyAlignment="1">
      <alignment horizontal="left"/>
    </xf>
    <xf numFmtId="0" fontId="21" fillId="0" borderId="0" xfId="0" applyFont="1" applyAlignment="1"/>
    <xf numFmtId="0" fontId="21" fillId="0" borderId="0" xfId="0" applyFont="1" applyAlignment="1">
      <alignment horizontal="right"/>
    </xf>
    <xf numFmtId="0" fontId="21" fillId="0" borderId="3" xfId="0" applyFont="1" applyBorder="1" applyAlignment="1">
      <alignment horizontal="left"/>
    </xf>
    <xf numFmtId="165" fontId="14" fillId="0" borderId="4" xfId="0" applyNumberFormat="1" applyFont="1" applyFill="1" applyBorder="1" applyAlignment="1">
      <alignment horizontal="right"/>
    </xf>
    <xf numFmtId="165" fontId="14" fillId="0" borderId="5" xfId="0" applyNumberFormat="1" applyFont="1" applyFill="1" applyBorder="1" applyAlignment="1">
      <alignment horizontal="right"/>
    </xf>
    <xf numFmtId="166" fontId="14" fillId="0" borderId="5" xfId="0" applyNumberFormat="1" applyFont="1" applyFill="1" applyBorder="1" applyAlignment="1">
      <alignment horizontal="right"/>
    </xf>
    <xf numFmtId="166" fontId="14" fillId="0" borderId="6" xfId="0" applyNumberFormat="1" applyFont="1" applyFill="1" applyBorder="1" applyAlignment="1">
      <alignment horizontal="right"/>
    </xf>
    <xf numFmtId="0" fontId="14" fillId="0" borderId="4" xfId="0" applyFont="1" applyFill="1" applyBorder="1" applyAlignment="1"/>
    <xf numFmtId="0" fontId="14" fillId="0" borderId="5" xfId="0" applyFont="1" applyFill="1" applyBorder="1" applyAlignment="1"/>
    <xf numFmtId="0" fontId="14" fillId="0" borderId="6" xfId="0" applyFont="1" applyFill="1" applyBorder="1" applyAlignment="1"/>
    <xf numFmtId="165" fontId="14" fillId="0" borderId="7" xfId="0" applyNumberFormat="1" applyFont="1" applyFill="1" applyBorder="1" applyAlignment="1">
      <alignment horizontal="right"/>
    </xf>
    <xf numFmtId="165" fontId="14" fillId="0" borderId="0" xfId="0" applyNumberFormat="1" applyFont="1" applyFill="1" applyBorder="1" applyAlignment="1">
      <alignment horizontal="right"/>
    </xf>
    <xf numFmtId="166" fontId="14" fillId="0" borderId="0" xfId="0" applyNumberFormat="1" applyFont="1" applyFill="1" applyBorder="1" applyAlignment="1">
      <alignment horizontal="right"/>
    </xf>
    <xf numFmtId="166" fontId="14" fillId="0" borderId="8" xfId="0" applyNumberFormat="1" applyFont="1" applyFill="1" applyBorder="1" applyAlignment="1">
      <alignment horizontal="right"/>
    </xf>
    <xf numFmtId="0" fontId="14" fillId="0" borderId="7" xfId="0" applyFont="1" applyFill="1" applyBorder="1" applyAlignment="1"/>
    <xf numFmtId="0" fontId="14" fillId="0" borderId="0" xfId="0" applyFont="1" applyFill="1" applyBorder="1" applyAlignment="1"/>
    <xf numFmtId="0" fontId="14" fillId="0" borderId="8" xfId="0" applyFont="1" applyFill="1" applyBorder="1" applyAlignment="1"/>
    <xf numFmtId="3" fontId="14" fillId="4" borderId="7" xfId="0" applyNumberFormat="1" applyFont="1" applyFill="1" applyBorder="1" applyAlignment="1">
      <alignment horizontal="right"/>
    </xf>
    <xf numFmtId="3" fontId="14" fillId="4" borderId="0" xfId="0" applyNumberFormat="1" applyFont="1" applyFill="1" applyBorder="1" applyAlignment="1">
      <alignment horizontal="right"/>
    </xf>
    <xf numFmtId="3" fontId="14" fillId="4" borderId="8" xfId="0" applyNumberFormat="1" applyFont="1" applyFill="1" applyBorder="1" applyAlignment="1">
      <alignment horizontal="right"/>
    </xf>
    <xf numFmtId="0" fontId="14" fillId="4" borderId="7" xfId="0" applyFont="1" applyFill="1" applyBorder="1" applyAlignment="1"/>
    <xf numFmtId="0" fontId="14" fillId="4" borderId="0" xfId="0" applyFont="1" applyFill="1" applyBorder="1" applyAlignment="1"/>
    <xf numFmtId="0" fontId="22" fillId="4" borderId="8" xfId="0" applyFont="1" applyFill="1" applyBorder="1" applyAlignment="1"/>
    <xf numFmtId="167" fontId="23" fillId="0" borderId="7" xfId="0" applyNumberFormat="1" applyFont="1" applyBorder="1"/>
    <xf numFmtId="167" fontId="23" fillId="0" borderId="0" xfId="0" applyNumberFormat="1" applyFont="1" applyBorder="1"/>
    <xf numFmtId="3" fontId="23" fillId="0" borderId="0" xfId="0" applyNumberFormat="1" applyFont="1" applyBorder="1"/>
    <xf numFmtId="3" fontId="23" fillId="0" borderId="8" xfId="0" applyNumberFormat="1" applyFont="1" applyBorder="1"/>
    <xf numFmtId="167" fontId="14" fillId="4" borderId="7" xfId="0" applyNumberFormat="1" applyFont="1" applyFill="1" applyBorder="1" applyAlignment="1">
      <alignment horizontal="right"/>
    </xf>
    <xf numFmtId="167" fontId="14" fillId="4" borderId="0" xfId="0" applyNumberFormat="1" applyFont="1" applyFill="1" applyBorder="1" applyAlignment="1">
      <alignment horizontal="right"/>
    </xf>
    <xf numFmtId="0" fontId="22" fillId="4" borderId="7" xfId="0" applyFont="1" applyFill="1" applyBorder="1" applyAlignment="1"/>
    <xf numFmtId="0" fontId="22" fillId="4" borderId="0" xfId="0" applyFont="1" applyFill="1" applyBorder="1" applyAlignment="1"/>
    <xf numFmtId="168" fontId="14" fillId="0" borderId="7" xfId="0" applyNumberFormat="1" applyFont="1" applyFill="1" applyBorder="1" applyAlignment="1">
      <alignment horizontal="right"/>
    </xf>
    <xf numFmtId="168" fontId="14" fillId="0" borderId="0" xfId="0" applyNumberFormat="1" applyFont="1" applyFill="1" applyBorder="1" applyAlignment="1">
      <alignment horizontal="right"/>
    </xf>
    <xf numFmtId="168" fontId="14" fillId="0" borderId="8" xfId="0" applyNumberFormat="1" applyFont="1" applyFill="1" applyBorder="1" applyAlignment="1">
      <alignment horizontal="right"/>
    </xf>
    <xf numFmtId="0" fontId="14" fillId="0" borderId="9" xfId="0" applyFont="1" applyFill="1" applyBorder="1" applyAlignment="1"/>
    <xf numFmtId="0" fontId="2" fillId="0" borderId="7" xfId="0" applyFont="1" applyBorder="1" applyAlignment="1"/>
    <xf numFmtId="0" fontId="2" fillId="0" borderId="0" xfId="0" applyFont="1" applyBorder="1" applyAlignment="1"/>
    <xf numFmtId="0" fontId="22" fillId="4" borderId="8" xfId="0" applyFont="1" applyFill="1" applyBorder="1" applyAlignment="1">
      <alignment horizontal="left"/>
    </xf>
    <xf numFmtId="0" fontId="22" fillId="4" borderId="9" xfId="0" applyFont="1" applyFill="1" applyBorder="1" applyAlignment="1"/>
    <xf numFmtId="0" fontId="2" fillId="4" borderId="0" xfId="0" applyFont="1" applyFill="1" applyBorder="1" applyAlignment="1"/>
    <xf numFmtId="0" fontId="2" fillId="4" borderId="8" xfId="0" applyFont="1" applyFill="1" applyBorder="1" applyAlignment="1"/>
    <xf numFmtId="169" fontId="14" fillId="0" borderId="8" xfId="6" applyNumberFormat="1" applyFont="1" applyFill="1" applyBorder="1" applyAlignment="1">
      <alignment horizontal="right"/>
    </xf>
    <xf numFmtId="0" fontId="14" fillId="0" borderId="10" xfId="0" applyFont="1" applyFill="1" applyBorder="1" applyAlignment="1"/>
    <xf numFmtId="0" fontId="14" fillId="4" borderId="7" xfId="0" applyFont="1" applyFill="1" applyBorder="1" applyAlignment="1">
      <alignment horizontal="center" vertical="center" wrapText="1"/>
    </xf>
    <xf numFmtId="0" fontId="14" fillId="4" borderId="0" xfId="0" applyFont="1" applyFill="1" applyBorder="1" applyAlignment="1">
      <alignment horizontal="center" vertical="center" wrapText="1"/>
    </xf>
    <xf numFmtId="170" fontId="14" fillId="4" borderId="0" xfId="0" applyNumberFormat="1"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7"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1" xfId="0" applyFont="1" applyFill="1" applyBorder="1" applyAlignment="1">
      <alignment horizontal="center" vertical="center" wrapText="1"/>
    </xf>
    <xf numFmtId="0" fontId="14" fillId="4" borderId="3" xfId="0" applyFont="1" applyFill="1" applyBorder="1" applyAlignment="1">
      <alignment horizontal="center" vertical="center" wrapText="1"/>
    </xf>
    <xf numFmtId="170" fontId="14" fillId="4" borderId="3" xfId="0" applyNumberFormat="1"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1" xfId="0" applyFont="1" applyFill="1" applyBorder="1" applyAlignment="1">
      <alignment horizontal="center" vertical="center"/>
    </xf>
    <xf numFmtId="0" fontId="14" fillId="4" borderId="3" xfId="0" applyFont="1" applyFill="1" applyBorder="1" applyAlignment="1">
      <alignment horizontal="center" vertical="center"/>
    </xf>
    <xf numFmtId="0" fontId="22" fillId="4" borderId="12" xfId="0" applyFont="1" applyFill="1" applyBorder="1" applyAlignment="1"/>
    <xf numFmtId="0" fontId="14" fillId="0" borderId="13" xfId="0" applyFont="1" applyFill="1" applyBorder="1" applyAlignment="1">
      <alignment horizontal="center" vertical="center" wrapText="1"/>
    </xf>
    <xf numFmtId="171" fontId="14" fillId="0" borderId="13" xfId="0" applyNumberFormat="1" applyFont="1" applyFill="1" applyBorder="1" applyAlignment="1">
      <alignment horizontal="center" vertical="center" wrapText="1"/>
    </xf>
    <xf numFmtId="0" fontId="14" fillId="0" borderId="13" xfId="0" applyFont="1" applyBorder="1" applyAlignment="1">
      <alignment horizontal="center" vertical="center"/>
    </xf>
    <xf numFmtId="171" fontId="14" fillId="0" borderId="13" xfId="0" applyNumberFormat="1" applyFont="1" applyFill="1" applyBorder="1" applyAlignment="1">
      <alignment horizontal="center" vertical="center"/>
    </xf>
    <xf numFmtId="0" fontId="14" fillId="0" borderId="13" xfId="0" applyNumberFormat="1" applyFont="1" applyFill="1" applyBorder="1" applyAlignment="1">
      <alignment horizontal="centerContinuous" vertical="center"/>
    </xf>
    <xf numFmtId="171" fontId="14" fillId="0" borderId="13" xfId="0" applyNumberFormat="1" applyFont="1" applyFill="1" applyBorder="1" applyAlignment="1">
      <alignment horizontal="centerContinuous" vertical="center"/>
    </xf>
    <xf numFmtId="164" fontId="14" fillId="0" borderId="13" xfId="0" applyNumberFormat="1" applyFont="1" applyFill="1" applyBorder="1" applyAlignment="1">
      <alignment horizontal="center" vertical="center" wrapText="1"/>
    </xf>
    <xf numFmtId="0" fontId="14" fillId="0" borderId="13" xfId="0" applyFont="1" applyFill="1" applyBorder="1" applyAlignment="1">
      <alignment horizontal="centerContinuous" vertical="center"/>
    </xf>
    <xf numFmtId="164" fontId="14" fillId="0" borderId="13" xfId="0" applyNumberFormat="1" applyFont="1" applyFill="1" applyBorder="1" applyAlignment="1">
      <alignment horizontal="centerContinuous" vertical="center"/>
    </xf>
    <xf numFmtId="0" fontId="2" fillId="0" borderId="0" xfId="0" applyFont="1" applyAlignment="1">
      <alignment horizontal="right"/>
    </xf>
    <xf numFmtId="164" fontId="22" fillId="0" borderId="0" xfId="0" applyNumberFormat="1" applyFont="1" applyAlignment="1">
      <alignment vertical="center"/>
    </xf>
    <xf numFmtId="0" fontId="2" fillId="0" borderId="0" xfId="0" applyFont="1"/>
    <xf numFmtId="0" fontId="10" fillId="0" borderId="0" xfId="0" applyFont="1" applyAlignme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xf numFmtId="0" fontId="0" fillId="0" borderId="14" xfId="0" applyBorder="1"/>
    <xf numFmtId="0" fontId="21" fillId="0" borderId="0" xfId="0" applyFont="1" applyBorder="1" applyAlignment="1">
      <alignment horizontal="left"/>
    </xf>
    <xf numFmtId="172" fontId="14" fillId="0" borderId="7" xfId="0" applyNumberFormat="1" applyFont="1" applyFill="1" applyBorder="1" applyAlignment="1">
      <alignment horizontal="right"/>
    </xf>
    <xf numFmtId="172" fontId="14" fillId="0" borderId="0" xfId="0" applyNumberFormat="1" applyFont="1" applyFill="1" applyBorder="1" applyAlignment="1">
      <alignment horizontal="right"/>
    </xf>
    <xf numFmtId="0" fontId="14" fillId="0" borderId="0" xfId="0" applyFont="1" applyBorder="1" applyAlignment="1">
      <alignment vertical="center"/>
    </xf>
    <xf numFmtId="0" fontId="0" fillId="0" borderId="0" xfId="0" applyBorder="1"/>
    <xf numFmtId="0" fontId="21" fillId="0" borderId="0" xfId="0" applyFont="1" applyFill="1" applyBorder="1" applyAlignment="1">
      <alignment horizontal="left"/>
    </xf>
    <xf numFmtId="0" fontId="21" fillId="0" borderId="3" xfId="0" applyFont="1" applyBorder="1" applyAlignment="1">
      <alignment horizontal="right"/>
    </xf>
    <xf numFmtId="0" fontId="21" fillId="0" borderId="3" xfId="0" applyFont="1" applyBorder="1"/>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6" xfId="0" applyFont="1" applyFill="1" applyBorder="1" applyAlignment="1">
      <alignment vertical="center"/>
    </xf>
    <xf numFmtId="0" fontId="14" fillId="0" borderId="7" xfId="0" applyFont="1" applyFill="1" applyBorder="1" applyAlignment="1">
      <alignment vertical="center"/>
    </xf>
    <xf numFmtId="0" fontId="14" fillId="0" borderId="0" xfId="0" applyFont="1" applyFill="1" applyBorder="1" applyAlignment="1">
      <alignment vertical="center"/>
    </xf>
    <xf numFmtId="0" fontId="14" fillId="0" borderId="8" xfId="0" applyFont="1" applyFill="1" applyBorder="1" applyAlignment="1">
      <alignment vertical="center"/>
    </xf>
    <xf numFmtId="0" fontId="14" fillId="0" borderId="15" xfId="0" applyFont="1" applyFill="1" applyBorder="1" applyAlignment="1"/>
    <xf numFmtId="167" fontId="26" fillId="4" borderId="7" xfId="0" applyNumberFormat="1" applyFont="1" applyFill="1" applyBorder="1" applyAlignment="1">
      <alignment horizontal="right"/>
    </xf>
    <xf numFmtId="3" fontId="26" fillId="4" borderId="0" xfId="0" applyNumberFormat="1" applyFont="1" applyFill="1" applyBorder="1" applyAlignment="1">
      <alignment horizontal="right"/>
    </xf>
    <xf numFmtId="167" fontId="26" fillId="4" borderId="0" xfId="0" applyNumberFormat="1" applyFont="1" applyFill="1" applyBorder="1" applyAlignment="1">
      <alignment horizontal="right"/>
    </xf>
    <xf numFmtId="3" fontId="26" fillId="4" borderId="8" xfId="0" applyNumberFormat="1" applyFont="1" applyFill="1" applyBorder="1" applyAlignment="1">
      <alignment horizontal="right"/>
    </xf>
    <xf numFmtId="0" fontId="2" fillId="0" borderId="7" xfId="0" applyFont="1" applyFill="1" applyBorder="1" applyAlignment="1"/>
    <xf numFmtId="172" fontId="14" fillId="4" borderId="0" xfId="0" applyNumberFormat="1" applyFont="1" applyFill="1" applyBorder="1" applyAlignment="1">
      <alignment horizontal="center" vertical="center" wrapText="1"/>
    </xf>
    <xf numFmtId="167" fontId="14" fillId="4" borderId="3" xfId="0" applyNumberFormat="1" applyFont="1" applyFill="1" applyBorder="1" applyAlignment="1">
      <alignment horizontal="center" vertical="center" wrapText="1"/>
    </xf>
    <xf numFmtId="3" fontId="14" fillId="4" borderId="12" xfId="0"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applyFill="1" applyBorder="1" applyAlignment="1"/>
    <xf numFmtId="0" fontId="8" fillId="0" borderId="0" xfId="7" applyAlignment="1"/>
    <xf numFmtId="0" fontId="21" fillId="0" borderId="0" xfId="7" applyFont="1" applyAlignment="1">
      <alignment horizontal="right"/>
    </xf>
    <xf numFmtId="3" fontId="14" fillId="0" borderId="0" xfId="7" applyNumberFormat="1" applyFont="1" applyFill="1" applyBorder="1" applyAlignment="1">
      <alignment horizontal="right"/>
    </xf>
    <xf numFmtId="167" fontId="14" fillId="0" borderId="0" xfId="7" applyNumberFormat="1" applyFont="1" applyFill="1" applyBorder="1" applyAlignment="1">
      <alignment horizontal="right"/>
    </xf>
    <xf numFmtId="165" fontId="14" fillId="0" borderId="16" xfId="7" applyNumberFormat="1" applyFont="1" applyFill="1" applyBorder="1" applyAlignment="1">
      <alignment horizontal="right"/>
    </xf>
    <xf numFmtId="165" fontId="14" fillId="0" borderId="17" xfId="7" applyNumberFormat="1" applyFont="1" applyFill="1" applyBorder="1" applyAlignment="1">
      <alignment horizontal="right"/>
    </xf>
    <xf numFmtId="166" fontId="14" fillId="0" borderId="17" xfId="7" applyNumberFormat="1" applyFont="1" applyFill="1" applyBorder="1" applyAlignment="1">
      <alignment horizontal="right"/>
    </xf>
    <xf numFmtId="165" fontId="14" fillId="0" borderId="18" xfId="7" applyNumberFormat="1" applyFont="1" applyFill="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Fill="1" applyBorder="1" applyAlignment="1">
      <alignment horizontal="right"/>
    </xf>
    <xf numFmtId="165" fontId="14" fillId="0" borderId="0" xfId="7" applyNumberFormat="1" applyFont="1" applyFill="1" applyBorder="1" applyAlignment="1">
      <alignment horizontal="right"/>
    </xf>
    <xf numFmtId="166" fontId="14" fillId="0" borderId="0" xfId="7" applyNumberFormat="1" applyFont="1" applyFill="1" applyBorder="1" applyAlignment="1">
      <alignment horizontal="right"/>
    </xf>
    <xf numFmtId="166" fontId="14" fillId="0" borderId="9" xfId="7" applyNumberFormat="1" applyFont="1" applyFill="1" applyBorder="1" applyAlignment="1">
      <alignment horizontal="right"/>
    </xf>
    <xf numFmtId="0" fontId="22" fillId="0" borderId="9" xfId="7" quotePrefix="1" applyFont="1" applyFill="1" applyBorder="1" applyAlignment="1">
      <alignment horizontal="left" vertical="center"/>
    </xf>
    <xf numFmtId="0" fontId="14" fillId="0" borderId="9" xfId="7" applyFont="1" applyFill="1" applyBorder="1" applyAlignment="1">
      <alignment horizontal="left" vertical="center"/>
    </xf>
    <xf numFmtId="0" fontId="22" fillId="0" borderId="21" xfId="7" quotePrefix="1" applyFont="1" applyFill="1" applyBorder="1" applyAlignment="1">
      <alignment vertical="center" wrapText="1"/>
    </xf>
    <xf numFmtId="166" fontId="14" fillId="0" borderId="18" xfId="7" applyNumberFormat="1" applyFont="1" applyFill="1" applyBorder="1" applyAlignment="1">
      <alignment horizontal="right"/>
    </xf>
    <xf numFmtId="0" fontId="22" fillId="0" borderId="18" xfId="7" quotePrefix="1" applyFont="1" applyFill="1" applyBorder="1" applyAlignment="1">
      <alignment horizontal="left" vertical="center"/>
    </xf>
    <xf numFmtId="0" fontId="14" fillId="3" borderId="9" xfId="7" applyFont="1" applyFill="1" applyBorder="1" applyAlignment="1">
      <alignment horizontal="left" vertical="center"/>
    </xf>
    <xf numFmtId="0" fontId="14" fillId="0" borderId="9" xfId="7" applyFont="1" applyFill="1" applyBorder="1" applyAlignment="1">
      <alignment horizontal="left" vertical="center" wrapText="1"/>
    </xf>
    <xf numFmtId="0" fontId="22" fillId="0" borderId="19" xfId="7" applyFont="1" applyFill="1" applyBorder="1" applyAlignment="1">
      <alignment horizontal="left" vertical="center"/>
    </xf>
    <xf numFmtId="0" fontId="14" fillId="0" borderId="19" xfId="7" applyFont="1" applyFill="1" applyBorder="1" applyAlignment="1">
      <alignment horizontal="center" vertical="center" wrapText="1"/>
    </xf>
    <xf numFmtId="171" fontId="14" fillId="0" borderId="22" xfId="7" applyNumberFormat="1" applyFont="1" applyFill="1" applyBorder="1" applyAlignment="1">
      <alignment horizontal="center" vertical="center" wrapText="1"/>
    </xf>
    <xf numFmtId="0" fontId="14" fillId="0" borderId="22" xfId="7" applyFont="1" applyFill="1" applyBorder="1" applyAlignment="1">
      <alignment horizontal="center" vertical="center"/>
    </xf>
    <xf numFmtId="171" fontId="14" fillId="0" borderId="19" xfId="7" applyNumberFormat="1" applyFont="1" applyFill="1" applyBorder="1" applyAlignment="1">
      <alignment horizontal="left" vertical="center" wrapText="1"/>
    </xf>
    <xf numFmtId="171" fontId="14" fillId="0" borderId="19" xfId="7" applyNumberFormat="1" applyFont="1" applyFill="1" applyBorder="1" applyAlignment="1">
      <alignment horizontal="centerContinuous" vertical="center" wrapText="1"/>
    </xf>
    <xf numFmtId="164" fontId="14" fillId="0" borderId="23" xfId="7" applyNumberFormat="1" applyFont="1" applyFill="1" applyBorder="1" applyAlignment="1">
      <alignment horizontal="center" vertical="center" wrapText="1"/>
    </xf>
    <xf numFmtId="164" fontId="14" fillId="0" borderId="24" xfId="7" applyNumberFormat="1" applyFont="1" applyFill="1" applyBorder="1" applyAlignment="1">
      <alignment horizontal="center" vertical="center" wrapText="1"/>
    </xf>
    <xf numFmtId="171" fontId="14" fillId="0" borderId="25" xfId="7" applyNumberFormat="1" applyFont="1" applyFill="1" applyBorder="1" applyAlignment="1">
      <alignment horizontal="center" vertical="center" wrapText="1"/>
    </xf>
    <xf numFmtId="0" fontId="14" fillId="0" borderId="25" xfId="7" applyFont="1" applyFill="1" applyBorder="1" applyAlignment="1">
      <alignment horizontal="center" vertical="center"/>
    </xf>
    <xf numFmtId="164" fontId="14" fillId="0" borderId="19" xfId="7" applyNumberFormat="1" applyFont="1" applyFill="1" applyBorder="1" applyAlignment="1">
      <alignment horizontal="centerContinuous" vertical="center" wrapText="1"/>
    </xf>
    <xf numFmtId="164" fontId="14" fillId="0" borderId="26" xfId="7" applyNumberFormat="1" applyFont="1" applyFill="1" applyBorder="1" applyAlignment="1">
      <alignment horizontal="center" vertical="center" wrapText="1"/>
    </xf>
    <xf numFmtId="164" fontId="14" fillId="0" borderId="21" xfId="7" applyNumberFormat="1" applyFont="1" applyFill="1" applyBorder="1" applyAlignment="1">
      <alignment horizontal="center" vertical="center" wrapText="1"/>
    </xf>
    <xf numFmtId="0" fontId="14" fillId="0" borderId="27" xfId="7" applyFont="1" applyFill="1" applyBorder="1" applyAlignment="1">
      <alignment horizontal="centerContinuous" vertical="center"/>
    </xf>
    <xf numFmtId="0" fontId="14" fillId="0" borderId="19" xfId="7" applyFont="1" applyFill="1" applyBorder="1" applyAlignment="1">
      <alignment horizontal="centerContinuous" vertical="center"/>
    </xf>
    <xf numFmtId="171" fontId="14" fillId="0" borderId="27" xfId="7" applyNumberFormat="1" applyFont="1" applyFill="1" applyBorder="1" applyAlignment="1">
      <alignment horizontal="center" vertical="center" wrapText="1"/>
    </xf>
    <xf numFmtId="0" fontId="14" fillId="0" borderId="27" xfId="7" applyFont="1" applyFill="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Fill="1" applyBorder="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Border="1" applyAlignment="1">
      <alignment horizontal="left"/>
    </xf>
    <xf numFmtId="0" fontId="8" fillId="0" borderId="0" xfId="7" applyAlignment="1">
      <alignment horizontal="right"/>
    </xf>
    <xf numFmtId="0" fontId="10" fillId="0" borderId="0" xfId="7" applyFont="1" applyAlignment="1">
      <alignment horizontal="left"/>
    </xf>
    <xf numFmtId="0" fontId="9" fillId="0" borderId="0" xfId="7" applyFont="1" applyAlignment="1">
      <alignment vertical="center" wrapText="1"/>
    </xf>
    <xf numFmtId="0" fontId="9" fillId="0" borderId="0" xfId="7" applyFont="1" applyAlignment="1"/>
    <xf numFmtId="0" fontId="2" fillId="0" borderId="2" xfId="7" applyFont="1" applyBorder="1" applyAlignment="1">
      <alignment horizontal="right" vertical="center"/>
    </xf>
    <xf numFmtId="0" fontId="8" fillId="0" borderId="2" xfId="7" applyBorder="1"/>
    <xf numFmtId="165" fontId="14" fillId="0" borderId="23" xfId="7" applyNumberFormat="1" applyFont="1" applyFill="1" applyBorder="1" applyAlignment="1">
      <alignment horizontal="right"/>
    </xf>
    <xf numFmtId="165" fontId="14" fillId="0" borderId="28" xfId="7" applyNumberFormat="1" applyFont="1" applyFill="1" applyBorder="1" applyAlignment="1">
      <alignment horizontal="right"/>
    </xf>
    <xf numFmtId="166" fontId="14" fillId="0" borderId="28" xfId="7" applyNumberFormat="1" applyFont="1" applyFill="1" applyBorder="1" applyAlignment="1">
      <alignment horizontal="right"/>
    </xf>
    <xf numFmtId="166" fontId="14" fillId="0" borderId="24" xfId="7" applyNumberFormat="1" applyFont="1" applyFill="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0" fontId="30" fillId="0" borderId="0" xfId="8"/>
    <xf numFmtId="167" fontId="14" fillId="0" borderId="0" xfId="8" applyNumberFormat="1" applyFont="1" applyFill="1" applyBorder="1" applyAlignment="1">
      <alignment horizontal="right"/>
    </xf>
    <xf numFmtId="3" fontId="14" fillId="0" borderId="0" xfId="8" applyNumberFormat="1" applyFont="1" applyFill="1" applyBorder="1" applyAlignment="1">
      <alignment horizontal="right"/>
    </xf>
    <xf numFmtId="0" fontId="14" fillId="0" borderId="0" xfId="8" applyFont="1" applyFill="1" applyBorder="1" applyAlignment="1">
      <alignment horizontal="left" wrapText="1"/>
    </xf>
    <xf numFmtId="0" fontId="14" fillId="0" borderId="0" xfId="8" applyFont="1" applyFill="1" applyBorder="1" applyAlignment="1">
      <alignment horizontal="left"/>
    </xf>
    <xf numFmtId="0" fontId="21" fillId="0" borderId="0" xfId="8" applyFont="1" applyBorder="1" applyAlignment="1"/>
    <xf numFmtId="0" fontId="21" fillId="0" borderId="0" xfId="8" applyFont="1" applyAlignment="1">
      <alignment horizontal="right"/>
    </xf>
    <xf numFmtId="173" fontId="14" fillId="0" borderId="23" xfId="8" applyNumberFormat="1" applyFont="1" applyFill="1" applyBorder="1" applyAlignment="1">
      <alignment horizontal="right"/>
    </xf>
    <xf numFmtId="173" fontId="14" fillId="0" borderId="28" xfId="8" applyNumberFormat="1" applyFont="1" applyFill="1" applyBorder="1" applyAlignment="1">
      <alignment horizontal="right"/>
    </xf>
    <xf numFmtId="173" fontId="14" fillId="0" borderId="24" xfId="8" applyNumberFormat="1" applyFont="1" applyFill="1" applyBorder="1" applyAlignment="1">
      <alignment horizontal="right"/>
    </xf>
    <xf numFmtId="165" fontId="14" fillId="0" borderId="28" xfId="8" applyNumberFormat="1" applyFont="1" applyFill="1" applyBorder="1" applyAlignment="1">
      <alignment horizontal="right"/>
    </xf>
    <xf numFmtId="166" fontId="14" fillId="0" borderId="28" xfId="8" applyNumberFormat="1" applyFont="1" applyFill="1" applyBorder="1" applyAlignment="1">
      <alignment horizontal="right"/>
    </xf>
    <xf numFmtId="0" fontId="14" fillId="0" borderId="23" xfId="8" applyFont="1" applyFill="1" applyBorder="1" applyAlignment="1">
      <alignment horizontal="left" wrapText="1"/>
    </xf>
    <xf numFmtId="0" fontId="14" fillId="0" borderId="28" xfId="8" applyFont="1" applyFill="1" applyBorder="1" applyAlignment="1">
      <alignment horizontal="left" wrapText="1"/>
    </xf>
    <xf numFmtId="0" fontId="14" fillId="0" borderId="28" xfId="8" applyFont="1" applyFill="1" applyBorder="1" applyAlignment="1">
      <alignment horizontal="left"/>
    </xf>
    <xf numFmtId="0" fontId="14" fillId="0" borderId="24" xfId="8" applyFont="1" applyBorder="1" applyAlignment="1">
      <alignment vertical="top"/>
    </xf>
    <xf numFmtId="173" fontId="14" fillId="0" borderId="20" xfId="8" applyNumberFormat="1" applyFont="1" applyFill="1" applyBorder="1" applyAlignment="1">
      <alignment horizontal="right"/>
    </xf>
    <xf numFmtId="173" fontId="14" fillId="0" borderId="0" xfId="8" applyNumberFormat="1" applyFont="1" applyFill="1" applyBorder="1" applyAlignment="1">
      <alignment horizontal="right"/>
    </xf>
    <xf numFmtId="173" fontId="14" fillId="0" borderId="9" xfId="8" applyNumberFormat="1" applyFont="1" applyFill="1" applyBorder="1" applyAlignment="1">
      <alignment horizontal="right"/>
    </xf>
    <xf numFmtId="165" fontId="14" fillId="0" borderId="0" xfId="8" applyNumberFormat="1" applyFont="1" applyFill="1" applyBorder="1" applyAlignment="1">
      <alignment horizontal="right"/>
    </xf>
    <xf numFmtId="166" fontId="14" fillId="0" borderId="0" xfId="8" applyNumberFormat="1" applyFont="1" applyFill="1" applyBorder="1" applyAlignment="1">
      <alignment horizontal="right"/>
    </xf>
    <xf numFmtId="0" fontId="14" fillId="0" borderId="20" xfId="8" applyFont="1" applyFill="1" applyBorder="1" applyAlignment="1">
      <alignment horizontal="left" wrapText="1"/>
    </xf>
    <xf numFmtId="0" fontId="14" fillId="0" borderId="9" xfId="8" applyFont="1" applyBorder="1" applyAlignment="1">
      <alignment vertical="top"/>
    </xf>
    <xf numFmtId="0" fontId="14" fillId="0" borderId="20" xfId="8" applyFont="1" applyFill="1" applyBorder="1" applyAlignment="1">
      <alignment horizontal="left" wrapText="1"/>
    </xf>
    <xf numFmtId="0" fontId="14" fillId="0" borderId="0" xfId="8" applyFont="1" applyFill="1" applyBorder="1" applyAlignment="1">
      <alignment horizontal="left" wrapText="1"/>
    </xf>
    <xf numFmtId="0" fontId="14" fillId="0" borderId="9" xfId="8" applyFont="1" applyBorder="1" applyAlignment="1"/>
    <xf numFmtId="173" fontId="14" fillId="4" borderId="20" xfId="8" applyNumberFormat="1" applyFont="1" applyFill="1" applyBorder="1" applyAlignment="1">
      <alignment horizontal="right"/>
    </xf>
    <xf numFmtId="173" fontId="14" fillId="4" borderId="0" xfId="8" applyNumberFormat="1" applyFont="1" applyFill="1" applyBorder="1" applyAlignment="1">
      <alignment horizontal="right"/>
    </xf>
    <xf numFmtId="173" fontId="14" fillId="4" borderId="9" xfId="8" applyNumberFormat="1" applyFont="1" applyFill="1" applyBorder="1" applyAlignment="1">
      <alignment horizontal="right"/>
    </xf>
    <xf numFmtId="165" fontId="14" fillId="4" borderId="0" xfId="8" applyNumberFormat="1" applyFont="1" applyFill="1" applyBorder="1" applyAlignment="1">
      <alignment horizontal="right"/>
    </xf>
    <xf numFmtId="166" fontId="14" fillId="4" borderId="0" xfId="8" applyNumberFormat="1" applyFont="1" applyFill="1" applyBorder="1" applyAlignment="1">
      <alignment horizontal="right"/>
    </xf>
    <xf numFmtId="0" fontId="22" fillId="4" borderId="20" xfId="8" applyFont="1" applyFill="1" applyBorder="1" applyAlignment="1">
      <alignment horizontal="left" wrapText="1"/>
    </xf>
    <xf numFmtId="0" fontId="22" fillId="4" borderId="0" xfId="8" applyFont="1" applyFill="1" applyBorder="1" applyAlignment="1">
      <alignment horizontal="left" wrapText="1"/>
    </xf>
    <xf numFmtId="0" fontId="22" fillId="4" borderId="9" xfId="8" applyFont="1" applyFill="1" applyBorder="1" applyAlignment="1"/>
    <xf numFmtId="173" fontId="14" fillId="5" borderId="26" xfId="8" applyNumberFormat="1" applyFont="1" applyFill="1" applyBorder="1" applyAlignment="1">
      <alignment horizontal="right"/>
    </xf>
    <xf numFmtId="173" fontId="14" fillId="5" borderId="29" xfId="8" applyNumberFormat="1" applyFont="1" applyFill="1" applyBorder="1" applyAlignment="1">
      <alignment horizontal="right"/>
    </xf>
    <xf numFmtId="173" fontId="14" fillId="5" borderId="21" xfId="8" applyNumberFormat="1" applyFont="1" applyFill="1" applyBorder="1" applyAlignment="1">
      <alignment horizontal="right"/>
    </xf>
    <xf numFmtId="165" fontId="14" fillId="5" borderId="29" xfId="8" applyNumberFormat="1" applyFont="1" applyFill="1" applyBorder="1" applyAlignment="1">
      <alignment horizontal="right"/>
    </xf>
    <xf numFmtId="166" fontId="14" fillId="5" borderId="29" xfId="8" applyNumberFormat="1" applyFont="1" applyFill="1" applyBorder="1" applyAlignment="1">
      <alignment horizontal="right"/>
    </xf>
    <xf numFmtId="0" fontId="22" fillId="5" borderId="26" xfId="8" applyFont="1" applyFill="1" applyBorder="1" applyAlignment="1">
      <alignment horizontal="left" wrapText="1"/>
    </xf>
    <xf numFmtId="0" fontId="22" fillId="5" borderId="29" xfId="8" applyFont="1" applyFill="1" applyBorder="1" applyAlignment="1">
      <alignment horizontal="left" wrapText="1"/>
    </xf>
    <xf numFmtId="0" fontId="22" fillId="4" borderId="21" xfId="8" applyFont="1" applyFill="1" applyBorder="1" applyAlignment="1"/>
    <xf numFmtId="3" fontId="31" fillId="0" borderId="19" xfId="8" applyNumberFormat="1" applyFont="1" applyFill="1" applyBorder="1" applyAlignment="1">
      <alignment horizontal="center" vertical="center" wrapText="1"/>
    </xf>
    <xf numFmtId="0" fontId="14" fillId="0" borderId="23" xfId="8" applyFont="1" applyFill="1" applyBorder="1" applyAlignment="1">
      <alignment horizontal="center" vertical="center" wrapText="1"/>
    </xf>
    <xf numFmtId="0" fontId="14" fillId="0" borderId="28" xfId="8" applyFont="1" applyFill="1" applyBorder="1" applyAlignment="1">
      <alignment horizontal="center" vertical="center" wrapText="1"/>
    </xf>
    <xf numFmtId="0" fontId="14" fillId="0" borderId="24" xfId="8" applyFont="1" applyFill="1" applyBorder="1" applyAlignment="1">
      <alignment horizontal="center" vertical="center" wrapText="1"/>
    </xf>
    <xf numFmtId="0" fontId="14" fillId="0" borderId="23" xfId="8" applyFont="1" applyFill="1" applyBorder="1" applyAlignment="1">
      <alignment horizontal="centerContinuous" vertical="center"/>
    </xf>
    <xf numFmtId="3" fontId="30" fillId="0" borderId="17" xfId="8" applyNumberFormat="1" applyBorder="1" applyAlignment="1">
      <alignment horizontal="centerContinuous"/>
    </xf>
    <xf numFmtId="0" fontId="14" fillId="0" borderId="24" xfId="8" applyFont="1" applyFill="1" applyBorder="1" applyAlignment="1">
      <alignment horizontal="centerContinuous" vertical="center"/>
    </xf>
    <xf numFmtId="0" fontId="14" fillId="0" borderId="22" xfId="8" applyFont="1" applyFill="1" applyBorder="1" applyAlignment="1">
      <alignment horizontal="center" vertical="center" wrapText="1"/>
    </xf>
    <xf numFmtId="0" fontId="14" fillId="0" borderId="19" xfId="8" applyFont="1" applyFill="1" applyBorder="1" applyAlignment="1">
      <alignment horizontal="center" vertical="center" wrapText="1"/>
    </xf>
    <xf numFmtId="171" fontId="14" fillId="0" borderId="22" xfId="8" applyNumberFormat="1" applyFont="1" applyFill="1" applyBorder="1" applyAlignment="1">
      <alignment horizontal="center" vertical="center" wrapText="1"/>
    </xf>
    <xf numFmtId="0" fontId="14" fillId="0" borderId="20"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9" xfId="8" applyFont="1" applyFill="1" applyBorder="1" applyAlignment="1">
      <alignment horizontal="center" vertical="center" wrapText="1"/>
    </xf>
    <xf numFmtId="17" fontId="14" fillId="0" borderId="19" xfId="8" applyNumberFormat="1" applyFont="1" applyFill="1" applyBorder="1" applyAlignment="1">
      <alignment horizontal="center" vertical="center" wrapText="1"/>
    </xf>
    <xf numFmtId="171" fontId="14" fillId="0" borderId="19" xfId="8" applyNumberFormat="1" applyFont="1" applyFill="1" applyBorder="1" applyAlignment="1">
      <alignment horizontal="center" vertical="center" wrapText="1"/>
    </xf>
    <xf numFmtId="0" fontId="14" fillId="0" borderId="17" xfId="8" applyFont="1" applyFill="1" applyBorder="1" applyAlignment="1">
      <alignment horizontal="centerContinuous" vertical="center"/>
    </xf>
    <xf numFmtId="164" fontId="14" fillId="0" borderId="18" xfId="8" applyNumberFormat="1" applyFont="1" applyFill="1" applyBorder="1" applyAlignment="1">
      <alignment horizontal="centerContinuous" vertical="center"/>
    </xf>
    <xf numFmtId="0" fontId="14" fillId="0" borderId="16" xfId="8" applyFont="1" applyFill="1" applyBorder="1" applyAlignment="1">
      <alignment horizontal="centerContinuous" vertical="center" wrapText="1"/>
    </xf>
    <xf numFmtId="164" fontId="14" fillId="0" borderId="18" xfId="8" applyNumberFormat="1" applyFont="1" applyFill="1" applyBorder="1" applyAlignment="1">
      <alignment horizontal="centerContinuous" vertical="center" wrapText="1"/>
    </xf>
    <xf numFmtId="171" fontId="14" fillId="0" borderId="25" xfId="8" applyNumberFormat="1" applyFont="1" applyFill="1" applyBorder="1" applyAlignment="1">
      <alignment horizontal="center" vertical="center" wrapText="1"/>
    </xf>
    <xf numFmtId="0" fontId="14" fillId="0" borderId="26" xfId="8" applyFont="1" applyFill="1" applyBorder="1" applyAlignment="1">
      <alignment horizontal="centerContinuous" vertical="center"/>
    </xf>
    <xf numFmtId="0" fontId="14" fillId="0" borderId="29" xfId="8" applyFont="1" applyFill="1" applyBorder="1" applyAlignment="1">
      <alignment horizontal="centerContinuous" vertical="center"/>
    </xf>
    <xf numFmtId="0" fontId="14" fillId="0" borderId="16" xfId="8" applyFont="1" applyFill="1" applyBorder="1" applyAlignment="1">
      <alignment horizontal="centerContinuous" vertical="center"/>
    </xf>
    <xf numFmtId="0" fontId="14" fillId="0" borderId="21" xfId="8" applyFont="1" applyFill="1" applyBorder="1" applyAlignment="1">
      <alignment horizontal="centerContinuous" vertical="center"/>
    </xf>
    <xf numFmtId="0" fontId="14" fillId="0" borderId="19" xfId="8" applyFont="1" applyFill="1" applyBorder="1" applyAlignment="1">
      <alignment horizontal="centerContinuous" vertical="center"/>
    </xf>
    <xf numFmtId="171" fontId="14" fillId="0" borderId="27" xfId="8" applyNumberFormat="1" applyFont="1" applyFill="1" applyBorder="1" applyAlignment="1">
      <alignment horizontal="center" vertical="center" wrapText="1"/>
    </xf>
    <xf numFmtId="0" fontId="14" fillId="0" borderId="26" xfId="8" applyFont="1" applyFill="1" applyBorder="1" applyAlignment="1">
      <alignment horizontal="center" vertical="center" wrapText="1"/>
    </xf>
    <xf numFmtId="0" fontId="14" fillId="0" borderId="29" xfId="8" applyFont="1" applyFill="1" applyBorder="1" applyAlignment="1">
      <alignment horizontal="center" vertical="center" wrapText="1"/>
    </xf>
    <xf numFmtId="0" fontId="14" fillId="0" borderId="21" xfId="8" applyFont="1" applyFill="1" applyBorder="1" applyAlignment="1">
      <alignment horizontal="center" vertical="center" wrapText="1"/>
    </xf>
    <xf numFmtId="0" fontId="28" fillId="0" borderId="0" xfId="8" applyFont="1" applyAlignment="1">
      <alignment horizontal="justify" vertical="top" wrapText="1"/>
    </xf>
    <xf numFmtId="0" fontId="28" fillId="0" borderId="0" xfId="8" applyFont="1" applyAlignment="1">
      <alignment vertical="top" wrapText="1"/>
    </xf>
    <xf numFmtId="0" fontId="30" fillId="0" borderId="0" xfId="8" applyAlignment="1">
      <alignment horizontal="justify"/>
    </xf>
    <xf numFmtId="0" fontId="32" fillId="0" borderId="0" xfId="8" applyFont="1" applyAlignment="1">
      <alignment horizontal="left" vertical="center"/>
    </xf>
    <xf numFmtId="0" fontId="33" fillId="0" borderId="0" xfId="8" applyFont="1" applyAlignment="1">
      <alignment vertical="top"/>
    </xf>
    <xf numFmtId="0" fontId="28" fillId="0" borderId="0" xfId="8" applyFont="1" applyAlignment="1">
      <alignment horizontal="justify" vertical="center" wrapText="1"/>
    </xf>
    <xf numFmtId="0" fontId="28" fillId="0" borderId="0" xfId="8" applyFont="1" applyAlignment="1">
      <alignment wrapText="1"/>
    </xf>
    <xf numFmtId="164" fontId="29" fillId="0" borderId="0" xfId="8" applyNumberFormat="1" applyFont="1" applyAlignment="1">
      <alignment vertical="center"/>
    </xf>
    <xf numFmtId="0" fontId="10" fillId="0" borderId="0" xfId="8" applyFont="1" applyAlignment="1"/>
    <xf numFmtId="0" fontId="10" fillId="0" borderId="0" xfId="8" applyFont="1" applyAlignment="1">
      <alignment horizontal="left"/>
    </xf>
    <xf numFmtId="0" fontId="9" fillId="0" borderId="0" xfId="8" applyFont="1" applyAlignment="1">
      <alignment vertical="center" wrapText="1"/>
    </xf>
    <xf numFmtId="0" fontId="9" fillId="0" borderId="0" xfId="8" applyFont="1" applyAlignment="1">
      <alignment vertical="center"/>
    </xf>
    <xf numFmtId="0" fontId="9" fillId="0" borderId="0" xfId="8" applyFont="1" applyAlignment="1"/>
    <xf numFmtId="0" fontId="2" fillId="0" borderId="2" xfId="8" applyFont="1" applyBorder="1" applyAlignment="1">
      <alignment horizontal="right" vertical="center"/>
    </xf>
    <xf numFmtId="0" fontId="30" fillId="0" borderId="2" xfId="8" applyBorder="1"/>
    <xf numFmtId="0" fontId="34" fillId="0" borderId="0" xfId="8" applyFont="1"/>
    <xf numFmtId="0" fontId="14" fillId="0" borderId="0" xfId="8" applyFont="1"/>
    <xf numFmtId="0" fontId="22" fillId="0" borderId="0" xfId="8" applyFont="1" applyAlignment="1"/>
    <xf numFmtId="0" fontId="30" fillId="0" borderId="0" xfId="8" applyAlignment="1">
      <alignment wrapText="1"/>
    </xf>
    <xf numFmtId="0" fontId="29" fillId="0" borderId="0" xfId="8" applyFont="1" applyAlignment="1"/>
    <xf numFmtId="0" fontId="28" fillId="0" borderId="0" xfId="8" applyFont="1" applyFill="1" applyAlignment="1">
      <alignment vertical="top" wrapText="1"/>
    </xf>
    <xf numFmtId="0" fontId="28" fillId="0" borderId="0" xfId="8" applyFont="1" applyAlignment="1">
      <alignment horizontal="justify"/>
    </xf>
    <xf numFmtId="164" fontId="22" fillId="0" borderId="0" xfId="8" applyNumberFormat="1" applyFont="1" applyAlignment="1">
      <alignment horizontal="left" vertical="center"/>
    </xf>
    <xf numFmtId="0" fontId="9" fillId="0" borderId="0" xfId="8" applyFont="1" applyAlignment="1">
      <alignment horizontal="left" vertical="center" wrapText="1"/>
    </xf>
    <xf numFmtId="0" fontId="9" fillId="0" borderId="0" xfId="8" applyFont="1" applyAlignment="1">
      <alignment horizontal="left" vertical="center"/>
    </xf>
    <xf numFmtId="0" fontId="9" fillId="0" borderId="0" xfId="8" applyFont="1" applyAlignment="1">
      <alignment horizontal="left"/>
    </xf>
    <xf numFmtId="0" fontId="21" fillId="0" borderId="0" xfId="0" applyFont="1" applyFill="1"/>
    <xf numFmtId="0" fontId="0" fillId="0" borderId="0" xfId="0" applyAlignment="1"/>
    <xf numFmtId="165" fontId="14" fillId="0" borderId="23" xfId="0" applyNumberFormat="1" applyFont="1" applyFill="1" applyBorder="1" applyAlignment="1">
      <alignment horizontal="right"/>
    </xf>
    <xf numFmtId="166" fontId="14" fillId="0" borderId="28" xfId="0" applyNumberFormat="1" applyFont="1" applyFill="1" applyBorder="1" applyAlignment="1">
      <alignment horizontal="right"/>
    </xf>
    <xf numFmtId="166" fontId="14" fillId="0" borderId="24" xfId="0" applyNumberFormat="1" applyFont="1" applyFill="1" applyBorder="1" applyAlignment="1">
      <alignment horizontal="right"/>
    </xf>
    <xf numFmtId="165" fontId="14" fillId="0" borderId="28" xfId="0" applyNumberFormat="1" applyFont="1" applyFill="1" applyBorder="1" applyAlignment="1">
      <alignment horizontal="right"/>
    </xf>
    <xf numFmtId="0" fontId="14" fillId="0" borderId="28" xfId="0" applyFont="1" applyFill="1" applyBorder="1" applyAlignment="1">
      <alignment horizontal="left" wrapText="1"/>
    </xf>
    <xf numFmtId="0" fontId="14" fillId="0" borderId="28" xfId="0" applyFont="1" applyFill="1" applyBorder="1" applyAlignment="1"/>
    <xf numFmtId="0" fontId="14" fillId="0" borderId="24" xfId="0" applyFont="1" applyBorder="1" applyAlignment="1">
      <alignment vertical="top"/>
    </xf>
    <xf numFmtId="165" fontId="14" fillId="0" borderId="20" xfId="0" applyNumberFormat="1" applyFont="1" applyFill="1" applyBorder="1" applyAlignment="1">
      <alignment horizontal="right"/>
    </xf>
    <xf numFmtId="166" fontId="14" fillId="0" borderId="9" xfId="0" applyNumberFormat="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9" xfId="0" applyFont="1" applyBorder="1" applyAlignment="1">
      <alignment vertical="top"/>
    </xf>
    <xf numFmtId="0" fontId="14" fillId="0" borderId="0" xfId="0" applyFont="1" applyFill="1" applyBorder="1" applyAlignment="1">
      <alignment horizontal="left" wrapText="1"/>
    </xf>
    <xf numFmtId="0" fontId="14" fillId="0" borderId="9" xfId="0" applyFont="1" applyBorder="1" applyAlignment="1">
      <alignment wrapText="1"/>
    </xf>
    <xf numFmtId="0" fontId="14" fillId="0" borderId="9" xfId="0" applyFont="1" applyBorder="1" applyAlignment="1">
      <alignment horizontal="left"/>
    </xf>
    <xf numFmtId="165" fontId="14" fillId="4" borderId="20" xfId="0" applyNumberFormat="1" applyFont="1" applyFill="1" applyBorder="1" applyAlignment="1">
      <alignment horizontal="right" vertical="center"/>
    </xf>
    <xf numFmtId="166" fontId="14" fillId="4" borderId="0" xfId="0" applyNumberFormat="1" applyFont="1" applyFill="1" applyBorder="1" applyAlignment="1">
      <alignment horizontal="right" vertical="center"/>
    </xf>
    <xf numFmtId="166" fontId="14" fillId="4" borderId="9" xfId="0" applyNumberFormat="1" applyFont="1" applyFill="1" applyBorder="1" applyAlignment="1">
      <alignment horizontal="right" vertical="center"/>
    </xf>
    <xf numFmtId="165" fontId="14" fillId="4" borderId="0" xfId="0" applyNumberFormat="1" applyFont="1" applyFill="1" applyBorder="1" applyAlignment="1">
      <alignment horizontal="right" vertical="center"/>
    </xf>
    <xf numFmtId="0" fontId="22" fillId="4" borderId="0" xfId="0" applyFont="1" applyFill="1" applyBorder="1" applyAlignment="1">
      <alignment horizontal="left" vertical="center" wrapText="1"/>
    </xf>
    <xf numFmtId="0" fontId="22" fillId="4" borderId="9" xfId="0" applyFont="1" applyFill="1" applyBorder="1" applyAlignment="1">
      <alignment vertical="center"/>
    </xf>
    <xf numFmtId="0" fontId="14" fillId="0" borderId="0" xfId="0" applyFont="1" applyFill="1" applyBorder="1" applyAlignment="1">
      <alignment horizontal="left" wrapText="1"/>
    </xf>
    <xf numFmtId="165" fontId="14" fillId="5" borderId="26" xfId="0" applyNumberFormat="1" applyFont="1" applyFill="1" applyBorder="1" applyAlignment="1">
      <alignment horizontal="right"/>
    </xf>
    <xf numFmtId="166" fontId="14" fillId="5" borderId="0" xfId="0" applyNumberFormat="1" applyFont="1" applyFill="1" applyBorder="1" applyAlignment="1">
      <alignment horizontal="right"/>
    </xf>
    <xf numFmtId="166" fontId="14" fillId="5" borderId="9" xfId="0" applyNumberFormat="1" applyFont="1" applyFill="1" applyBorder="1" applyAlignment="1">
      <alignment horizontal="right"/>
    </xf>
    <xf numFmtId="165" fontId="14" fillId="5" borderId="0" xfId="0" applyNumberFormat="1" applyFont="1" applyFill="1" applyBorder="1" applyAlignment="1">
      <alignment horizontal="right"/>
    </xf>
    <xf numFmtId="0" fontId="22" fillId="5" borderId="0" xfId="0" applyFont="1" applyFill="1" applyBorder="1" applyAlignment="1">
      <alignment horizontal="left" wrapText="1"/>
    </xf>
    <xf numFmtId="0" fontId="22" fillId="5" borderId="9" xfId="0" applyFont="1" applyFill="1" applyBorder="1" applyAlignment="1">
      <alignment vertical="center"/>
    </xf>
    <xf numFmtId="3" fontId="31" fillId="0" borderId="19" xfId="0" applyNumberFormat="1"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22" xfId="0" applyFont="1" applyFill="1" applyBorder="1" applyAlignment="1">
      <alignment horizontal="center" vertical="center" wrapText="1"/>
    </xf>
    <xf numFmtId="171" fontId="14" fillId="0" borderId="22" xfId="0" applyNumberFormat="1"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19" xfId="0" applyFont="1" applyFill="1" applyBorder="1" applyAlignment="1">
      <alignment horizontal="centerContinuous" vertical="center" wrapText="1"/>
    </xf>
    <xf numFmtId="171" fontId="14" fillId="0" borderId="19" xfId="0" applyNumberFormat="1" applyFont="1" applyFill="1" applyBorder="1" applyAlignment="1">
      <alignment horizontal="centerContinuous" vertical="center" wrapText="1"/>
    </xf>
    <xf numFmtId="171" fontId="14" fillId="0" borderId="25" xfId="0" applyNumberFormat="1"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27" xfId="0" applyFont="1" applyFill="1" applyBorder="1" applyAlignment="1">
      <alignment horizontal="centerContinuous" vertical="center"/>
    </xf>
    <xf numFmtId="0" fontId="14" fillId="0" borderId="19" xfId="0" applyFont="1" applyFill="1" applyBorder="1" applyAlignment="1">
      <alignment horizontal="centerContinuous" vertical="center"/>
    </xf>
    <xf numFmtId="171" fontId="14" fillId="0" borderId="27" xfId="0" applyNumberFormat="1" applyFont="1" applyFill="1" applyBorder="1" applyAlignment="1">
      <alignment horizontal="center" vertical="center" wrapText="1"/>
    </xf>
    <xf numFmtId="0" fontId="14" fillId="0" borderId="29" xfId="0" applyFont="1" applyFill="1" applyBorder="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vertical="top" wrapText="1"/>
    </xf>
    <xf numFmtId="0" fontId="0" fillId="0" borderId="0" xfId="0" applyAlignment="1">
      <alignment horizontal="justify"/>
    </xf>
    <xf numFmtId="0" fontId="28" fillId="0" borderId="0" xfId="0" applyFont="1" applyAlignment="1">
      <alignment horizontal="left" vertical="top" wrapText="1"/>
    </xf>
    <xf numFmtId="0" fontId="22" fillId="0" borderId="0" xfId="0" applyNumberFormat="1" applyFont="1" applyAlignment="1">
      <alignment horizontal="left" vertical="top"/>
    </xf>
    <xf numFmtId="0" fontId="33" fillId="0" borderId="0" xfId="0" applyFont="1" applyAlignment="1">
      <alignment vertical="top"/>
    </xf>
    <xf numFmtId="0" fontId="28" fillId="0" borderId="0" xfId="0" applyFont="1" applyAlignment="1">
      <alignment horizontal="justify" vertical="center" wrapText="1"/>
    </xf>
    <xf numFmtId="164" fontId="29" fillId="0" borderId="0" xfId="0" applyNumberFormat="1" applyFont="1" applyAlignment="1">
      <alignment vertical="center"/>
    </xf>
    <xf numFmtId="0" fontId="10" fillId="0" borderId="0" xfId="0" applyFont="1"/>
    <xf numFmtId="164" fontId="29" fillId="0" borderId="0" xfId="0" applyNumberFormat="1" applyFont="1" applyAlignment="1"/>
    <xf numFmtId="0" fontId="29" fillId="0" borderId="0" xfId="0" applyFont="1" applyAlignment="1"/>
    <xf numFmtId="0" fontId="2" fillId="0" borderId="2" xfId="0" applyFont="1" applyBorder="1" applyAlignment="1">
      <alignment horizontal="right" vertical="center"/>
    </xf>
    <xf numFmtId="0" fontId="0" fillId="0" borderId="2" xfId="0" applyBorder="1"/>
    <xf numFmtId="0" fontId="21" fillId="0" borderId="0" xfId="8" applyFont="1"/>
    <xf numFmtId="0" fontId="35" fillId="0" borderId="0" xfId="8" applyFont="1" applyAlignment="1">
      <alignment vertical="center"/>
    </xf>
    <xf numFmtId="0" fontId="30" fillId="0" borderId="0" xfId="8" applyAlignment="1"/>
    <xf numFmtId="0" fontId="21" fillId="0" borderId="0" xfId="8" applyFont="1" applyAlignment="1">
      <alignment horizontal="left"/>
    </xf>
    <xf numFmtId="0" fontId="21" fillId="0" borderId="0" xfId="8" applyFont="1" applyAlignment="1"/>
    <xf numFmtId="165" fontId="14" fillId="0" borderId="23" xfId="8" applyNumberFormat="1" applyFont="1" applyFill="1" applyBorder="1" applyAlignment="1">
      <alignment horizontal="right"/>
    </xf>
    <xf numFmtId="166" fontId="14" fillId="0" borderId="24" xfId="8" applyNumberFormat="1" applyFont="1" applyFill="1" applyBorder="1" applyAlignment="1">
      <alignment horizontal="right"/>
    </xf>
    <xf numFmtId="0" fontId="14" fillId="0" borderId="28" xfId="8" applyFont="1" applyFill="1" applyBorder="1" applyAlignment="1">
      <alignment horizontal="left" wrapText="1"/>
    </xf>
    <xf numFmtId="0" fontId="14" fillId="0" borderId="24" xfId="8" applyFont="1" applyBorder="1" applyAlignment="1"/>
    <xf numFmtId="165" fontId="14" fillId="4" borderId="20" xfId="8" applyNumberFormat="1" applyFont="1" applyFill="1" applyBorder="1" applyAlignment="1">
      <alignment horizontal="right"/>
    </xf>
    <xf numFmtId="166" fontId="14" fillId="4" borderId="9" xfId="8" applyNumberFormat="1" applyFont="1" applyFill="1" applyBorder="1" applyAlignment="1">
      <alignment horizontal="right"/>
    </xf>
    <xf numFmtId="165" fontId="14" fillId="0" borderId="20" xfId="8" applyNumberFormat="1" applyFont="1" applyFill="1" applyBorder="1" applyAlignment="1">
      <alignment horizontal="right"/>
    </xf>
    <xf numFmtId="166" fontId="14" fillId="0" borderId="9" xfId="8" applyNumberFormat="1" applyFont="1" applyFill="1" applyBorder="1" applyAlignment="1">
      <alignment horizontal="right"/>
    </xf>
    <xf numFmtId="0" fontId="30" fillId="0" borderId="0" xfId="8" applyBorder="1"/>
    <xf numFmtId="0" fontId="14" fillId="0" borderId="22" xfId="8" applyFont="1" applyFill="1" applyBorder="1" applyAlignment="1">
      <alignment horizontal="center" vertical="center" wrapText="1"/>
    </xf>
    <xf numFmtId="0" fontId="14" fillId="0" borderId="25" xfId="8" applyFont="1" applyFill="1" applyBorder="1" applyAlignment="1">
      <alignment horizontal="center" vertical="center" wrapText="1"/>
    </xf>
    <xf numFmtId="164" fontId="14" fillId="0" borderId="19" xfId="8" applyNumberFormat="1" applyFont="1" applyFill="1" applyBorder="1" applyAlignment="1">
      <alignment horizontal="centerContinuous" vertical="center" wrapText="1"/>
    </xf>
    <xf numFmtId="0" fontId="14" fillId="0" borderId="27" xfId="8" applyFont="1" applyFill="1" applyBorder="1" applyAlignment="1">
      <alignment horizontal="center" vertical="center" wrapText="1"/>
    </xf>
    <xf numFmtId="0" fontId="14" fillId="0" borderId="27" xfId="8" applyFont="1" applyFill="1" applyBorder="1" applyAlignment="1">
      <alignment horizontal="centerContinuous" vertical="center"/>
    </xf>
    <xf numFmtId="0" fontId="28" fillId="0" borderId="0" xfId="8" applyFont="1" applyAlignment="1">
      <alignment horizontal="justify" vertical="top" wrapText="1"/>
    </xf>
    <xf numFmtId="0" fontId="28" fillId="0" borderId="0" xfId="8" applyFont="1" applyAlignment="1">
      <alignment vertical="center" wrapText="1"/>
    </xf>
    <xf numFmtId="164" fontId="22" fillId="0" borderId="0" xfId="8" applyNumberFormat="1" applyFont="1" applyAlignment="1">
      <alignment horizontal="left"/>
    </xf>
    <xf numFmtId="0" fontId="9" fillId="0" borderId="0" xfId="8" applyFont="1" applyAlignment="1">
      <alignment horizontal="left" wrapText="1"/>
    </xf>
    <xf numFmtId="0" fontId="30" fillId="0" borderId="0" xfId="8" applyAlignment="1">
      <alignment vertical="top"/>
    </xf>
    <xf numFmtId="0" fontId="21" fillId="0" borderId="0" xfId="8" applyFont="1" applyAlignment="1">
      <alignment vertical="top"/>
    </xf>
    <xf numFmtId="3" fontId="30" fillId="0" borderId="0" xfId="8" applyNumberFormat="1"/>
    <xf numFmtId="3" fontId="21" fillId="0" borderId="0" xfId="8" applyNumberFormat="1" applyFont="1"/>
    <xf numFmtId="3" fontId="21" fillId="0" borderId="0" xfId="8" applyNumberFormat="1" applyFont="1" applyFill="1" applyBorder="1" applyAlignment="1">
      <alignment horizontal="right"/>
    </xf>
    <xf numFmtId="167" fontId="21" fillId="0" borderId="0" xfId="8" applyNumberFormat="1" applyFont="1" applyFill="1" applyBorder="1" applyAlignment="1">
      <alignment horizontal="right"/>
    </xf>
    <xf numFmtId="0" fontId="21" fillId="0" borderId="0" xfId="8" applyFont="1" applyFill="1" applyBorder="1" applyAlignment="1"/>
    <xf numFmtId="0" fontId="21" fillId="0" borderId="0" xfId="8" applyFont="1" applyFill="1" applyBorder="1" applyAlignment="1">
      <alignment wrapText="1"/>
    </xf>
    <xf numFmtId="0" fontId="14" fillId="0" borderId="23" xfId="8" applyFont="1" applyFill="1" applyBorder="1" applyAlignment="1"/>
    <xf numFmtId="0" fontId="14" fillId="0" borderId="28" xfId="8" applyFont="1" applyFill="1" applyBorder="1" applyAlignment="1"/>
    <xf numFmtId="0" fontId="14" fillId="0" borderId="20" xfId="8" applyFont="1" applyFill="1" applyBorder="1" applyAlignment="1">
      <alignment wrapText="1"/>
    </xf>
    <xf numFmtId="0" fontId="14" fillId="0" borderId="0" xfId="8" applyFont="1" applyFill="1" applyBorder="1" applyAlignment="1">
      <alignment wrapText="1"/>
    </xf>
    <xf numFmtId="0" fontId="14" fillId="0" borderId="0" xfId="8" applyFont="1" applyFill="1" applyBorder="1" applyAlignment="1"/>
    <xf numFmtId="0" fontId="14" fillId="0" borderId="0" xfId="8" applyFont="1" applyBorder="1" applyAlignment="1"/>
    <xf numFmtId="165" fontId="14" fillId="5" borderId="20" xfId="8" applyNumberFormat="1" applyFont="1" applyFill="1" applyBorder="1" applyAlignment="1">
      <alignment horizontal="right"/>
    </xf>
    <xf numFmtId="166" fontId="14" fillId="5" borderId="0" xfId="8" applyNumberFormat="1" applyFont="1" applyFill="1" applyBorder="1" applyAlignment="1">
      <alignment horizontal="right"/>
    </xf>
    <xf numFmtId="165" fontId="14" fillId="5" borderId="0" xfId="8" applyNumberFormat="1" applyFont="1" applyFill="1" applyBorder="1" applyAlignment="1">
      <alignment horizontal="right"/>
    </xf>
    <xf numFmtId="3" fontId="14" fillId="5" borderId="0" xfId="8" applyNumberFormat="1" applyFont="1" applyFill="1" applyBorder="1" applyAlignment="1">
      <alignment horizontal="right"/>
    </xf>
    <xf numFmtId="166" fontId="14" fillId="5" borderId="9" xfId="8" applyNumberFormat="1" applyFont="1" applyFill="1" applyBorder="1" applyAlignment="1">
      <alignment horizontal="right"/>
    </xf>
    <xf numFmtId="0" fontId="22" fillId="5" borderId="0" xfId="8" applyFont="1" applyFill="1" applyBorder="1" applyAlignment="1">
      <alignment horizontal="left" wrapText="1"/>
    </xf>
    <xf numFmtId="0" fontId="22" fillId="5" borderId="9" xfId="8" applyFont="1" applyFill="1" applyBorder="1" applyAlignment="1"/>
    <xf numFmtId="166" fontId="14" fillId="5" borderId="21" xfId="8" applyNumberFormat="1" applyFont="1" applyFill="1" applyBorder="1" applyAlignment="1">
      <alignment horizontal="right"/>
    </xf>
    <xf numFmtId="164" fontId="14" fillId="0" borderId="16" xfId="8" applyNumberFormat="1" applyFont="1" applyFill="1" applyBorder="1" applyAlignment="1">
      <alignment horizontal="centerContinuous" vertical="center" wrapText="1"/>
    </xf>
    <xf numFmtId="0" fontId="14" fillId="0" borderId="26" xfId="8" applyFont="1" applyFill="1" applyBorder="1" applyAlignment="1">
      <alignment horizontal="centerContinuous" vertical="center" wrapText="1"/>
    </xf>
    <xf numFmtId="0" fontId="14" fillId="0" borderId="18" xfId="8" applyFont="1" applyFill="1" applyBorder="1" applyAlignment="1">
      <alignment horizontal="centerContinuous" vertical="center"/>
    </xf>
    <xf numFmtId="0" fontId="32" fillId="0" borderId="0" xfId="8" applyFont="1" applyAlignment="1">
      <alignment vertical="top"/>
    </xf>
    <xf numFmtId="0" fontId="33" fillId="0" borderId="0" xfId="8" applyFont="1" applyAlignment="1">
      <alignment vertical="center"/>
    </xf>
    <xf numFmtId="0" fontId="36" fillId="0" borderId="0" xfId="8" applyFont="1" applyAlignment="1">
      <alignment horizontal="left" vertical="center" wrapText="1"/>
    </xf>
    <xf numFmtId="0" fontId="37" fillId="0" borderId="0" xfId="8" applyFont="1" applyAlignment="1">
      <alignment vertical="center"/>
    </xf>
    <xf numFmtId="0" fontId="39" fillId="0" borderId="0" xfId="9" applyFont="1" applyAlignment="1">
      <alignment horizontal="left"/>
    </xf>
    <xf numFmtId="0" fontId="14" fillId="0" borderId="28" xfId="8" applyFont="1" applyFill="1" applyBorder="1" applyAlignment="1">
      <alignment wrapText="1"/>
    </xf>
    <xf numFmtId="0" fontId="14" fillId="0" borderId="20" xfId="8" applyFont="1" applyBorder="1" applyAlignment="1">
      <alignment horizontal="left" wrapText="1"/>
    </xf>
    <xf numFmtId="0" fontId="14" fillId="0" borderId="0" xfId="8" applyFont="1" applyBorder="1" applyAlignment="1">
      <alignment horizontal="left" wrapText="1"/>
    </xf>
    <xf numFmtId="0" fontId="14" fillId="0" borderId="9" xfId="8" applyFont="1" applyBorder="1" applyAlignment="1">
      <alignment horizontal="left" wrapText="1"/>
    </xf>
    <xf numFmtId="0" fontId="14" fillId="0" borderId="23" xfId="8" applyFont="1" applyFill="1" applyBorder="1" applyAlignment="1">
      <alignment vertical="center" wrapText="1"/>
    </xf>
    <xf numFmtId="0" fontId="14" fillId="0" borderId="28" xfId="8" applyFont="1" applyFill="1" applyBorder="1" applyAlignment="1">
      <alignment vertical="center" wrapText="1"/>
    </xf>
    <xf numFmtId="0" fontId="14" fillId="0" borderId="24" xfId="8" applyFont="1" applyFill="1" applyBorder="1" applyAlignment="1">
      <alignment vertical="center" wrapText="1"/>
    </xf>
    <xf numFmtId="171" fontId="30" fillId="0" borderId="22" xfId="8" applyNumberFormat="1" applyBorder="1"/>
    <xf numFmtId="0" fontId="14" fillId="0" borderId="20" xfId="8" applyFont="1" applyFill="1" applyBorder="1" applyAlignment="1">
      <alignment horizontal="centerContinuous" vertical="center"/>
    </xf>
    <xf numFmtId="0" fontId="14" fillId="0" borderId="0" xfId="8" applyFont="1" applyFill="1" applyBorder="1" applyAlignment="1">
      <alignment horizontal="centerContinuous" vertical="center"/>
    </xf>
    <xf numFmtId="0" fontId="14" fillId="0" borderId="9" xfId="8" applyFont="1" applyFill="1" applyBorder="1" applyAlignment="1">
      <alignment horizontal="centerContinuous" vertical="center"/>
    </xf>
    <xf numFmtId="171" fontId="30" fillId="0" borderId="25" xfId="8" applyNumberFormat="1" applyBorder="1"/>
    <xf numFmtId="0" fontId="14" fillId="0" borderId="26" xfId="8" applyFont="1" applyFill="1" applyBorder="1" applyAlignment="1">
      <alignment vertical="center" wrapText="1"/>
    </xf>
    <xf numFmtId="0" fontId="14" fillId="0" borderId="29" xfId="8" applyFont="1" applyFill="1" applyBorder="1" applyAlignment="1">
      <alignment vertical="center" wrapText="1"/>
    </xf>
    <xf numFmtId="0" fontId="14" fillId="0" borderId="21" xfId="8" applyFont="1" applyFill="1" applyBorder="1" applyAlignment="1">
      <alignment vertical="center" wrapText="1"/>
    </xf>
    <xf numFmtId="0" fontId="34" fillId="0" borderId="0" xfId="8" applyFont="1" applyAlignment="1">
      <alignment vertical="top"/>
    </xf>
    <xf numFmtId="14" fontId="40" fillId="0" borderId="0" xfId="8" applyNumberFormat="1" applyFont="1" applyAlignment="1">
      <alignment vertical="top" wrapText="1"/>
    </xf>
    <xf numFmtId="0" fontId="28" fillId="0" borderId="0" xfId="8" applyFont="1" applyAlignment="1">
      <alignment horizontal="justify" vertical="center" wrapText="1"/>
    </xf>
    <xf numFmtId="164" fontId="22" fillId="0" borderId="0" xfId="8" applyNumberFormat="1" applyFont="1" applyAlignment="1">
      <alignment vertical="center"/>
    </xf>
    <xf numFmtId="0" fontId="10" fillId="0" borderId="0" xfId="8" applyFont="1" applyBorder="1" applyAlignment="1">
      <alignment horizontal="left"/>
    </xf>
    <xf numFmtId="0" fontId="21" fillId="0" borderId="29" xfId="8" applyFont="1" applyFill="1" applyBorder="1" applyAlignment="1"/>
    <xf numFmtId="0" fontId="14" fillId="0" borderId="29" xfId="8" applyFont="1" applyFill="1" applyBorder="1" applyAlignment="1">
      <alignment wrapText="1"/>
    </xf>
    <xf numFmtId="175" fontId="14" fillId="0" borderId="22" xfId="8" applyNumberFormat="1" applyFont="1" applyFill="1" applyBorder="1" applyAlignment="1">
      <alignment horizontal="right"/>
    </xf>
    <xf numFmtId="166" fontId="14" fillId="0" borderId="23" xfId="8" applyNumberFormat="1" applyFont="1" applyFill="1" applyBorder="1" applyAlignment="1">
      <alignment horizontal="right"/>
    </xf>
    <xf numFmtId="175" fontId="14" fillId="0" borderId="24" xfId="8" applyNumberFormat="1" applyFont="1" applyFill="1" applyBorder="1" applyAlignment="1">
      <alignment horizontal="right"/>
    </xf>
    <xf numFmtId="0" fontId="14" fillId="0" borderId="23" xfId="8" applyFont="1" applyFill="1" applyBorder="1" applyAlignment="1">
      <alignment wrapText="1"/>
    </xf>
    <xf numFmtId="0" fontId="14" fillId="0" borderId="24" xfId="8" applyFont="1" applyFill="1" applyBorder="1" applyAlignment="1">
      <alignment wrapText="1"/>
    </xf>
    <xf numFmtId="175" fontId="14" fillId="0" borderId="27" xfId="8" applyNumberFormat="1" applyFont="1" applyFill="1" applyBorder="1" applyAlignment="1">
      <alignment horizontal="right"/>
    </xf>
    <xf numFmtId="166" fontId="14" fillId="0" borderId="26" xfId="8" applyNumberFormat="1" applyFont="1" applyFill="1" applyBorder="1" applyAlignment="1">
      <alignment horizontal="right"/>
    </xf>
    <xf numFmtId="166" fontId="14" fillId="0" borderId="29" xfId="8" applyNumberFormat="1" applyFont="1" applyFill="1" applyBorder="1" applyAlignment="1">
      <alignment horizontal="right"/>
    </xf>
    <xf numFmtId="175" fontId="14" fillId="0" borderId="21" xfId="8" applyNumberFormat="1" applyFont="1" applyFill="1" applyBorder="1" applyAlignment="1">
      <alignment horizontal="right"/>
    </xf>
    <xf numFmtId="0" fontId="14" fillId="0" borderId="26" xfId="8" applyFont="1" applyFill="1" applyBorder="1" applyAlignment="1">
      <alignment wrapText="1"/>
    </xf>
    <xf numFmtId="0" fontId="14" fillId="0" borderId="21" xfId="8" applyFont="1" applyFill="1" applyBorder="1" applyAlignment="1">
      <alignment wrapText="1"/>
    </xf>
    <xf numFmtId="0" fontId="14" fillId="0" borderId="27" xfId="8" applyFont="1" applyBorder="1" applyAlignment="1"/>
    <xf numFmtId="166" fontId="14" fillId="0" borderId="25" xfId="8" applyNumberFormat="1" applyFont="1" applyFill="1" applyBorder="1" applyAlignment="1">
      <alignment horizontal="right"/>
    </xf>
    <xf numFmtId="166" fontId="14" fillId="4" borderId="25" xfId="8" applyNumberFormat="1" applyFont="1" applyFill="1" applyBorder="1" applyAlignment="1">
      <alignment horizontal="right"/>
    </xf>
    <xf numFmtId="165" fontId="14" fillId="4" borderId="20" xfId="8" applyNumberFormat="1" applyFont="1" applyFill="1" applyBorder="1" applyAlignment="1"/>
    <xf numFmtId="166" fontId="14" fillId="0" borderId="9" xfId="8" quotePrefix="1" applyNumberFormat="1" applyFont="1" applyFill="1" applyBorder="1" applyAlignment="1">
      <alignment horizontal="right" wrapText="1"/>
    </xf>
    <xf numFmtId="0" fontId="14" fillId="0" borderId="9" xfId="8" applyFont="1" applyFill="1" applyBorder="1" applyAlignment="1">
      <alignment wrapText="1"/>
    </xf>
    <xf numFmtId="0" fontId="14" fillId="0" borderId="25" xfId="8" applyFont="1" applyBorder="1" applyAlignment="1"/>
    <xf numFmtId="176" fontId="2" fillId="4" borderId="25" xfId="8" applyNumberFormat="1" applyFont="1" applyFill="1" applyBorder="1" applyAlignment="1"/>
    <xf numFmtId="177" fontId="2" fillId="4" borderId="20" xfId="8" applyNumberFormat="1" applyFont="1" applyFill="1" applyBorder="1" applyAlignment="1"/>
    <xf numFmtId="176" fontId="2" fillId="4" borderId="0" xfId="8" applyNumberFormat="1" applyFont="1" applyFill="1" applyBorder="1" applyAlignment="1"/>
    <xf numFmtId="176" fontId="2" fillId="4" borderId="9" xfId="8" applyNumberFormat="1" applyFont="1" applyFill="1" applyBorder="1" applyAlignment="1"/>
    <xf numFmtId="14" fontId="14" fillId="0" borderId="22" xfId="8" applyNumberFormat="1" applyFont="1" applyFill="1" applyBorder="1" applyAlignment="1">
      <alignment horizontal="center" vertical="center" wrapText="1"/>
    </xf>
    <xf numFmtId="0" fontId="14" fillId="0" borderId="20" xfId="8" applyFont="1" applyFill="1" applyBorder="1" applyAlignment="1">
      <alignment horizontal="centerContinuous" vertical="center" wrapText="1"/>
    </xf>
    <xf numFmtId="0" fontId="14" fillId="0" borderId="0" xfId="8" applyFont="1" applyFill="1" applyBorder="1" applyAlignment="1">
      <alignment horizontal="centerContinuous" vertical="center" wrapText="1"/>
    </xf>
    <xf numFmtId="14" fontId="14" fillId="0" borderId="25" xfId="8" applyNumberFormat="1" applyFont="1" applyFill="1" applyBorder="1" applyAlignment="1">
      <alignment horizontal="center" vertical="center" wrapText="1"/>
    </xf>
    <xf numFmtId="14" fontId="14" fillId="0" borderId="27" xfId="8" applyNumberFormat="1" applyFont="1" applyFill="1" applyBorder="1" applyAlignment="1">
      <alignment horizontal="center" vertical="center" wrapText="1"/>
    </xf>
    <xf numFmtId="0" fontId="33" fillId="0" borderId="0" xfId="8" applyFont="1" applyAlignment="1"/>
    <xf numFmtId="0" fontId="10" fillId="0" borderId="0" xfId="8" applyFont="1" applyBorder="1" applyAlignment="1">
      <alignment horizontal="left"/>
    </xf>
    <xf numFmtId="165" fontId="14" fillId="0" borderId="30" xfId="0" applyNumberFormat="1" applyFont="1" applyFill="1" applyBorder="1" applyAlignment="1">
      <alignment horizontal="right"/>
    </xf>
    <xf numFmtId="169" fontId="14" fillId="0" borderId="6" xfId="6" applyNumberFormat="1" applyFont="1" applyFill="1" applyBorder="1" applyAlignment="1">
      <alignment horizontal="right"/>
    </xf>
    <xf numFmtId="0" fontId="2" fillId="0" borderId="11" xfId="0" applyFont="1" applyBorder="1" applyAlignment="1"/>
    <xf numFmtId="0" fontId="22" fillId="0" borderId="12" xfId="0" applyFont="1" applyFill="1" applyBorder="1" applyAlignment="1"/>
    <xf numFmtId="1" fontId="31" fillId="0" borderId="31" xfId="0" applyNumberFormat="1" applyFont="1" applyFill="1" applyBorder="1" applyAlignment="1">
      <alignment horizontal="center" vertical="center" wrapText="1"/>
    </xf>
    <xf numFmtId="1" fontId="31" fillId="0" borderId="13" xfId="0" applyNumberFormat="1" applyFont="1" applyFill="1" applyBorder="1" applyAlignment="1">
      <alignment horizontal="center" vertical="center" wrapText="1"/>
    </xf>
    <xf numFmtId="1" fontId="31" fillId="0" borderId="32" xfId="0" applyNumberFormat="1" applyFont="1" applyFill="1" applyBorder="1" applyAlignment="1">
      <alignment horizontal="center" vertical="center" wrapText="1"/>
    </xf>
    <xf numFmtId="1" fontId="31" fillId="0" borderId="33" xfId="0" applyNumberFormat="1" applyFont="1" applyFill="1" applyBorder="1" applyAlignment="1">
      <alignment horizontal="center" vertical="center" wrapText="1"/>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31" xfId="0" applyFont="1" applyFill="1" applyBorder="1" applyAlignment="1">
      <alignment horizontal="center" vertical="center" wrapText="1"/>
    </xf>
    <xf numFmtId="171" fontId="14" fillId="0" borderId="34"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171" fontId="14" fillId="0" borderId="12" xfId="0" applyNumberFormat="1" applyFont="1" applyFill="1" applyBorder="1" applyAlignment="1">
      <alignment horizontal="center" vertical="center" wrapText="1"/>
    </xf>
    <xf numFmtId="171" fontId="14" fillId="0" borderId="35" xfId="0" applyNumberFormat="1" applyFont="1" applyFill="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3" xfId="0" applyFont="1" applyBorder="1" applyAlignment="1">
      <alignment horizontal="center" vertical="center"/>
    </xf>
    <xf numFmtId="0" fontId="14" fillId="0" borderId="36" xfId="0" applyFont="1" applyBorder="1" applyAlignment="1">
      <alignment horizontal="center" vertical="center"/>
    </xf>
    <xf numFmtId="0" fontId="14" fillId="0" borderId="32"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xf numFmtId="0" fontId="42" fillId="0" borderId="0" xfId="0" applyFont="1" applyAlignment="1">
      <alignment horizontal="left" vertical="top"/>
    </xf>
    <xf numFmtId="164" fontId="14" fillId="0" borderId="0" xfId="0" applyNumberFormat="1" applyFont="1" applyAlignment="1">
      <alignment horizontal="left"/>
    </xf>
    <xf numFmtId="0" fontId="28" fillId="0" borderId="0" xfId="0" applyFont="1" applyAlignment="1">
      <alignment vertical="center" wrapText="1"/>
    </xf>
    <xf numFmtId="0" fontId="28" fillId="0" borderId="0" xfId="0" applyFont="1" applyAlignment="1">
      <alignment horizontal="center" vertical="center" wrapText="1"/>
    </xf>
    <xf numFmtId="0" fontId="28" fillId="0" borderId="0" xfId="0" applyFont="1" applyAlignment="1">
      <alignment horizontal="justify" vertical="top" wrapText="1"/>
    </xf>
    <xf numFmtId="0" fontId="28" fillId="0" borderId="0" xfId="0" applyFont="1" applyAlignment="1">
      <alignment wrapText="1"/>
    </xf>
    <xf numFmtId="164" fontId="10" fillId="0" borderId="0" xfId="0" applyNumberFormat="1" applyFont="1" applyAlignment="1"/>
    <xf numFmtId="165" fontId="14" fillId="0" borderId="37" xfId="8" applyNumberFormat="1" applyFont="1" applyBorder="1" applyAlignment="1">
      <alignment horizontal="right"/>
    </xf>
    <xf numFmtId="166" fontId="14" fillId="0" borderId="38" xfId="8" applyNumberFormat="1" applyFont="1" applyBorder="1" applyAlignment="1">
      <alignment horizontal="right"/>
    </xf>
    <xf numFmtId="166" fontId="14" fillId="0" borderId="39" xfId="8" applyNumberFormat="1" applyFont="1" applyBorder="1" applyAlignment="1">
      <alignment horizontal="right"/>
    </xf>
    <xf numFmtId="178" fontId="14" fillId="0" borderId="39" xfId="8" applyNumberFormat="1" applyFont="1" applyBorder="1"/>
    <xf numFmtId="165" fontId="14" fillId="0" borderId="40" xfId="8" applyNumberFormat="1" applyFont="1" applyBorder="1" applyAlignment="1">
      <alignment horizontal="right"/>
    </xf>
    <xf numFmtId="166" fontId="14" fillId="0" borderId="0" xfId="8" applyNumberFormat="1" applyFont="1" applyBorder="1" applyAlignment="1">
      <alignment horizontal="right"/>
    </xf>
    <xf numFmtId="166" fontId="14" fillId="0" borderId="41" xfId="8" applyNumberFormat="1" applyFont="1" applyBorder="1" applyAlignment="1">
      <alignment horizontal="right"/>
    </xf>
    <xf numFmtId="178" fontId="14" fillId="0" borderId="41" xfId="8" applyNumberFormat="1" applyFont="1" applyBorder="1"/>
    <xf numFmtId="0" fontId="22" fillId="0" borderId="41" xfId="8" applyFont="1" applyBorder="1"/>
    <xf numFmtId="0" fontId="14" fillId="0" borderId="41" xfId="8" applyFont="1" applyBorder="1"/>
    <xf numFmtId="0" fontId="14" fillId="0" borderId="41" xfId="8" applyNumberFormat="1" applyFont="1" applyBorder="1"/>
    <xf numFmtId="165" fontId="14" fillId="0" borderId="40" xfId="8" applyNumberFormat="1" applyFont="1" applyBorder="1" applyAlignment="1">
      <alignment horizontal="right" vertical="center"/>
    </xf>
    <xf numFmtId="166" fontId="14" fillId="0" borderId="0" xfId="8" applyNumberFormat="1" applyFont="1" applyBorder="1" applyAlignment="1">
      <alignment horizontal="right" vertical="center"/>
    </xf>
    <xf numFmtId="166" fontId="14" fillId="0" borderId="41" xfId="8" applyNumberFormat="1" applyFont="1" applyBorder="1" applyAlignment="1">
      <alignment horizontal="right" vertical="center"/>
    </xf>
    <xf numFmtId="0" fontId="22" fillId="0" borderId="41" xfId="8" applyFont="1" applyBorder="1" applyAlignment="1">
      <alignment vertical="center"/>
    </xf>
    <xf numFmtId="165" fontId="14" fillId="6" borderId="40" xfId="8" applyNumberFormat="1" applyFont="1" applyFill="1" applyBorder="1" applyAlignment="1">
      <alignment horizontal="right"/>
    </xf>
    <xf numFmtId="166" fontId="14" fillId="6" borderId="0" xfId="8" applyNumberFormat="1" applyFont="1" applyFill="1" applyBorder="1" applyAlignment="1">
      <alignment horizontal="right"/>
    </xf>
    <xf numFmtId="166" fontId="14" fillId="6" borderId="41" xfId="8" applyNumberFormat="1" applyFont="1" applyFill="1" applyBorder="1" applyAlignment="1">
      <alignment horizontal="right"/>
    </xf>
    <xf numFmtId="0" fontId="14" fillId="6" borderId="41" xfId="8" applyFont="1" applyFill="1" applyBorder="1"/>
    <xf numFmtId="179" fontId="14" fillId="0" borderId="41" xfId="8" applyNumberFormat="1" applyFont="1" applyBorder="1"/>
    <xf numFmtId="166" fontId="14" fillId="0" borderId="42" xfId="8" applyNumberFormat="1" applyFont="1" applyBorder="1" applyAlignment="1">
      <alignment horizontal="right" vertical="center"/>
    </xf>
    <xf numFmtId="0" fontId="14" fillId="0" borderId="43" xfId="8" applyFont="1" applyBorder="1" applyAlignment="1">
      <alignment horizontal="center" vertical="center"/>
    </xf>
    <xf numFmtId="0" fontId="14" fillId="0" borderId="39" xfId="8" applyFont="1" applyBorder="1" applyAlignment="1">
      <alignment horizontal="center" vertical="center"/>
    </xf>
    <xf numFmtId="0" fontId="14" fillId="0" borderId="43" xfId="8" applyFont="1" applyBorder="1" applyAlignment="1">
      <alignment horizontal="center" vertical="center"/>
    </xf>
    <xf numFmtId="0" fontId="14" fillId="0" borderId="41" xfId="8" applyFont="1" applyBorder="1" applyAlignment="1">
      <alignment horizontal="center" vertical="center"/>
    </xf>
    <xf numFmtId="0" fontId="14" fillId="0" borderId="44" xfId="8" applyFont="1" applyBorder="1" applyAlignment="1">
      <alignment horizontal="center" vertical="center" wrapText="1"/>
    </xf>
    <xf numFmtId="0" fontId="14" fillId="0" borderId="45" xfId="8" applyFont="1" applyBorder="1" applyAlignment="1">
      <alignment horizontal="center" vertical="center"/>
    </xf>
    <xf numFmtId="0" fontId="14" fillId="0" borderId="46" xfId="8" applyFont="1" applyBorder="1" applyAlignment="1">
      <alignment horizontal="center" vertical="center"/>
    </xf>
    <xf numFmtId="0" fontId="10" fillId="0" borderId="0" xfId="8" applyFont="1"/>
    <xf numFmtId="0" fontId="9" fillId="0" borderId="0" xfId="8" applyFont="1"/>
    <xf numFmtId="0" fontId="30" fillId="0" borderId="0" xfId="8"/>
    <xf numFmtId="0" fontId="30" fillId="0" borderId="2" xfId="8" applyBorder="1" applyAlignment="1">
      <alignment horizontal="right" vertical="center"/>
    </xf>
    <xf numFmtId="166" fontId="14" fillId="0" borderId="37" xfId="8" applyNumberFormat="1" applyFont="1" applyBorder="1" applyAlignment="1">
      <alignment horizontal="right"/>
    </xf>
    <xf numFmtId="0" fontId="14" fillId="0" borderId="38" xfId="8" applyFont="1" applyBorder="1" applyAlignment="1"/>
    <xf numFmtId="178" fontId="14" fillId="0" borderId="39" xfId="8" applyNumberFormat="1" applyFont="1" applyBorder="1" applyAlignment="1"/>
    <xf numFmtId="166" fontId="14" fillId="0" borderId="40" xfId="8" applyNumberFormat="1" applyFont="1" applyBorder="1" applyAlignment="1">
      <alignment horizontal="right"/>
    </xf>
    <xf numFmtId="178" fontId="14" fillId="0" borderId="41" xfId="8" applyNumberFormat="1" applyFont="1" applyBorder="1" applyAlignment="1">
      <alignment wrapText="1"/>
    </xf>
    <xf numFmtId="178" fontId="14" fillId="0" borderId="41" xfId="8" applyNumberFormat="1" applyFont="1" applyBorder="1" applyAlignment="1"/>
    <xf numFmtId="166" fontId="14" fillId="0" borderId="40" xfId="8" quotePrefix="1" applyNumberFormat="1" applyFont="1" applyBorder="1" applyAlignment="1">
      <alignment horizontal="right"/>
    </xf>
    <xf numFmtId="166" fontId="14" fillId="0" borderId="0" xfId="8" quotePrefix="1" applyNumberFormat="1" applyFont="1" applyBorder="1" applyAlignment="1">
      <alignment horizontal="right"/>
    </xf>
    <xf numFmtId="178" fontId="22" fillId="0" borderId="41" xfId="8" applyNumberFormat="1" applyFont="1" applyBorder="1" applyAlignment="1"/>
    <xf numFmtId="0" fontId="22" fillId="0" borderId="41" xfId="8" applyFont="1" applyBorder="1" applyAlignment="1"/>
    <xf numFmtId="0" fontId="22" fillId="0" borderId="41" xfId="8" applyNumberFormat="1" applyFont="1" applyBorder="1" applyAlignment="1">
      <alignment wrapText="1"/>
    </xf>
    <xf numFmtId="0" fontId="31" fillId="0" borderId="44" xfId="8" applyFont="1" applyBorder="1" applyAlignment="1">
      <alignment horizontal="center" vertical="center"/>
    </xf>
    <xf numFmtId="0" fontId="14" fillId="0" borderId="47" xfId="8" applyFont="1" applyBorder="1" applyAlignment="1">
      <alignment horizontal="center" vertical="center"/>
    </xf>
    <xf numFmtId="0" fontId="14" fillId="0" borderId="44" xfId="8" applyFont="1" applyBorder="1" applyAlignment="1">
      <alignment horizontal="center" vertical="center"/>
    </xf>
    <xf numFmtId="0" fontId="14" fillId="0" borderId="44" xfId="8" applyFont="1" applyBorder="1" applyAlignment="1">
      <alignment horizontal="center" vertical="center" wrapText="1"/>
    </xf>
    <xf numFmtId="0" fontId="14" fillId="0" borderId="43" xfId="8" applyFont="1" applyBorder="1" applyAlignment="1">
      <alignment horizontal="center" vertical="center" wrapText="1"/>
    </xf>
    <xf numFmtId="0" fontId="14" fillId="0" borderId="48" xfId="8" applyFont="1" applyBorder="1" applyAlignment="1">
      <alignment horizontal="center" vertical="center" wrapText="1"/>
    </xf>
    <xf numFmtId="0" fontId="14" fillId="0" borderId="47" xfId="8" applyFont="1" applyBorder="1" applyAlignment="1">
      <alignment horizontal="center" vertical="center" wrapText="1"/>
    </xf>
    <xf numFmtId="0" fontId="14" fillId="0" borderId="45" xfId="8" applyFont="1" applyBorder="1" applyAlignment="1">
      <alignment horizontal="center" vertical="center" wrapText="1"/>
    </xf>
    <xf numFmtId="0" fontId="29" fillId="0" borderId="0" xfId="8" applyFont="1"/>
  </cellXfs>
  <cellStyles count="10">
    <cellStyle name="Link" xfId="1" builtinId="8"/>
    <cellStyle name="Link 2" xfId="5" xr:uid="{00FA3A1C-F909-43B4-BB8C-0E487C441F94}"/>
    <cellStyle name="Link 3" xfId="9" xr:uid="{94DB333A-DDDE-4880-8711-A9D5ACDB111F}"/>
    <cellStyle name="Prozent" xfId="6" builtinId="5"/>
    <cellStyle name="Standard" xfId="0" builtinId="0"/>
    <cellStyle name="Standard 2" xfId="2" xr:uid="{3FBCE722-F6F6-4439-B1FF-BD9163B83731}"/>
    <cellStyle name="Standard 2 2 3" xfId="3" xr:uid="{A821EE3D-5FBB-44C9-A9A5-3C5CB2F7668D}"/>
    <cellStyle name="Standard 2 4 3" xfId="4" xr:uid="{08323D21-8BB2-4734-8AD6-49C3CD57A4B7}"/>
    <cellStyle name="Standard 3" xfId="7" xr:uid="{091F3E41-5C0A-4FBD-9F07-5BCBD2F961B7}"/>
    <cellStyle name="Standard 4" xfId="8" xr:uid="{DE321DA8-FFB0-4B57-926F-FEB845FA5B7E}"/>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FE46-41D9-80C8-6D9ACD6066B9}"/>
              </c:ext>
            </c:extLst>
          </c:dPt>
          <c:dPt>
            <c:idx val="3"/>
            <c:invertIfNegative val="0"/>
            <c:bubble3D val="0"/>
            <c:spPr>
              <a:solidFill>
                <a:srgbClr val="747C8F"/>
              </a:solidFill>
            </c:spPr>
            <c:extLst>
              <c:ext xmlns:c16="http://schemas.microsoft.com/office/drawing/2014/chart" uri="{C3380CC4-5D6E-409C-BE32-E72D297353CC}">
                <c16:uniqueId val="{00000003-FE46-41D9-80C8-6D9ACD6066B9}"/>
              </c:ext>
            </c:extLst>
          </c:dPt>
          <c:dPt>
            <c:idx val="4"/>
            <c:invertIfNegative val="0"/>
            <c:bubble3D val="0"/>
            <c:spPr>
              <a:solidFill>
                <a:srgbClr val="0D1429"/>
              </a:solidFill>
            </c:spPr>
            <c:extLst>
              <c:ext xmlns:c16="http://schemas.microsoft.com/office/drawing/2014/chart" uri="{C3380CC4-5D6E-409C-BE32-E72D297353CC}">
                <c16:uniqueId val="{00000005-FE46-41D9-80C8-6D9ACD6066B9}"/>
              </c:ext>
            </c:extLst>
          </c:dPt>
          <c:dPt>
            <c:idx val="5"/>
            <c:invertIfNegative val="0"/>
            <c:bubble3D val="0"/>
            <c:spPr>
              <a:solidFill>
                <a:srgbClr val="0D1429"/>
              </a:solidFill>
            </c:spPr>
            <c:extLst>
              <c:ext xmlns:c16="http://schemas.microsoft.com/office/drawing/2014/chart" uri="{C3380CC4-5D6E-409C-BE32-E72D297353CC}">
                <c16:uniqueId val="{00000007-FE46-41D9-80C8-6D9ACD6066B9}"/>
              </c:ext>
            </c:extLst>
          </c:dPt>
          <c:dLbls>
            <c:dLbl>
              <c:idx val="5"/>
              <c:layout>
                <c:manualLayout>
                  <c:x val="0.10513186629276317"/>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E46-41D9-80C8-6D9ACD6066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45870</c:v>
              </c:pt>
              <c:pt idx="1">
                <c:v>45505</c:v>
              </c:pt>
              <c:pt idx="2">
                <c:v>45870</c:v>
              </c:pt>
              <c:pt idx="3">
                <c:v>45505</c:v>
              </c:pt>
              <c:pt idx="4">
                <c:v>45870</c:v>
              </c:pt>
              <c:pt idx="5">
                <c:v>45505</c:v>
              </c:pt>
            </c:numLit>
          </c:cat>
          <c:val>
            <c:numLit>
              <c:formatCode>General</c:formatCode>
              <c:ptCount val="6"/>
              <c:pt idx="0">
                <c:v>10040</c:v>
              </c:pt>
              <c:pt idx="1">
                <c:v>9193</c:v>
              </c:pt>
              <c:pt idx="2">
                <c:v>5100</c:v>
              </c:pt>
              <c:pt idx="3">
                <c:v>4476</c:v>
              </c:pt>
              <c:pt idx="4">
                <c:v>4940</c:v>
              </c:pt>
              <c:pt idx="5">
                <c:v>4717</c:v>
              </c:pt>
            </c:numLit>
          </c:val>
          <c:extLst>
            <c:ext xmlns:c16="http://schemas.microsoft.com/office/drawing/2014/chart" uri="{C3380CC4-5D6E-409C-BE32-E72D297353CC}">
              <c16:uniqueId val="{00000008-FE46-41D9-80C8-6D9ACD6066B9}"/>
            </c:ext>
          </c:extLst>
        </c:ser>
        <c:ser>
          <c:idx val="1"/>
          <c:order val="1"/>
          <c:tx>
            <c:v>Personen in arbeitsmarktpolitischen Maßnahmen oder mit einem Sonderstatus </c:v>
          </c:tx>
          <c:spPr>
            <a:solidFill>
              <a:srgbClr val="B0B0B0"/>
            </a:solidFill>
          </c:spPr>
          <c:invertIfNegative val="0"/>
          <c:dLbls>
            <c:dLbl>
              <c:idx val="5"/>
              <c:layout>
                <c:manualLayout>
                  <c:x val="0.14662486784797313"/>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FE46-41D9-80C8-6D9ACD6066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mmm\ yyyy</c:formatCode>
              <c:ptCount val="6"/>
              <c:pt idx="0">
                <c:v>45870</c:v>
              </c:pt>
              <c:pt idx="1">
                <c:v>45505</c:v>
              </c:pt>
              <c:pt idx="2">
                <c:v>45870</c:v>
              </c:pt>
              <c:pt idx="3">
                <c:v>45505</c:v>
              </c:pt>
              <c:pt idx="4">
                <c:v>45870</c:v>
              </c:pt>
              <c:pt idx="5">
                <c:v>45505</c:v>
              </c:pt>
            </c:numLit>
          </c:cat>
          <c:val>
            <c:numLit>
              <c:formatCode>General</c:formatCode>
              <c:ptCount val="6"/>
              <c:pt idx="0">
                <c:v>2193</c:v>
              </c:pt>
              <c:pt idx="1">
                <c:v>2538</c:v>
              </c:pt>
              <c:pt idx="2">
                <c:v>478</c:v>
              </c:pt>
              <c:pt idx="3">
                <c:v>463</c:v>
              </c:pt>
              <c:pt idx="4">
                <c:v>1715</c:v>
              </c:pt>
              <c:pt idx="5">
                <c:v>2075</c:v>
              </c:pt>
            </c:numLit>
          </c:val>
          <c:extLst>
            <c:ext xmlns:c16="http://schemas.microsoft.com/office/drawing/2014/chart" uri="{C3380CC4-5D6E-409C-BE32-E72D297353CC}">
              <c16:uniqueId val="{0000000A-FE46-41D9-80C8-6D9ACD6066B9}"/>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45870</c:v>
              </c:pt>
              <c:pt idx="1">
                <c:v>45505</c:v>
              </c:pt>
              <c:pt idx="2">
                <c:v>45870</c:v>
              </c:pt>
              <c:pt idx="3">
                <c:v>45505</c:v>
              </c:pt>
              <c:pt idx="4">
                <c:v>45870</c:v>
              </c:pt>
              <c:pt idx="5">
                <c:v>45505</c:v>
              </c:pt>
            </c:numLit>
          </c:cat>
          <c:val>
            <c:numLit>
              <c:formatCode>General</c:formatCode>
              <c:ptCount val="6"/>
              <c:pt idx="0">
                <c:v>12233</c:v>
              </c:pt>
              <c:pt idx="1">
                <c:v>11731</c:v>
              </c:pt>
              <c:pt idx="2">
                <c:v>5578</c:v>
              </c:pt>
              <c:pt idx="3">
                <c:v>4939</c:v>
              </c:pt>
              <c:pt idx="4">
                <c:v>6655</c:v>
              </c:pt>
              <c:pt idx="5">
                <c:v>6792</c:v>
              </c:pt>
            </c:numLit>
          </c:val>
          <c:smooth val="0"/>
          <c:extLst>
            <c:ext xmlns:c16="http://schemas.microsoft.com/office/drawing/2014/chart" uri="{C3380CC4-5D6E-409C-BE32-E72D297353CC}">
              <c16:uniqueId val="{0000000B-FE46-41D9-80C8-6D9ACD6066B9}"/>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mmm\ yyyy</c:formatCode>
              <c:ptCount val="6"/>
              <c:pt idx="0">
                <c:v>45870</c:v>
              </c:pt>
              <c:pt idx="1">
                <c:v>45505</c:v>
              </c:pt>
              <c:pt idx="2">
                <c:v>45870</c:v>
              </c:pt>
              <c:pt idx="3">
                <c:v>45505</c:v>
              </c:pt>
              <c:pt idx="4">
                <c:v>45870</c:v>
              </c:pt>
              <c:pt idx="5">
                <c:v>45505</c:v>
              </c:pt>
            </c:numLit>
          </c:cat>
          <c:val>
            <c:numLit>
              <c:formatCode>General</c:formatCode>
              <c:ptCount val="6"/>
              <c:pt idx="0">
                <c:v>0.82073081010381754</c:v>
              </c:pt>
              <c:pt idx="1">
                <c:v>0.78365015770181568</c:v>
              </c:pt>
              <c:pt idx="2">
                <c:v>0.91430620294012188</c:v>
              </c:pt>
              <c:pt idx="3">
                <c:v>0.90625632719173921</c:v>
              </c:pt>
              <c:pt idx="4">
                <c:v>0.74229902329075881</c:v>
              </c:pt>
              <c:pt idx="5">
                <c:v>0.69449352179034163</c:v>
              </c:pt>
            </c:numLit>
          </c:val>
          <c:smooth val="0"/>
          <c:extLst>
            <c:ext xmlns:c16="http://schemas.microsoft.com/office/drawing/2014/chart" uri="{C3380CC4-5D6E-409C-BE32-E72D297353CC}">
              <c16:uniqueId val="{0000000C-FE46-41D9-80C8-6D9ACD6066B9}"/>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125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August 2025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5"/>
              <c:pt idx="0">
                <c:v>Aktivierung 
und berufliche 
Eingliederung</c:v>
              </c:pt>
              <c:pt idx="1">
                <c:v>Berufswahl
und Berufs-
ausbildung</c:v>
              </c:pt>
              <c:pt idx="2">
                <c:v>Berufliche
Weiterbildung</c:v>
              </c:pt>
              <c:pt idx="3">
                <c:v>Aufnahme
Erwerbs-
tätigkeit</c:v>
              </c:pt>
              <c:pt idx="4">
                <c:v>Maßnahmen zur
Teilhabe von
Menschen mit
Behinderungen</c:v>
              </c:pt>
            </c:strLit>
          </c:cat>
          <c:val>
            <c:numLit>
              <c:formatCode>#,##0</c:formatCode>
              <c:ptCount val="5"/>
              <c:pt idx="0">
                <c:v>698</c:v>
              </c:pt>
              <c:pt idx="1">
                <c:v>256</c:v>
              </c:pt>
              <c:pt idx="2">
                <c:v>708</c:v>
              </c:pt>
              <c:pt idx="3">
                <c:v>384</c:v>
              </c:pt>
              <c:pt idx="4">
                <c:v>162</c:v>
              </c:pt>
            </c:numLit>
          </c:val>
          <c:extLst>
            <c:ext xmlns:c16="http://schemas.microsoft.com/office/drawing/2014/chart" uri="{C3380CC4-5D6E-409C-BE32-E72D297353CC}">
              <c16:uniqueId val="{00000000-6AD8-4EEB-8DF8-27613696C9D4}"/>
            </c:ext>
          </c:extLst>
        </c:ser>
        <c:ser>
          <c:idx val="1"/>
          <c:order val="1"/>
          <c:tx>
            <c:v>  August 2024</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5"/>
              <c:pt idx="0">
                <c:v>554</c:v>
              </c:pt>
              <c:pt idx="1">
                <c:v>272</c:v>
              </c:pt>
              <c:pt idx="2">
                <c:v>518</c:v>
              </c:pt>
              <c:pt idx="3">
                <c:v>327</c:v>
              </c:pt>
              <c:pt idx="4">
                <c:v>149</c:v>
              </c:pt>
            </c:numLit>
          </c:val>
          <c:extLst>
            <c:ext xmlns:c16="http://schemas.microsoft.com/office/drawing/2014/chart" uri="{C3380CC4-5D6E-409C-BE32-E72D297353CC}">
              <c16:uniqueId val="{00000001-6AD8-4EEB-8DF8-27613696C9D4}"/>
            </c:ext>
          </c:extLst>
        </c:ser>
        <c:dLbls>
          <c:showLegendKey val="0"/>
          <c:showVal val="0"/>
          <c:showCatName val="0"/>
          <c:showSerName val="0"/>
          <c:showPercent val="0"/>
          <c:showBubbleSize val="0"/>
        </c:dLbls>
        <c:gapWidth val="30"/>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75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45139</c:v>
              </c:pt>
              <c:pt idx="1">
                <c:v>45505</c:v>
              </c:pt>
              <c:pt idx="2">
                <c:v>45870</c:v>
              </c:pt>
            </c:numLit>
          </c:cat>
          <c:val>
            <c:numLit>
              <c:formatCode>General</c:formatCode>
              <c:ptCount val="3"/>
              <c:pt idx="0">
                <c:v>1906</c:v>
              </c:pt>
              <c:pt idx="1">
                <c:v>2138</c:v>
              </c:pt>
              <c:pt idx="2">
                <c:v>2226</c:v>
              </c:pt>
            </c:numLit>
          </c:val>
          <c:extLst>
            <c:ext xmlns:c16="http://schemas.microsoft.com/office/drawing/2014/chart" uri="{C3380CC4-5D6E-409C-BE32-E72D297353CC}">
              <c16:uniqueId val="{00000000-94A6-4776-89DF-AE4B6DB3B2C1}"/>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45139</c:v>
              </c:pt>
              <c:pt idx="1">
                <c:v>45505</c:v>
              </c:pt>
              <c:pt idx="2">
                <c:v>45870</c:v>
              </c:pt>
            </c:numLit>
          </c:cat>
          <c:val>
            <c:numLit>
              <c:formatCode>General</c:formatCode>
              <c:ptCount val="3"/>
              <c:pt idx="0">
                <c:v>1949</c:v>
              </c:pt>
              <c:pt idx="1">
                <c:v>2219</c:v>
              </c:pt>
              <c:pt idx="2">
                <c:v>2401</c:v>
              </c:pt>
            </c:numLit>
          </c:val>
          <c:extLst>
            <c:ext xmlns:c16="http://schemas.microsoft.com/office/drawing/2014/chart" uri="{C3380CC4-5D6E-409C-BE32-E72D297353CC}">
              <c16:uniqueId val="{00000001-94A6-4776-89DF-AE4B6DB3B2C1}"/>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2500"/>
          <c:min val="0"/>
        </c:scaling>
        <c:delete val="0"/>
        <c:axPos val="l"/>
        <c:numFmt formatCode="General"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5.5720154906993183E-2"/>
          <c:w val="0.56509610215901351"/>
          <c:h val="0.88347821876955346"/>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4BF0-440F-A742-3F7587F737D0}"/>
              </c:ext>
            </c:extLst>
          </c:dPt>
          <c:dPt>
            <c:idx val="1"/>
            <c:invertIfNegative val="0"/>
            <c:bubble3D val="0"/>
            <c:extLst>
              <c:ext xmlns:c16="http://schemas.microsoft.com/office/drawing/2014/chart" uri="{C3380CC4-5D6E-409C-BE32-E72D297353CC}">
                <c16:uniqueId val="{00000001-4BF0-440F-A742-3F7587F737D0}"/>
              </c:ext>
            </c:extLst>
          </c:dPt>
          <c:dPt>
            <c:idx val="2"/>
            <c:invertIfNegative val="0"/>
            <c:bubble3D val="0"/>
            <c:extLst>
              <c:ext xmlns:c16="http://schemas.microsoft.com/office/drawing/2014/chart" uri="{C3380CC4-5D6E-409C-BE32-E72D297353CC}">
                <c16:uniqueId val="{00000002-4BF0-440F-A742-3F7587F737D0}"/>
              </c:ext>
            </c:extLst>
          </c:dPt>
          <c:dPt>
            <c:idx val="3"/>
            <c:invertIfNegative val="0"/>
            <c:bubble3D val="0"/>
            <c:extLst>
              <c:ext xmlns:c16="http://schemas.microsoft.com/office/drawing/2014/chart" uri="{C3380CC4-5D6E-409C-BE32-E72D297353CC}">
                <c16:uniqueId val="{00000003-4BF0-440F-A742-3F7587F737D0}"/>
              </c:ext>
            </c:extLst>
          </c:dPt>
          <c:dPt>
            <c:idx val="4"/>
            <c:invertIfNegative val="0"/>
            <c:bubble3D val="0"/>
            <c:extLst>
              <c:ext xmlns:c16="http://schemas.microsoft.com/office/drawing/2014/chart" uri="{C3380CC4-5D6E-409C-BE32-E72D297353CC}">
                <c16:uniqueId val="{00000004-4BF0-440F-A742-3F7587F737D0}"/>
              </c:ext>
            </c:extLst>
          </c:dPt>
          <c:dPt>
            <c:idx val="5"/>
            <c:invertIfNegative val="0"/>
            <c:bubble3D val="0"/>
            <c:extLst>
              <c:ext xmlns:c16="http://schemas.microsoft.com/office/drawing/2014/chart" uri="{C3380CC4-5D6E-409C-BE32-E72D297353CC}">
                <c16:uniqueId val="{00000005-4BF0-440F-A742-3F7587F737D0}"/>
              </c:ext>
            </c:extLst>
          </c:dPt>
          <c:dPt>
            <c:idx val="6"/>
            <c:invertIfNegative val="0"/>
            <c:bubble3D val="0"/>
            <c:extLst>
              <c:ext xmlns:c16="http://schemas.microsoft.com/office/drawing/2014/chart" uri="{C3380CC4-5D6E-409C-BE32-E72D297353CC}">
                <c16:uniqueId val="{00000006-4BF0-440F-A742-3F7587F737D0}"/>
              </c:ext>
            </c:extLst>
          </c:dPt>
          <c:dPt>
            <c:idx val="7"/>
            <c:invertIfNegative val="0"/>
            <c:bubble3D val="0"/>
            <c:extLst>
              <c:ext xmlns:c16="http://schemas.microsoft.com/office/drawing/2014/chart" uri="{C3380CC4-5D6E-409C-BE32-E72D297353CC}">
                <c16:uniqueId val="{00000007-4BF0-440F-A742-3F7587F737D0}"/>
              </c:ext>
            </c:extLst>
          </c:dPt>
          <c:dPt>
            <c:idx val="8"/>
            <c:invertIfNegative val="0"/>
            <c:bubble3D val="0"/>
            <c:extLst>
              <c:ext xmlns:c16="http://schemas.microsoft.com/office/drawing/2014/chart" uri="{C3380CC4-5D6E-409C-BE32-E72D297353CC}">
                <c16:uniqueId val="{00000008-4BF0-440F-A742-3F7587F737D0}"/>
              </c:ext>
            </c:extLst>
          </c:dPt>
          <c:dPt>
            <c:idx val="9"/>
            <c:invertIfNegative val="0"/>
            <c:bubble3D val="0"/>
            <c:extLst>
              <c:ext xmlns:c16="http://schemas.microsoft.com/office/drawing/2014/chart" uri="{C3380CC4-5D6E-409C-BE32-E72D297353CC}">
                <c16:uniqueId val="{00000009-4BF0-440F-A742-3F7587F737D0}"/>
              </c:ext>
            </c:extLst>
          </c:dPt>
          <c:dPt>
            <c:idx val="10"/>
            <c:invertIfNegative val="0"/>
            <c:bubble3D val="0"/>
            <c:extLst>
              <c:ext xmlns:c16="http://schemas.microsoft.com/office/drawing/2014/chart" uri="{C3380CC4-5D6E-409C-BE32-E72D297353CC}">
                <c16:uniqueId val="{0000000A-4BF0-440F-A742-3F7587F737D0}"/>
              </c:ext>
            </c:extLst>
          </c:dPt>
          <c:dPt>
            <c:idx val="11"/>
            <c:invertIfNegative val="0"/>
            <c:bubble3D val="0"/>
            <c:extLst>
              <c:ext xmlns:c16="http://schemas.microsoft.com/office/drawing/2014/chart" uri="{C3380CC4-5D6E-409C-BE32-E72D297353CC}">
                <c16:uniqueId val="{0000000B-4BF0-440F-A742-3F7587F737D0}"/>
              </c:ext>
            </c:extLst>
          </c:dPt>
          <c:dPt>
            <c:idx val="12"/>
            <c:invertIfNegative val="0"/>
            <c:bubble3D val="0"/>
            <c:spPr>
              <a:solidFill>
                <a:srgbClr val="B0B0B0"/>
              </a:solidFill>
              <a:ln w="25400">
                <a:noFill/>
              </a:ln>
            </c:spPr>
            <c:extLst>
              <c:ext xmlns:c16="http://schemas.microsoft.com/office/drawing/2014/chart" uri="{C3380CC4-5D6E-409C-BE32-E72D297353CC}">
                <c16:uniqueId val="{0000000D-4BF0-440F-A742-3F7587F737D0}"/>
              </c:ext>
            </c:extLst>
          </c:dPt>
          <c:dPt>
            <c:idx val="13"/>
            <c:invertIfNegative val="0"/>
            <c:bubble3D val="0"/>
            <c:spPr>
              <a:solidFill>
                <a:srgbClr val="B0B0B0"/>
              </a:solidFill>
              <a:ln w="25400">
                <a:noFill/>
              </a:ln>
            </c:spPr>
            <c:extLst>
              <c:ext xmlns:c16="http://schemas.microsoft.com/office/drawing/2014/chart" uri="{C3380CC4-5D6E-409C-BE32-E72D297353CC}">
                <c16:uniqueId val="{0000000F-4BF0-440F-A742-3F7587F737D0}"/>
              </c:ext>
            </c:extLst>
          </c:dPt>
          <c:dPt>
            <c:idx val="14"/>
            <c:invertIfNegative val="0"/>
            <c:bubble3D val="0"/>
            <c:extLst>
              <c:ext xmlns:c16="http://schemas.microsoft.com/office/drawing/2014/chart" uri="{C3380CC4-5D6E-409C-BE32-E72D297353CC}">
                <c16:uniqueId val="{00000010-4BF0-440F-A742-3F7587F737D0}"/>
              </c:ext>
            </c:extLst>
          </c:dPt>
          <c:dPt>
            <c:idx val="15"/>
            <c:invertIfNegative val="0"/>
            <c:bubble3D val="0"/>
            <c:spPr>
              <a:solidFill>
                <a:srgbClr val="B0B0B0"/>
              </a:solidFill>
              <a:ln w="25400">
                <a:noFill/>
              </a:ln>
            </c:spPr>
            <c:extLst>
              <c:ext xmlns:c16="http://schemas.microsoft.com/office/drawing/2014/chart" uri="{C3380CC4-5D6E-409C-BE32-E72D297353CC}">
                <c16:uniqueId val="{00000012-4BF0-440F-A742-3F7587F737D0}"/>
              </c:ext>
            </c:extLst>
          </c:dPt>
          <c:dPt>
            <c:idx val="16"/>
            <c:invertIfNegative val="0"/>
            <c:bubble3D val="0"/>
            <c:extLst>
              <c:ext xmlns:c16="http://schemas.microsoft.com/office/drawing/2014/chart" uri="{C3380CC4-5D6E-409C-BE32-E72D297353CC}">
                <c16:uniqueId val="{00000013-4BF0-440F-A742-3F7587F737D0}"/>
              </c:ext>
            </c:extLst>
          </c:dPt>
          <c:dPt>
            <c:idx val="17"/>
            <c:invertIfNegative val="0"/>
            <c:bubble3D val="0"/>
            <c:extLst>
              <c:ext xmlns:c16="http://schemas.microsoft.com/office/drawing/2014/chart" uri="{C3380CC4-5D6E-409C-BE32-E72D297353CC}">
                <c16:uniqueId val="{00000014-4BF0-440F-A742-3F7587F737D0}"/>
              </c:ext>
            </c:extLst>
          </c:dPt>
          <c:dPt>
            <c:idx val="18"/>
            <c:invertIfNegative val="0"/>
            <c:bubble3D val="0"/>
            <c:extLst>
              <c:ext xmlns:c16="http://schemas.microsoft.com/office/drawing/2014/chart" uri="{C3380CC4-5D6E-409C-BE32-E72D297353CC}">
                <c16:uniqueId val="{00000015-4BF0-440F-A742-3F7587F737D0}"/>
              </c:ext>
            </c:extLst>
          </c:dPt>
          <c:dPt>
            <c:idx val="19"/>
            <c:invertIfNegative val="0"/>
            <c:bubble3D val="0"/>
            <c:extLst>
              <c:ext xmlns:c16="http://schemas.microsoft.com/office/drawing/2014/chart" uri="{C3380CC4-5D6E-409C-BE32-E72D297353CC}">
                <c16:uniqueId val="{00000016-4BF0-440F-A742-3F7587F737D0}"/>
              </c:ext>
            </c:extLst>
          </c:dPt>
          <c:dPt>
            <c:idx val="20"/>
            <c:invertIfNegative val="0"/>
            <c:bubble3D val="0"/>
            <c:extLst>
              <c:ext xmlns:c16="http://schemas.microsoft.com/office/drawing/2014/chart" uri="{C3380CC4-5D6E-409C-BE32-E72D297353CC}">
                <c16:uniqueId val="{00000017-4BF0-440F-A742-3F7587F737D0}"/>
              </c:ext>
            </c:extLst>
          </c:dPt>
          <c:dPt>
            <c:idx val="21"/>
            <c:invertIfNegative val="0"/>
            <c:bubble3D val="0"/>
            <c:extLst>
              <c:ext xmlns:c16="http://schemas.microsoft.com/office/drawing/2014/chart" uri="{C3380CC4-5D6E-409C-BE32-E72D297353CC}">
                <c16:uniqueId val="{00000018-4BF0-440F-A742-3F7587F737D0}"/>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4BF0-440F-A742-3F7587F737D0}"/>
                </c:ext>
              </c:extLst>
            </c:dLbl>
            <c:dLbl>
              <c:idx val="13"/>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F-4BF0-440F-A742-3F7587F737D0}"/>
                </c:ext>
              </c:extLst>
            </c:dLbl>
            <c:dLbl>
              <c:idx val="15"/>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2-4BF0-440F-A742-3F7587F737D0}"/>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Öff.Verwaltung, Verteidigung, SV, ext. Org.</c:v>
              </c:pt>
              <c:pt idx="1">
                <c:v>sonst. wirtschaftl. Dienstleist. (o. ANÜ)</c:v>
              </c:pt>
              <c:pt idx="2">
                <c:v>Heime u. Sozialwesen</c:v>
              </c:pt>
              <c:pt idx="3">
                <c:v>Immobilien, freiber./wiss./techn. Dienstl.</c:v>
              </c:pt>
              <c:pt idx="4">
                <c:v>Verkehr u. Lagerei</c:v>
              </c:pt>
              <c:pt idx="5">
                <c:v>sonst. Dienstl. u. private Haushalte</c:v>
              </c:pt>
              <c:pt idx="6">
                <c:v>Gesundheitswesen</c:v>
              </c:pt>
              <c:pt idx="7">
                <c:v>Gastgewerbe</c:v>
              </c:pt>
              <c:pt idx="8">
                <c:v>Energieversorgung</c:v>
              </c:pt>
              <c:pt idx="9">
                <c:v>Wasser, Abwasser, Abfall</c:v>
              </c:pt>
              <c:pt idx="10">
                <c:v>Land- u. Forstwirtschaft, Fischerei</c:v>
              </c:pt>
              <c:pt idx="11">
                <c:v>Bergbau, Gewinnung Steine u. Erden</c:v>
              </c:pt>
              <c:pt idx="12">
                <c:v>Metall-, Elektro- und Stahlindustrie</c:v>
              </c:pt>
              <c:pt idx="13">
                <c:v>Herst. überw. häusl. konsumierter Güter</c:v>
              </c:pt>
              <c:pt idx="14">
                <c:v>Erziehung u. Unterricht</c:v>
              </c:pt>
              <c:pt idx="15">
                <c:v>Herstellung von Vorleistungsgütern</c:v>
              </c:pt>
              <c:pt idx="16">
                <c:v>Finanz- u. Versicherungs-Dienstleist.</c:v>
              </c:pt>
              <c:pt idx="17">
                <c:v>Verarbeitendes Gewerbe</c:v>
              </c:pt>
              <c:pt idx="18">
                <c:v>Baugewerbe</c:v>
              </c:pt>
              <c:pt idx="19">
                <c:v>Arbeitnehmerüberlassung (ANÜ)</c:v>
              </c:pt>
              <c:pt idx="20">
                <c:v>Handel, Instandhaltung/Reparatur Kfz</c:v>
              </c:pt>
              <c:pt idx="21">
                <c:v>Information u. Kommunikation</c:v>
              </c:pt>
            </c:strLit>
          </c:cat>
          <c:val>
            <c:numLit>
              <c:formatCode>General</c:formatCode>
              <c:ptCount val="22"/>
              <c:pt idx="0">
                <c:v>894</c:v>
              </c:pt>
              <c:pt idx="1">
                <c:v>728</c:v>
              </c:pt>
              <c:pt idx="2">
                <c:v>271</c:v>
              </c:pt>
              <c:pt idx="3">
                <c:v>151</c:v>
              </c:pt>
              <c:pt idx="4">
                <c:v>105</c:v>
              </c:pt>
              <c:pt idx="5">
                <c:v>75</c:v>
              </c:pt>
              <c:pt idx="6">
                <c:v>69</c:v>
              </c:pt>
              <c:pt idx="7">
                <c:v>55</c:v>
              </c:pt>
              <c:pt idx="8">
                <c:v>29</c:v>
              </c:pt>
              <c:pt idx="9">
                <c:v>28</c:v>
              </c:pt>
              <c:pt idx="10">
                <c:v>8</c:v>
              </c:pt>
              <c:pt idx="11">
                <c:v>8</c:v>
              </c:pt>
              <c:pt idx="12">
                <c:v>-37</c:v>
              </c:pt>
              <c:pt idx="13">
                <c:v>-38</c:v>
              </c:pt>
              <c:pt idx="14">
                <c:v>-46</c:v>
              </c:pt>
              <c:pt idx="15">
                <c:v>-78</c:v>
              </c:pt>
              <c:pt idx="16">
                <c:v>-97</c:v>
              </c:pt>
              <c:pt idx="17">
                <c:v>-153</c:v>
              </c:pt>
              <c:pt idx="18">
                <c:v>-177</c:v>
              </c:pt>
              <c:pt idx="19">
                <c:v>-382</c:v>
              </c:pt>
              <c:pt idx="20">
                <c:v>-433</c:v>
              </c:pt>
              <c:pt idx="21">
                <c:v>-903</c:v>
              </c:pt>
            </c:numLit>
          </c:val>
          <c:extLst>
            <c:ext xmlns:c16="http://schemas.microsoft.com/office/drawing/2014/chart" uri="{C3380CC4-5D6E-409C-BE32-E72D297353CC}">
              <c16:uniqueId val="{00000019-4BF0-440F-A742-3F7587F737D0}"/>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500"/>
        <c:tickLblSkip val="1"/>
        <c:tickMarkSkip val="1"/>
        <c:noMultiLvlLbl val="0"/>
      </c:catAx>
      <c:valAx>
        <c:axId val="244653240"/>
        <c:scaling>
          <c:orientation val="minMax"/>
          <c:max val="900"/>
        </c:scaling>
        <c:delete val="0"/>
        <c:axPos val="t"/>
        <c:numFmt formatCode="General" sourceLinked="1"/>
        <c:majorTickMark val="none"/>
        <c:minorTickMark val="none"/>
        <c:tickLblPos val="none"/>
        <c:spPr>
          <a:ln w="9525">
            <a:noFill/>
          </a:ln>
        </c:spPr>
        <c:crossAx val="243689456"/>
        <c:crosses val="autoZero"/>
        <c:crossBetween val="between"/>
        <c:majorUnit val="1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060751212343E-2"/>
          <c:y val="0.14185692792585028"/>
          <c:w val="0.97660851607511645"/>
          <c:h val="0.70298529538315913"/>
        </c:manualLayout>
      </c:layout>
      <c:barChart>
        <c:barDir val="col"/>
        <c:grouping val="clustered"/>
        <c:varyColors val="0"/>
        <c:ser>
          <c:idx val="5"/>
          <c:order val="0"/>
          <c:spPr>
            <a:solidFill>
              <a:srgbClr val="30384D"/>
            </a:solidFill>
            <a:ln>
              <a:noFill/>
            </a:ln>
          </c:spPr>
          <c:invertIfNegative val="0"/>
          <c:dLbls>
            <c:numFmt formatCode="#,##0.00\ &quot;€&quot;" sourceLinked="0"/>
            <c:spPr>
              <a:noFill/>
              <a:ln>
                <a:noFill/>
              </a:ln>
              <a:effectLst/>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Zahlungs-
ansprüche
von BG
insgesamt</c:v>
              </c:pt>
              <c:pt idx="1">
                <c:v>Gesamt-
regel-
leistung
(Bürgergeld)</c:v>
              </c:pt>
              <c:pt idx="2">
                <c:v>Regel-
bedarf
für ELB</c:v>
              </c:pt>
              <c:pt idx="3">
                <c:v>Regel-
bedarf
für NEF</c:v>
              </c:pt>
              <c:pt idx="4">
                <c:v>Mehr-
bedarfe</c:v>
              </c:pt>
              <c:pt idx="5">
                <c:v>Kosten
der
Unterkunft</c:v>
              </c:pt>
              <c:pt idx="6">
                <c:v>Sozial-
versicherungs-
leistungen</c:v>
              </c:pt>
              <c:pt idx="7">
                <c:v>weitere
Zahlungs-
ansprüche</c:v>
              </c:pt>
            </c:strLit>
          </c:cat>
          <c:val>
            <c:numRef>
              <c:f>(Zahlungsansprüche_Grusi!$D$35:$D$40,Zahlungsansprüche_Grusi!$D$42:$D$43)</c:f>
              <c:numCache>
                <c:formatCode>#.##0;\-#.##0;\-</c:formatCode>
                <c:ptCount val="8"/>
                <c:pt idx="0">
                  <c:v>1478.5711461281194</c:v>
                </c:pt>
                <c:pt idx="1">
                  <c:v>1235.0638512992025</c:v>
                </c:pt>
                <c:pt idx="2">
                  <c:v>552.00605608438389</c:v>
                </c:pt>
                <c:pt idx="3">
                  <c:v>44.832809364548496</c:v>
                </c:pt>
                <c:pt idx="4">
                  <c:v>28.273237715461796</c:v>
                </c:pt>
                <c:pt idx="5">
                  <c:v>609.95174813480833</c:v>
                </c:pt>
                <c:pt idx="6">
                  <c:v>235.98923848726525</c:v>
                </c:pt>
                <c:pt idx="7">
                  <c:v>7.5180563416516595</c:v>
                </c:pt>
              </c:numCache>
            </c:numRef>
          </c:val>
          <c:extLst>
            <c:ext xmlns:c16="http://schemas.microsoft.com/office/drawing/2014/chart" uri="{C3380CC4-5D6E-409C-BE32-E72D297353CC}">
              <c16:uniqueId val="{00000000-9186-4FB0-808E-2FB0F9DFF135}"/>
            </c:ext>
          </c:extLst>
        </c:ser>
        <c:dLbls>
          <c:showLegendKey val="0"/>
          <c:showVal val="0"/>
          <c:showCatName val="0"/>
          <c:showSerName val="0"/>
          <c:showPercent val="0"/>
          <c:showBubbleSize val="0"/>
        </c:dLbls>
        <c:gapWidth val="79"/>
        <c:axId val="244081064"/>
        <c:axId val="244081456"/>
      </c:barChart>
      <c:catAx>
        <c:axId val="244081064"/>
        <c:scaling>
          <c:orientation val="minMax"/>
        </c:scaling>
        <c:delete val="0"/>
        <c:axPos val="b"/>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081456"/>
        <c:crosses val="autoZero"/>
        <c:auto val="1"/>
        <c:lblAlgn val="ctr"/>
        <c:lblOffset val="100"/>
        <c:tickLblSkip val="1"/>
        <c:tickMarkSkip val="1"/>
        <c:noMultiLvlLbl val="0"/>
      </c:catAx>
      <c:valAx>
        <c:axId val="244081456"/>
        <c:scaling>
          <c:orientation val="minMax"/>
          <c:max val="1500"/>
          <c:min val="0"/>
        </c:scaling>
        <c:delete val="0"/>
        <c:axPos val="l"/>
        <c:numFmt formatCode="_-* #,##0\ \€_-;\-* #,##0\ \€_-;_-* &quot;-&quot;\ \€_-;_-@_-" sourceLinked="0"/>
        <c:majorTickMark val="none"/>
        <c:minorTickMark val="none"/>
        <c:tickLblPos val="none"/>
        <c:spPr>
          <a:ln w="3175">
            <a:noFill/>
            <a:prstDash val="solid"/>
          </a:ln>
        </c:spPr>
        <c:txPr>
          <a:bodyPr rot="0" vert="horz"/>
          <a:lstStyle/>
          <a:p>
            <a:pPr>
              <a:defRPr/>
            </a:pPr>
            <a:endParaRPr lang="de-DE"/>
          </a:p>
        </c:txPr>
        <c:crossAx val="244081064"/>
        <c:crosses val="autoZero"/>
        <c:crossBetween val="between"/>
        <c:majorUnit val="500"/>
      </c:valAx>
      <c:spPr>
        <a:noFill/>
        <a:ln w="12700">
          <a:noFill/>
          <a:prstDash val="solid"/>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294" footer="0.4921259845000029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0590247867706828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3C26-4CE8-B2E8-E8921D396FC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3977</c:v>
              </c:pt>
              <c:pt idx="1">
                <c:v>3945</c:v>
              </c:pt>
              <c:pt idx="2">
                <c:v>3958</c:v>
              </c:pt>
              <c:pt idx="3">
                <c:v>4125</c:v>
              </c:pt>
              <c:pt idx="4">
                <c:v>4098</c:v>
              </c:pt>
              <c:pt idx="5">
                <c:v>4070</c:v>
              </c:pt>
              <c:pt idx="6">
                <c:v>4027</c:v>
              </c:pt>
              <c:pt idx="7">
                <c:v>4586</c:v>
              </c:pt>
              <c:pt idx="8">
                <c:v>4164</c:v>
              </c:pt>
              <c:pt idx="9">
                <c:v>4242</c:v>
              </c:pt>
              <c:pt idx="10">
                <c:v>4274</c:v>
              </c:pt>
              <c:pt idx="11">
                <c:v>4204</c:v>
              </c:pt>
              <c:pt idx="12">
                <c:v>4450</c:v>
              </c:pt>
              <c:pt idx="13">
                <c:v>4594</c:v>
              </c:pt>
              <c:pt idx="14">
                <c:v>4585</c:v>
              </c:pt>
              <c:pt idx="15">
                <c:v>4492</c:v>
              </c:pt>
              <c:pt idx="16">
                <c:v>4452</c:v>
              </c:pt>
              <c:pt idx="17">
                <c:v>4394</c:v>
              </c:pt>
              <c:pt idx="18">
                <c:v>4443</c:v>
              </c:pt>
              <c:pt idx="19">
                <c:v>4717</c:v>
              </c:pt>
              <c:pt idx="20">
                <c:v>4548</c:v>
              </c:pt>
              <c:pt idx="21">
                <c:v>4544</c:v>
              </c:pt>
              <c:pt idx="22">
                <c:v>4542</c:v>
              </c:pt>
              <c:pt idx="23">
                <c:v>4566</c:v>
              </c:pt>
              <c:pt idx="24">
                <c:v>4774</c:v>
              </c:pt>
              <c:pt idx="25" formatCode="General">
                <c:v>4701</c:v>
              </c:pt>
              <c:pt idx="26" formatCode="General">
                <c:v>4781</c:v>
              </c:pt>
              <c:pt idx="27" formatCode="General">
                <c:v>4746</c:v>
              </c:pt>
              <c:pt idx="28" formatCode="General">
                <c:v>4768</c:v>
              </c:pt>
              <c:pt idx="29" formatCode="General">
                <c:v>4712</c:v>
              </c:pt>
              <c:pt idx="30" formatCode="General">
                <c:v>4698</c:v>
              </c:pt>
              <c:pt idx="31" formatCode="General">
                <c:v>4940</c:v>
              </c:pt>
            </c:numLit>
          </c:val>
          <c:extLst>
            <c:ext xmlns:c16="http://schemas.microsoft.com/office/drawing/2014/chart" uri="{C3380CC4-5D6E-409C-BE32-E72D297353CC}">
              <c16:uniqueId val="{00000001-3C26-4CE8-B2E8-E8921D396FC6}"/>
            </c:ext>
          </c:extLst>
        </c:ser>
        <c:ser>
          <c:idx val="2"/>
          <c:order val="1"/>
          <c:tx>
            <c:v> SGB III</c:v>
          </c:tx>
          <c:spPr>
            <a:solidFill>
              <a:srgbClr val="B0B0B0"/>
            </a:solidFill>
            <a:ln w="25400">
              <a:noFill/>
            </a:ln>
          </c:spPr>
          <c:invertIfNegative val="0"/>
          <c:dLbls>
            <c:dLbl>
              <c:idx val="0"/>
              <c:layout>
                <c:manualLayout>
                  <c:x val="-4.8282316020204719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3C26-4CE8-B2E8-E8921D396FC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3352</c:v>
              </c:pt>
              <c:pt idx="1">
                <c:v>3182</c:v>
              </c:pt>
              <c:pt idx="2">
                <c:v>3127</c:v>
              </c:pt>
              <c:pt idx="3">
                <c:v>3258</c:v>
              </c:pt>
              <c:pt idx="4">
                <c:v>3191</c:v>
              </c:pt>
              <c:pt idx="5">
                <c:v>3224</c:v>
              </c:pt>
              <c:pt idx="6">
                <c:v>3376</c:v>
              </c:pt>
              <c:pt idx="7">
                <c:v>3749</c:v>
              </c:pt>
              <c:pt idx="8">
                <c:v>3588</c:v>
              </c:pt>
              <c:pt idx="9">
                <c:v>3607</c:v>
              </c:pt>
              <c:pt idx="10">
                <c:v>3602</c:v>
              </c:pt>
              <c:pt idx="11">
                <c:v>3706</c:v>
              </c:pt>
              <c:pt idx="12">
                <c:v>4080</c:v>
              </c:pt>
              <c:pt idx="13">
                <c:v>4080</c:v>
              </c:pt>
              <c:pt idx="14">
                <c:v>3981</c:v>
              </c:pt>
              <c:pt idx="15">
                <c:v>3966</c:v>
              </c:pt>
              <c:pt idx="16">
                <c:v>4033</c:v>
              </c:pt>
              <c:pt idx="17">
                <c:v>3986</c:v>
              </c:pt>
              <c:pt idx="18">
                <c:v>4186</c:v>
              </c:pt>
              <c:pt idx="19">
                <c:v>4476</c:v>
              </c:pt>
              <c:pt idx="20">
                <c:v>4303</c:v>
              </c:pt>
              <c:pt idx="21">
                <c:v>4228</c:v>
              </c:pt>
              <c:pt idx="22">
                <c:v>4247</c:v>
              </c:pt>
              <c:pt idx="23">
                <c:v>4294</c:v>
              </c:pt>
              <c:pt idx="24">
                <c:v>4791</c:v>
              </c:pt>
              <c:pt idx="25" formatCode="General">
                <c:v>4845</c:v>
              </c:pt>
              <c:pt idx="26" formatCode="General">
                <c:v>4788</c:v>
              </c:pt>
              <c:pt idx="27" formatCode="General">
                <c:v>4815</c:v>
              </c:pt>
              <c:pt idx="28" formatCode="General">
                <c:v>4720</c:v>
              </c:pt>
              <c:pt idx="29" formatCode="General">
                <c:v>4656</c:v>
              </c:pt>
              <c:pt idx="30" formatCode="General">
                <c:v>4788</c:v>
              </c:pt>
              <c:pt idx="31" formatCode="General">
                <c:v>5100</c:v>
              </c:pt>
            </c:numLit>
          </c:val>
          <c:extLst>
            <c:ext xmlns:c16="http://schemas.microsoft.com/office/drawing/2014/chart" uri="{C3380CC4-5D6E-409C-BE32-E72D297353CC}">
              <c16:uniqueId val="{00000003-3C26-4CE8-B2E8-E8921D396FC6}"/>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3C26-4CE8-B2E8-E8921D396FC6}"/>
                </c:ext>
              </c:extLst>
            </c:dLbl>
            <c:dLbl>
              <c:idx val="1"/>
              <c:delete val="1"/>
              <c:extLst>
                <c:ext xmlns:c15="http://schemas.microsoft.com/office/drawing/2012/chart" uri="{CE6537A1-D6FC-4f65-9D91-7224C49458BB}"/>
                <c:ext xmlns:c16="http://schemas.microsoft.com/office/drawing/2014/chart" uri="{C3380CC4-5D6E-409C-BE32-E72D297353CC}">
                  <c16:uniqueId val="{00000005-3C26-4CE8-B2E8-E8921D396FC6}"/>
                </c:ext>
              </c:extLst>
            </c:dLbl>
            <c:dLbl>
              <c:idx val="2"/>
              <c:delete val="1"/>
              <c:extLst>
                <c:ext xmlns:c15="http://schemas.microsoft.com/office/drawing/2012/chart" uri="{CE6537A1-D6FC-4f65-9D91-7224C49458BB}"/>
                <c:ext xmlns:c16="http://schemas.microsoft.com/office/drawing/2014/chart" uri="{C3380CC4-5D6E-409C-BE32-E72D297353CC}">
                  <c16:uniqueId val="{00000006-3C26-4CE8-B2E8-E8921D396FC6}"/>
                </c:ext>
              </c:extLst>
            </c:dLbl>
            <c:dLbl>
              <c:idx val="3"/>
              <c:delete val="1"/>
              <c:extLst>
                <c:ext xmlns:c15="http://schemas.microsoft.com/office/drawing/2012/chart" uri="{CE6537A1-D6FC-4f65-9D91-7224C49458BB}"/>
                <c:ext xmlns:c16="http://schemas.microsoft.com/office/drawing/2014/chart" uri="{C3380CC4-5D6E-409C-BE32-E72D297353CC}">
                  <c16:uniqueId val="{00000007-3C26-4CE8-B2E8-E8921D396FC6}"/>
                </c:ext>
              </c:extLst>
            </c:dLbl>
            <c:dLbl>
              <c:idx val="4"/>
              <c:delete val="1"/>
              <c:extLst>
                <c:ext xmlns:c15="http://schemas.microsoft.com/office/drawing/2012/chart" uri="{CE6537A1-D6FC-4f65-9D91-7224C49458BB}"/>
                <c:ext xmlns:c16="http://schemas.microsoft.com/office/drawing/2014/chart" uri="{C3380CC4-5D6E-409C-BE32-E72D297353CC}">
                  <c16:uniqueId val="{00000008-3C26-4CE8-B2E8-E8921D396FC6}"/>
                </c:ext>
              </c:extLst>
            </c:dLbl>
            <c:dLbl>
              <c:idx val="5"/>
              <c:delete val="1"/>
              <c:extLst>
                <c:ext xmlns:c15="http://schemas.microsoft.com/office/drawing/2012/chart" uri="{CE6537A1-D6FC-4f65-9D91-7224C49458BB}"/>
                <c:ext xmlns:c16="http://schemas.microsoft.com/office/drawing/2014/chart" uri="{C3380CC4-5D6E-409C-BE32-E72D297353CC}">
                  <c16:uniqueId val="{00000009-3C26-4CE8-B2E8-E8921D396FC6}"/>
                </c:ext>
              </c:extLst>
            </c:dLbl>
            <c:dLbl>
              <c:idx val="6"/>
              <c:delete val="1"/>
              <c:extLst>
                <c:ext xmlns:c15="http://schemas.microsoft.com/office/drawing/2012/chart" uri="{CE6537A1-D6FC-4f65-9D91-7224C49458BB}"/>
                <c:ext xmlns:c16="http://schemas.microsoft.com/office/drawing/2014/chart" uri="{C3380CC4-5D6E-409C-BE32-E72D297353CC}">
                  <c16:uniqueId val="{0000000A-3C26-4CE8-B2E8-E8921D396FC6}"/>
                </c:ext>
              </c:extLst>
            </c:dLbl>
            <c:dLbl>
              <c:idx val="8"/>
              <c:delete val="1"/>
              <c:extLst>
                <c:ext xmlns:c15="http://schemas.microsoft.com/office/drawing/2012/chart" uri="{CE6537A1-D6FC-4f65-9D91-7224C49458BB}"/>
                <c:ext xmlns:c16="http://schemas.microsoft.com/office/drawing/2014/chart" uri="{C3380CC4-5D6E-409C-BE32-E72D297353CC}">
                  <c16:uniqueId val="{0000000B-3C26-4CE8-B2E8-E8921D396FC6}"/>
                </c:ext>
              </c:extLst>
            </c:dLbl>
            <c:dLbl>
              <c:idx val="9"/>
              <c:delete val="1"/>
              <c:extLst>
                <c:ext xmlns:c15="http://schemas.microsoft.com/office/drawing/2012/chart" uri="{CE6537A1-D6FC-4f65-9D91-7224C49458BB}"/>
                <c:ext xmlns:c16="http://schemas.microsoft.com/office/drawing/2014/chart" uri="{C3380CC4-5D6E-409C-BE32-E72D297353CC}">
                  <c16:uniqueId val="{0000000C-3C26-4CE8-B2E8-E8921D396FC6}"/>
                </c:ext>
              </c:extLst>
            </c:dLbl>
            <c:dLbl>
              <c:idx val="10"/>
              <c:delete val="1"/>
              <c:extLst>
                <c:ext xmlns:c15="http://schemas.microsoft.com/office/drawing/2012/chart" uri="{CE6537A1-D6FC-4f65-9D91-7224C49458BB}"/>
                <c:ext xmlns:c16="http://schemas.microsoft.com/office/drawing/2014/chart" uri="{C3380CC4-5D6E-409C-BE32-E72D297353CC}">
                  <c16:uniqueId val="{0000000D-3C26-4CE8-B2E8-E8921D396FC6}"/>
                </c:ext>
              </c:extLst>
            </c:dLbl>
            <c:dLbl>
              <c:idx val="11"/>
              <c:delete val="1"/>
              <c:extLst>
                <c:ext xmlns:c15="http://schemas.microsoft.com/office/drawing/2012/chart" uri="{CE6537A1-D6FC-4f65-9D91-7224C49458BB}"/>
                <c:ext xmlns:c16="http://schemas.microsoft.com/office/drawing/2014/chart" uri="{C3380CC4-5D6E-409C-BE32-E72D297353CC}">
                  <c16:uniqueId val="{0000000E-3C26-4CE8-B2E8-E8921D396FC6}"/>
                </c:ext>
              </c:extLst>
            </c:dLbl>
            <c:dLbl>
              <c:idx val="12"/>
              <c:delete val="1"/>
              <c:extLst>
                <c:ext xmlns:c15="http://schemas.microsoft.com/office/drawing/2012/chart" uri="{CE6537A1-D6FC-4f65-9D91-7224C49458BB}"/>
                <c:ext xmlns:c16="http://schemas.microsoft.com/office/drawing/2014/chart" uri="{C3380CC4-5D6E-409C-BE32-E72D297353CC}">
                  <c16:uniqueId val="{0000000F-3C26-4CE8-B2E8-E8921D396FC6}"/>
                </c:ext>
              </c:extLst>
            </c:dLbl>
            <c:dLbl>
              <c:idx val="13"/>
              <c:delete val="1"/>
              <c:extLst>
                <c:ext xmlns:c15="http://schemas.microsoft.com/office/drawing/2012/chart" uri="{CE6537A1-D6FC-4f65-9D91-7224C49458BB}"/>
                <c:ext xmlns:c16="http://schemas.microsoft.com/office/drawing/2014/chart" uri="{C3380CC4-5D6E-409C-BE32-E72D297353CC}">
                  <c16:uniqueId val="{00000010-3C26-4CE8-B2E8-E8921D396FC6}"/>
                </c:ext>
              </c:extLst>
            </c:dLbl>
            <c:dLbl>
              <c:idx val="14"/>
              <c:delete val="1"/>
              <c:extLst>
                <c:ext xmlns:c15="http://schemas.microsoft.com/office/drawing/2012/chart" uri="{CE6537A1-D6FC-4f65-9D91-7224C49458BB}"/>
                <c:ext xmlns:c16="http://schemas.microsoft.com/office/drawing/2014/chart" uri="{C3380CC4-5D6E-409C-BE32-E72D297353CC}">
                  <c16:uniqueId val="{00000011-3C26-4CE8-B2E8-E8921D396FC6}"/>
                </c:ext>
              </c:extLst>
            </c:dLbl>
            <c:dLbl>
              <c:idx val="15"/>
              <c:delete val="1"/>
              <c:extLst>
                <c:ext xmlns:c15="http://schemas.microsoft.com/office/drawing/2012/chart" uri="{CE6537A1-D6FC-4f65-9D91-7224C49458BB}"/>
                <c:ext xmlns:c16="http://schemas.microsoft.com/office/drawing/2014/chart" uri="{C3380CC4-5D6E-409C-BE32-E72D297353CC}">
                  <c16:uniqueId val="{00000012-3C26-4CE8-B2E8-E8921D396FC6}"/>
                </c:ext>
              </c:extLst>
            </c:dLbl>
            <c:dLbl>
              <c:idx val="16"/>
              <c:delete val="1"/>
              <c:extLst>
                <c:ext xmlns:c15="http://schemas.microsoft.com/office/drawing/2012/chart" uri="{CE6537A1-D6FC-4f65-9D91-7224C49458BB}"/>
                <c:ext xmlns:c16="http://schemas.microsoft.com/office/drawing/2014/chart" uri="{C3380CC4-5D6E-409C-BE32-E72D297353CC}">
                  <c16:uniqueId val="{00000013-3C26-4CE8-B2E8-E8921D396FC6}"/>
                </c:ext>
              </c:extLst>
            </c:dLbl>
            <c:dLbl>
              <c:idx val="17"/>
              <c:delete val="1"/>
              <c:extLst>
                <c:ext xmlns:c15="http://schemas.microsoft.com/office/drawing/2012/chart" uri="{CE6537A1-D6FC-4f65-9D91-7224C49458BB}"/>
                <c:ext xmlns:c16="http://schemas.microsoft.com/office/drawing/2014/chart" uri="{C3380CC4-5D6E-409C-BE32-E72D297353CC}">
                  <c16:uniqueId val="{00000014-3C26-4CE8-B2E8-E8921D396FC6}"/>
                </c:ext>
              </c:extLst>
            </c:dLbl>
            <c:dLbl>
              <c:idx val="18"/>
              <c:delete val="1"/>
              <c:extLst>
                <c:ext xmlns:c15="http://schemas.microsoft.com/office/drawing/2012/chart" uri="{CE6537A1-D6FC-4f65-9D91-7224C49458BB}"/>
                <c:ext xmlns:c16="http://schemas.microsoft.com/office/drawing/2014/chart" uri="{C3380CC4-5D6E-409C-BE32-E72D297353CC}">
                  <c16:uniqueId val="{00000015-3C26-4CE8-B2E8-E8921D396FC6}"/>
                </c:ext>
              </c:extLst>
            </c:dLbl>
            <c:dLbl>
              <c:idx val="20"/>
              <c:delete val="1"/>
              <c:extLst>
                <c:ext xmlns:c15="http://schemas.microsoft.com/office/drawing/2012/chart" uri="{CE6537A1-D6FC-4f65-9D91-7224C49458BB}"/>
                <c:ext xmlns:c16="http://schemas.microsoft.com/office/drawing/2014/chart" uri="{C3380CC4-5D6E-409C-BE32-E72D297353CC}">
                  <c16:uniqueId val="{00000016-3C26-4CE8-B2E8-E8921D396FC6}"/>
                </c:ext>
              </c:extLst>
            </c:dLbl>
            <c:dLbl>
              <c:idx val="21"/>
              <c:delete val="1"/>
              <c:extLst>
                <c:ext xmlns:c15="http://schemas.microsoft.com/office/drawing/2012/chart" uri="{CE6537A1-D6FC-4f65-9D91-7224C49458BB}"/>
                <c:ext xmlns:c16="http://schemas.microsoft.com/office/drawing/2014/chart" uri="{C3380CC4-5D6E-409C-BE32-E72D297353CC}">
                  <c16:uniqueId val="{00000017-3C26-4CE8-B2E8-E8921D396FC6}"/>
                </c:ext>
              </c:extLst>
            </c:dLbl>
            <c:dLbl>
              <c:idx val="22"/>
              <c:delete val="1"/>
              <c:extLst>
                <c:ext xmlns:c15="http://schemas.microsoft.com/office/drawing/2012/chart" uri="{CE6537A1-D6FC-4f65-9D91-7224C49458BB}"/>
                <c:ext xmlns:c16="http://schemas.microsoft.com/office/drawing/2014/chart" uri="{C3380CC4-5D6E-409C-BE32-E72D297353CC}">
                  <c16:uniqueId val="{00000018-3C26-4CE8-B2E8-E8921D396FC6}"/>
                </c:ext>
              </c:extLst>
            </c:dLbl>
            <c:dLbl>
              <c:idx val="23"/>
              <c:delete val="1"/>
              <c:extLst>
                <c:ext xmlns:c15="http://schemas.microsoft.com/office/drawing/2012/chart" uri="{CE6537A1-D6FC-4f65-9D91-7224C49458BB}"/>
                <c:ext xmlns:c16="http://schemas.microsoft.com/office/drawing/2014/chart" uri="{C3380CC4-5D6E-409C-BE32-E72D297353CC}">
                  <c16:uniqueId val="{00000019-3C26-4CE8-B2E8-E8921D396FC6}"/>
                </c:ext>
              </c:extLst>
            </c:dLbl>
            <c:dLbl>
              <c:idx val="24"/>
              <c:delete val="1"/>
              <c:extLst>
                <c:ext xmlns:c15="http://schemas.microsoft.com/office/drawing/2012/chart" uri="{CE6537A1-D6FC-4f65-9D91-7224C49458BB}"/>
                <c:ext xmlns:c16="http://schemas.microsoft.com/office/drawing/2014/chart" uri="{C3380CC4-5D6E-409C-BE32-E72D297353CC}">
                  <c16:uniqueId val="{0000001A-3C26-4CE8-B2E8-E8921D396FC6}"/>
                </c:ext>
              </c:extLst>
            </c:dLbl>
            <c:dLbl>
              <c:idx val="25"/>
              <c:delete val="1"/>
              <c:extLst>
                <c:ext xmlns:c15="http://schemas.microsoft.com/office/drawing/2012/chart" uri="{CE6537A1-D6FC-4f65-9D91-7224C49458BB}"/>
                <c:ext xmlns:c16="http://schemas.microsoft.com/office/drawing/2014/chart" uri="{C3380CC4-5D6E-409C-BE32-E72D297353CC}">
                  <c16:uniqueId val="{0000001B-3C26-4CE8-B2E8-E8921D396FC6}"/>
                </c:ext>
              </c:extLst>
            </c:dLbl>
            <c:dLbl>
              <c:idx val="26"/>
              <c:delete val="1"/>
              <c:extLst>
                <c:ext xmlns:c15="http://schemas.microsoft.com/office/drawing/2012/chart" uri="{CE6537A1-D6FC-4f65-9D91-7224C49458BB}"/>
                <c:ext xmlns:c16="http://schemas.microsoft.com/office/drawing/2014/chart" uri="{C3380CC4-5D6E-409C-BE32-E72D297353CC}">
                  <c16:uniqueId val="{0000001C-3C26-4CE8-B2E8-E8921D396FC6}"/>
                </c:ext>
              </c:extLst>
            </c:dLbl>
            <c:dLbl>
              <c:idx val="27"/>
              <c:delete val="1"/>
              <c:extLst>
                <c:ext xmlns:c15="http://schemas.microsoft.com/office/drawing/2012/chart" uri="{CE6537A1-D6FC-4f65-9D91-7224C49458BB}"/>
                <c:ext xmlns:c16="http://schemas.microsoft.com/office/drawing/2014/chart" uri="{C3380CC4-5D6E-409C-BE32-E72D297353CC}">
                  <c16:uniqueId val="{0000001D-3C26-4CE8-B2E8-E8921D396FC6}"/>
                </c:ext>
              </c:extLst>
            </c:dLbl>
            <c:dLbl>
              <c:idx val="28"/>
              <c:delete val="1"/>
              <c:extLst>
                <c:ext xmlns:c15="http://schemas.microsoft.com/office/drawing/2012/chart" uri="{CE6537A1-D6FC-4f65-9D91-7224C49458BB}"/>
                <c:ext xmlns:c16="http://schemas.microsoft.com/office/drawing/2014/chart" uri="{C3380CC4-5D6E-409C-BE32-E72D297353CC}">
                  <c16:uniqueId val="{0000001E-3C26-4CE8-B2E8-E8921D396FC6}"/>
                </c:ext>
              </c:extLst>
            </c:dLbl>
            <c:dLbl>
              <c:idx val="29"/>
              <c:delete val="1"/>
              <c:extLst>
                <c:ext xmlns:c15="http://schemas.microsoft.com/office/drawing/2012/chart" uri="{CE6537A1-D6FC-4f65-9D91-7224C49458BB}"/>
                <c:ext xmlns:c16="http://schemas.microsoft.com/office/drawing/2014/chart" uri="{C3380CC4-5D6E-409C-BE32-E72D297353CC}">
                  <c16:uniqueId val="{0000001F-3C26-4CE8-B2E8-E8921D396FC6}"/>
                </c:ext>
              </c:extLst>
            </c:dLbl>
            <c:dLbl>
              <c:idx val="30"/>
              <c:delete val="1"/>
              <c:extLst>
                <c:ext xmlns:c15="http://schemas.microsoft.com/office/drawing/2012/chart" uri="{CE6537A1-D6FC-4f65-9D91-7224C49458BB}"/>
                <c:ext xmlns:c16="http://schemas.microsoft.com/office/drawing/2014/chart" uri="{C3380CC4-5D6E-409C-BE32-E72D297353CC}">
                  <c16:uniqueId val="{00000020-3C26-4CE8-B2E8-E8921D396FC6}"/>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2023</c:v>
              </c:pt>
              <c:pt idx="12">
                <c:v>Jan 2024</c:v>
              </c:pt>
              <c:pt idx="24">
                <c:v>Jan 2025</c:v>
              </c:pt>
            </c:strLit>
          </c:cat>
          <c:val>
            <c:numLit>
              <c:formatCode>#,##0</c:formatCode>
              <c:ptCount val="36"/>
              <c:pt idx="0">
                <c:v>7329</c:v>
              </c:pt>
              <c:pt idx="1">
                <c:v>7127</c:v>
              </c:pt>
              <c:pt idx="2">
                <c:v>7085</c:v>
              </c:pt>
              <c:pt idx="3">
                <c:v>7383</c:v>
              </c:pt>
              <c:pt idx="4">
                <c:v>7289</c:v>
              </c:pt>
              <c:pt idx="5">
                <c:v>7294</c:v>
              </c:pt>
              <c:pt idx="6">
                <c:v>7403</c:v>
              </c:pt>
              <c:pt idx="7">
                <c:v>8335</c:v>
              </c:pt>
              <c:pt idx="8">
                <c:v>7752</c:v>
              </c:pt>
              <c:pt idx="9">
                <c:v>7849</c:v>
              </c:pt>
              <c:pt idx="10">
                <c:v>7876</c:v>
              </c:pt>
              <c:pt idx="11">
                <c:v>7910</c:v>
              </c:pt>
              <c:pt idx="12">
                <c:v>8530</c:v>
              </c:pt>
              <c:pt idx="13">
                <c:v>8674</c:v>
              </c:pt>
              <c:pt idx="14">
                <c:v>8566</c:v>
              </c:pt>
              <c:pt idx="15">
                <c:v>8458</c:v>
              </c:pt>
              <c:pt idx="16">
                <c:v>8485</c:v>
              </c:pt>
              <c:pt idx="17">
                <c:v>8380</c:v>
              </c:pt>
              <c:pt idx="18">
                <c:v>8629</c:v>
              </c:pt>
              <c:pt idx="19">
                <c:v>9193</c:v>
              </c:pt>
              <c:pt idx="20">
                <c:v>8851</c:v>
              </c:pt>
              <c:pt idx="21">
                <c:v>8772</c:v>
              </c:pt>
              <c:pt idx="22">
                <c:v>8789</c:v>
              </c:pt>
              <c:pt idx="23">
                <c:v>8860</c:v>
              </c:pt>
              <c:pt idx="24">
                <c:v>9565</c:v>
              </c:pt>
              <c:pt idx="25" formatCode="General">
                <c:v>9546</c:v>
              </c:pt>
              <c:pt idx="26" formatCode="General">
                <c:v>9569</c:v>
              </c:pt>
              <c:pt idx="27" formatCode="General">
                <c:v>9561</c:v>
              </c:pt>
              <c:pt idx="28" formatCode="General">
                <c:v>9488</c:v>
              </c:pt>
              <c:pt idx="29" formatCode="General">
                <c:v>9368</c:v>
              </c:pt>
              <c:pt idx="30" formatCode="General">
                <c:v>9486</c:v>
              </c:pt>
              <c:pt idx="31" formatCode="General">
                <c:v>10040</c:v>
              </c:pt>
            </c:numLit>
          </c:val>
          <c:smooth val="0"/>
          <c:extLst>
            <c:ext xmlns:c16="http://schemas.microsoft.com/office/drawing/2014/chart" uri="{C3380CC4-5D6E-409C-BE32-E72D297353CC}">
              <c16:uniqueId val="{00000021-3C26-4CE8-B2E8-E8921D396FC6}"/>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15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7389-4B05-9D7E-7099D4811554}"/>
              </c:ext>
            </c:extLst>
          </c:dPt>
          <c:dPt>
            <c:idx val="2"/>
            <c:invertIfNegative val="0"/>
            <c:bubble3D val="0"/>
            <c:spPr>
              <a:solidFill>
                <a:srgbClr val="747C8F"/>
              </a:solidFill>
              <a:ln w="25400">
                <a:noFill/>
              </a:ln>
            </c:spPr>
            <c:extLst>
              <c:ext xmlns:c16="http://schemas.microsoft.com/office/drawing/2014/chart" uri="{C3380CC4-5D6E-409C-BE32-E72D297353CC}">
                <c16:uniqueId val="{00000002-7389-4B05-9D7E-7099D4811554}"/>
              </c:ext>
            </c:extLst>
          </c:dPt>
          <c:dPt>
            <c:idx val="3"/>
            <c:invertIfNegative val="0"/>
            <c:bubble3D val="0"/>
            <c:spPr>
              <a:solidFill>
                <a:srgbClr val="B0B0B0"/>
              </a:solidFill>
              <a:ln w="25400">
                <a:noFill/>
              </a:ln>
            </c:spPr>
            <c:extLst>
              <c:ext xmlns:c16="http://schemas.microsoft.com/office/drawing/2014/chart" uri="{C3380CC4-5D6E-409C-BE32-E72D297353CC}">
                <c16:uniqueId val="{00000004-7389-4B05-9D7E-7099D4811554}"/>
              </c:ext>
            </c:extLst>
          </c:dPt>
          <c:dPt>
            <c:idx val="5"/>
            <c:invertIfNegative val="0"/>
            <c:bubble3D val="0"/>
            <c:spPr>
              <a:solidFill>
                <a:srgbClr val="747C8F"/>
              </a:solidFill>
              <a:ln w="25400">
                <a:noFill/>
              </a:ln>
            </c:spPr>
            <c:extLst>
              <c:ext xmlns:c16="http://schemas.microsoft.com/office/drawing/2014/chart" uri="{C3380CC4-5D6E-409C-BE32-E72D297353CC}">
                <c16:uniqueId val="{00000006-7389-4B05-9D7E-7099D4811554}"/>
              </c:ext>
            </c:extLst>
          </c:dPt>
          <c:dPt>
            <c:idx val="6"/>
            <c:invertIfNegative val="0"/>
            <c:bubble3D val="0"/>
            <c:spPr>
              <a:solidFill>
                <a:srgbClr val="B0B0B0"/>
              </a:solidFill>
              <a:ln w="25400">
                <a:noFill/>
              </a:ln>
            </c:spPr>
            <c:extLst>
              <c:ext xmlns:c16="http://schemas.microsoft.com/office/drawing/2014/chart" uri="{C3380CC4-5D6E-409C-BE32-E72D297353CC}">
                <c16:uniqueId val="{00000008-7389-4B05-9D7E-7099D4811554}"/>
              </c:ext>
            </c:extLst>
          </c:dPt>
          <c:dPt>
            <c:idx val="7"/>
            <c:invertIfNegative val="0"/>
            <c:bubble3D val="0"/>
            <c:spPr>
              <a:solidFill>
                <a:srgbClr val="7A7A7A"/>
              </a:solidFill>
              <a:ln w="25400">
                <a:noFill/>
              </a:ln>
            </c:spPr>
            <c:extLst>
              <c:ext xmlns:c16="http://schemas.microsoft.com/office/drawing/2014/chart" uri="{C3380CC4-5D6E-409C-BE32-E72D297353CC}">
                <c16:uniqueId val="{0000000A-7389-4B05-9D7E-7099D4811554}"/>
              </c:ext>
            </c:extLst>
          </c:dPt>
          <c:dPt>
            <c:idx val="9"/>
            <c:invertIfNegative val="0"/>
            <c:bubble3D val="0"/>
            <c:spPr>
              <a:solidFill>
                <a:srgbClr val="747C8F"/>
              </a:solidFill>
              <a:ln w="25400">
                <a:noFill/>
              </a:ln>
            </c:spPr>
            <c:extLst>
              <c:ext xmlns:c16="http://schemas.microsoft.com/office/drawing/2014/chart" uri="{C3380CC4-5D6E-409C-BE32-E72D297353CC}">
                <c16:uniqueId val="{0000000C-7389-4B05-9D7E-7099D4811554}"/>
              </c:ext>
            </c:extLst>
          </c:dPt>
          <c:dPt>
            <c:idx val="10"/>
            <c:invertIfNegative val="0"/>
            <c:bubble3D val="0"/>
            <c:spPr>
              <a:solidFill>
                <a:srgbClr val="B0B0B0"/>
              </a:solidFill>
              <a:ln w="25400">
                <a:noFill/>
              </a:ln>
            </c:spPr>
            <c:extLst>
              <c:ext xmlns:c16="http://schemas.microsoft.com/office/drawing/2014/chart" uri="{C3380CC4-5D6E-409C-BE32-E72D297353CC}">
                <c16:uniqueId val="{0000000E-7389-4B05-9D7E-7099D4811554}"/>
              </c:ext>
            </c:extLst>
          </c:dPt>
          <c:dLbls>
            <c:dLbl>
              <c:idx val="1"/>
              <c:delete val="1"/>
              <c:extLst>
                <c:ext xmlns:c15="http://schemas.microsoft.com/office/drawing/2012/chart" uri="{CE6537A1-D6FC-4f65-9D91-7224C49458BB}"/>
                <c:ext xmlns:c16="http://schemas.microsoft.com/office/drawing/2014/chart" uri="{C3380CC4-5D6E-409C-BE32-E72D297353CC}">
                  <c16:uniqueId val="{0000000F-7389-4B05-9D7E-7099D4811554}"/>
                </c:ext>
              </c:extLst>
            </c:dLbl>
            <c:dLbl>
              <c:idx val="4"/>
              <c:delete val="1"/>
              <c:extLst>
                <c:ext xmlns:c15="http://schemas.microsoft.com/office/drawing/2012/chart" uri="{CE6537A1-D6FC-4f65-9D91-7224C49458BB}"/>
                <c:ext xmlns:c16="http://schemas.microsoft.com/office/drawing/2014/chart" uri="{C3380CC4-5D6E-409C-BE32-E72D297353CC}">
                  <c16:uniqueId val="{00000010-7389-4B05-9D7E-7099D4811554}"/>
                </c:ext>
              </c:extLst>
            </c:dLbl>
            <c:dLbl>
              <c:idx val="8"/>
              <c:delete val="1"/>
              <c:extLst>
                <c:ext xmlns:c15="http://schemas.microsoft.com/office/drawing/2012/chart" uri="{CE6537A1-D6FC-4f65-9D91-7224C49458BB}"/>
                <c:ext xmlns:c16="http://schemas.microsoft.com/office/drawing/2014/chart" uri="{C3380CC4-5D6E-409C-BE32-E72D297353CC}">
                  <c16:uniqueId val="{00000011-7389-4B05-9D7E-7099D4811554}"/>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9.2135320352442082E-2</c:v>
              </c:pt>
              <c:pt idx="2" formatCode="#,#00%">
                <c:v>0.12224737600329286</c:v>
              </c:pt>
              <c:pt idx="3" formatCode="#,#00%">
                <c:v>5.8375634517766499E-2</c:v>
              </c:pt>
              <c:pt idx="5" formatCode="#,#00%">
                <c:v>0.14174252275682706</c:v>
              </c:pt>
              <c:pt idx="6" formatCode="#,#00%">
                <c:v>7.5318655851680183E-2</c:v>
              </c:pt>
              <c:pt idx="7" formatCode="#,#00%">
                <c:v>0.10720887245841033</c:v>
              </c:pt>
              <c:pt idx="9" formatCode="#,#00%">
                <c:v>0.14620008587376557</c:v>
              </c:pt>
              <c:pt idx="10" formatCode="#,#00%">
                <c:v>3.6604189636163173E-2</c:v>
              </c:pt>
            </c:numLit>
          </c:val>
          <c:extLst>
            <c:ext xmlns:c16="http://schemas.microsoft.com/office/drawing/2014/chart" uri="{C3380CC4-5D6E-409C-BE32-E72D297353CC}">
              <c16:uniqueId val="{00000012-7389-4B05-9D7E-7099D4811554}"/>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A12C-4666-AA1C-3CCA00AD1EED}"/>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A12C-4666-AA1C-3CCA00AD1EED}"/>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0.5068825910931174</c:v>
              </c:pt>
              <c:pt idx="1">
                <c:v>0.57823529411764707</c:v>
              </c:pt>
              <c:pt idx="2">
                <c:v>0.54312749003984062</c:v>
              </c:pt>
              <c:pt idx="3" formatCode="0%">
                <c:v>0.54312749003984062</c:v>
              </c:pt>
            </c:numLit>
          </c:val>
          <c:extLst>
            <c:ext xmlns:c16="http://schemas.microsoft.com/office/drawing/2014/chart" uri="{C3380CC4-5D6E-409C-BE32-E72D297353CC}">
              <c16:uniqueId val="{00000002-A12C-4666-AA1C-3CCA00AD1EED}"/>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A12C-4666-AA1C-3CCA00AD1EED}"/>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12C-4666-AA1C-3CCA00AD1EED}"/>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0.4931174089068826</c:v>
              </c:pt>
              <c:pt idx="1">
                <c:v>0.42176470588235293</c:v>
              </c:pt>
              <c:pt idx="2">
                <c:v>0.45687250996015938</c:v>
              </c:pt>
              <c:pt idx="3" formatCode="0%">
                <c:v>0.45687250996015938</c:v>
              </c:pt>
            </c:numLit>
          </c:val>
          <c:extLst>
            <c:ext xmlns:c16="http://schemas.microsoft.com/office/drawing/2014/chart" uri="{C3380CC4-5D6E-409C-BE32-E72D297353CC}">
              <c16:uniqueId val="{00000005-A12C-4666-AA1C-3CCA00AD1EED}"/>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3AF-41FC-9587-39AA887A71D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3AF-41FC-9587-39AA887A71D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0.38117408906882594</c:v>
              </c:pt>
              <c:pt idx="1">
                <c:v>0.67764705882352938</c:v>
              </c:pt>
              <c:pt idx="2">
                <c:v>0.5317729083665339</c:v>
              </c:pt>
              <c:pt idx="3" formatCode="0%">
                <c:v>0.5317729083665339</c:v>
              </c:pt>
            </c:numLit>
          </c:val>
          <c:extLst>
            <c:ext xmlns:c16="http://schemas.microsoft.com/office/drawing/2014/chart" uri="{C3380CC4-5D6E-409C-BE32-E72D297353CC}">
              <c16:uniqueId val="{00000002-63AF-41FC-9587-39AA887A71DE}"/>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3AF-41FC-9587-39AA887A71D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3AF-41FC-9587-39AA887A71D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0.61882591093117412</c:v>
              </c:pt>
              <c:pt idx="1">
                <c:v>0.32235294117647056</c:v>
              </c:pt>
              <c:pt idx="2">
                <c:v>0.46822709163346615</c:v>
              </c:pt>
              <c:pt idx="3" formatCode="0%">
                <c:v>0.46822709163346615</c:v>
              </c:pt>
            </c:numLit>
          </c:val>
          <c:extLst>
            <c:ext xmlns:c16="http://schemas.microsoft.com/office/drawing/2014/chart" uri="{C3380CC4-5D6E-409C-BE32-E72D297353CC}">
              <c16:uniqueId val="{00000005-63AF-41FC-9587-39AA887A71DE}"/>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F3DF-4511-BF18-34872CF257E6}"/>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F3DF-4511-BF18-34872CF257E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7.08502024291498E-2</c:v>
              </c:pt>
              <c:pt idx="1">
                <c:v>0.10352941176470588</c:v>
              </c:pt>
              <c:pt idx="2">
                <c:v>8.7450199203187251E-2</c:v>
              </c:pt>
              <c:pt idx="3" formatCode="0%">
                <c:v>8.7450199203187251E-2</c:v>
              </c:pt>
            </c:numLit>
          </c:val>
          <c:extLst>
            <c:ext xmlns:c16="http://schemas.microsoft.com/office/drawing/2014/chart" uri="{C3380CC4-5D6E-409C-BE32-E72D297353CC}">
              <c16:uniqueId val="{00000002-F3DF-4511-BF18-34872CF257E6}"/>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F3DF-4511-BF18-34872CF257E6}"/>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3DF-4511-BF18-34872CF257E6}"/>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0.59838056680161944</c:v>
              </c:pt>
              <c:pt idx="1">
                <c:v>0.51215686274509808</c:v>
              </c:pt>
              <c:pt idx="2">
                <c:v>0.55458167330677288</c:v>
              </c:pt>
              <c:pt idx="3" formatCode="0%">
                <c:v>0.55458167330677288</c:v>
              </c:pt>
            </c:numLit>
          </c:val>
          <c:extLst>
            <c:ext xmlns:c16="http://schemas.microsoft.com/office/drawing/2014/chart" uri="{C3380CC4-5D6E-409C-BE32-E72D297353CC}">
              <c16:uniqueId val="{00000005-F3DF-4511-BF18-34872CF257E6}"/>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F3DF-4511-BF18-34872CF257E6}"/>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3DF-4511-BF18-34872CF257E6}"/>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0.33076923076923076</c:v>
              </c:pt>
              <c:pt idx="1">
                <c:v>0.3843137254901961</c:v>
              </c:pt>
              <c:pt idx="2">
                <c:v>0.35796812749003987</c:v>
              </c:pt>
              <c:pt idx="3" formatCode="0%">
                <c:v>0.35796812749003987</c:v>
              </c:pt>
            </c:numLit>
          </c:val>
          <c:extLst>
            <c:ext xmlns:c16="http://schemas.microsoft.com/office/drawing/2014/chart" uri="{C3380CC4-5D6E-409C-BE32-E72D297353CC}">
              <c16:uniqueId val="{00000008-F3DF-4511-BF18-34872CF257E6}"/>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0.38617886178861788</c:v>
              </c:pt>
              <c:pt idx="1">
                <c:v>0.36260162601626017</c:v>
              </c:pt>
              <c:pt idx="2">
                <c:v>0.21869918699186991</c:v>
              </c:pt>
              <c:pt idx="3">
                <c:v>3.2520325203252036E-2</c:v>
              </c:pt>
            </c:numLit>
          </c:val>
          <c:extLst>
            <c:ext xmlns:c16="http://schemas.microsoft.com/office/drawing/2014/chart" uri="{C3380CC4-5D6E-409C-BE32-E72D297353CC}">
              <c16:uniqueId val="{00000000-965A-4929-948B-7250EE7D58D7}"/>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0.30789613142554317</c:v>
              </c:pt>
              <c:pt idx="1">
                <c:v>0.22151563328033916</c:v>
              </c:pt>
              <c:pt idx="2">
                <c:v>0.40699523052464232</c:v>
              </c:pt>
              <c:pt idx="3">
                <c:v>6.3593004769475353E-2</c:v>
              </c:pt>
            </c:numLit>
          </c:val>
          <c:extLst>
            <c:ext xmlns:c16="http://schemas.microsoft.com/office/drawing/2014/chart" uri="{C3380CC4-5D6E-409C-BE32-E72D297353CC}">
              <c16:uniqueId val="{00000001-965A-4929-948B-7250EE7D58D7}"/>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9462-4C5E-B6E7-FCBD1B205B40}"/>
              </c:ext>
            </c:extLst>
          </c:dPt>
          <c:dPt>
            <c:idx val="2"/>
            <c:bubble3D val="0"/>
            <c:extLst>
              <c:ext xmlns:c16="http://schemas.microsoft.com/office/drawing/2014/chart" uri="{C3380CC4-5D6E-409C-BE32-E72D297353CC}">
                <c16:uniqueId val="{00000001-9462-4C5E-B6E7-FCBD1B205B40}"/>
              </c:ext>
            </c:extLst>
          </c:dPt>
          <c:dPt>
            <c:idx val="4"/>
            <c:bubble3D val="0"/>
            <c:extLst>
              <c:ext xmlns:c16="http://schemas.microsoft.com/office/drawing/2014/chart" uri="{C3380CC4-5D6E-409C-BE32-E72D297353CC}">
                <c16:uniqueId val="{00000002-9462-4C5E-B6E7-FCBD1B205B40}"/>
              </c:ext>
            </c:extLst>
          </c:dPt>
          <c:dPt>
            <c:idx val="6"/>
            <c:bubble3D val="0"/>
            <c:extLst>
              <c:ext xmlns:c16="http://schemas.microsoft.com/office/drawing/2014/chart" uri="{C3380CC4-5D6E-409C-BE32-E72D297353CC}">
                <c16:uniqueId val="{00000003-9462-4C5E-B6E7-FCBD1B205B40}"/>
              </c:ext>
            </c:extLst>
          </c:dPt>
          <c:dPt>
            <c:idx val="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4-9462-4C5E-B6E7-FCBD1B205B40}"/>
              </c:ext>
            </c:extLst>
          </c:dPt>
          <c:dPt>
            <c:idx val="12"/>
            <c:bubble3D val="0"/>
            <c:extLst>
              <c:ext xmlns:c16="http://schemas.microsoft.com/office/drawing/2014/chart" uri="{C3380CC4-5D6E-409C-BE32-E72D297353CC}">
                <c16:uniqueId val="{00000005-9462-4C5E-B6E7-FCBD1B205B40}"/>
              </c:ext>
            </c:extLst>
          </c:dPt>
          <c:dPt>
            <c:idx val="14"/>
            <c:bubble3D val="0"/>
            <c:extLst>
              <c:ext xmlns:c16="http://schemas.microsoft.com/office/drawing/2014/chart" uri="{C3380CC4-5D6E-409C-BE32-E72D297353CC}">
                <c16:uniqueId val="{00000006-9462-4C5E-B6E7-FCBD1B205B40}"/>
              </c:ext>
            </c:extLst>
          </c:dPt>
          <c:dPt>
            <c:idx val="16"/>
            <c:bubble3D val="0"/>
            <c:extLst>
              <c:ext xmlns:c16="http://schemas.microsoft.com/office/drawing/2014/chart" uri="{C3380CC4-5D6E-409C-BE32-E72D297353CC}">
                <c16:uniqueId val="{00000007-9462-4C5E-B6E7-FCBD1B205B40}"/>
              </c:ext>
            </c:extLst>
          </c:dPt>
          <c:dPt>
            <c:idx val="18"/>
            <c:bubble3D val="0"/>
            <c:extLst>
              <c:ext xmlns:c16="http://schemas.microsoft.com/office/drawing/2014/chart" uri="{C3380CC4-5D6E-409C-BE32-E72D297353CC}">
                <c16:uniqueId val="{00000008-9462-4C5E-B6E7-FCBD1B205B40}"/>
              </c:ext>
            </c:extLst>
          </c:dPt>
          <c:dPt>
            <c:idx val="1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9-9462-4C5E-B6E7-FCBD1B205B40}"/>
              </c:ext>
            </c:extLst>
          </c:dPt>
          <c:dPt>
            <c:idx val="24"/>
            <c:bubble3D val="0"/>
            <c:extLst>
              <c:ext xmlns:c16="http://schemas.microsoft.com/office/drawing/2014/chart" uri="{C3380CC4-5D6E-409C-BE32-E72D297353CC}">
                <c16:uniqueId val="{0000000A-9462-4C5E-B6E7-FCBD1B205B40}"/>
              </c:ext>
            </c:extLst>
          </c:dPt>
          <c:dPt>
            <c:idx val="26"/>
            <c:bubble3D val="0"/>
            <c:extLst>
              <c:ext xmlns:c16="http://schemas.microsoft.com/office/drawing/2014/chart" uri="{C3380CC4-5D6E-409C-BE32-E72D297353CC}">
                <c16:uniqueId val="{0000000B-9462-4C5E-B6E7-FCBD1B205B40}"/>
              </c:ext>
            </c:extLst>
          </c:dPt>
          <c:dPt>
            <c:idx val="28"/>
            <c:bubble3D val="0"/>
            <c:extLst>
              <c:ext xmlns:c16="http://schemas.microsoft.com/office/drawing/2014/chart" uri="{C3380CC4-5D6E-409C-BE32-E72D297353CC}">
                <c16:uniqueId val="{0000000C-9462-4C5E-B6E7-FCBD1B205B40}"/>
              </c:ext>
            </c:extLst>
          </c:dPt>
          <c:dPt>
            <c:idx val="30"/>
            <c:bubble3D val="0"/>
            <c:extLst>
              <c:ext xmlns:c16="http://schemas.microsoft.com/office/drawing/2014/chart" uri="{C3380CC4-5D6E-409C-BE32-E72D297353CC}">
                <c16:uniqueId val="{0000000D-9462-4C5E-B6E7-FCBD1B205B40}"/>
              </c:ext>
            </c:extLst>
          </c:dPt>
          <c:dPt>
            <c:idx val="31"/>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E-9462-4C5E-B6E7-FCBD1B205B40}"/>
              </c:ext>
            </c:extLst>
          </c:dPt>
          <c:dLbls>
            <c:dLbl>
              <c:idx val="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62-4C5E-B6E7-FCBD1B205B40}"/>
                </c:ext>
              </c:extLst>
            </c:dLbl>
            <c:dLbl>
              <c:idx val="1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462-4C5E-B6E7-FCBD1B205B40}"/>
                </c:ext>
              </c:extLst>
            </c:dLbl>
            <c:dLbl>
              <c:idx val="31"/>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9462-4C5E-B6E7-FCBD1B205B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2349</c:v>
              </c:pt>
              <c:pt idx="1">
                <c:v>2456</c:v>
              </c:pt>
              <c:pt idx="2">
                <c:v>2230</c:v>
              </c:pt>
              <c:pt idx="3">
                <c:v>2425</c:v>
              </c:pt>
              <c:pt idx="4">
                <c:v>2272</c:v>
              </c:pt>
              <c:pt idx="5">
                <c:v>2178</c:v>
              </c:pt>
              <c:pt idx="6">
                <c:v>2172</c:v>
              </c:pt>
              <c:pt idx="7">
                <c:v>2307</c:v>
              </c:pt>
              <c:pt idx="8">
                <c:v>2262</c:v>
              </c:pt>
              <c:pt idx="9">
                <c:v>2271</c:v>
              </c:pt>
              <c:pt idx="10">
                <c:v>2795</c:v>
              </c:pt>
              <c:pt idx="11">
                <c:v>2753</c:v>
              </c:pt>
              <c:pt idx="12">
                <c:v>2616</c:v>
              </c:pt>
              <c:pt idx="13">
                <c:v>2625</c:v>
              </c:pt>
              <c:pt idx="14">
                <c:v>2575</c:v>
              </c:pt>
              <c:pt idx="15">
                <c:v>2335</c:v>
              </c:pt>
              <c:pt idx="16">
                <c:v>2225</c:v>
              </c:pt>
              <c:pt idx="17">
                <c:v>2284</c:v>
              </c:pt>
              <c:pt idx="18">
                <c:v>2527</c:v>
              </c:pt>
              <c:pt idx="19">
                <c:v>2402</c:v>
              </c:pt>
              <c:pt idx="20">
                <c:v>2357</c:v>
              </c:pt>
              <c:pt idx="21">
                <c:v>2301</c:v>
              </c:pt>
              <c:pt idx="22">
                <c:v>2338</c:v>
              </c:pt>
              <c:pt idx="23">
                <c:v>2453</c:v>
              </c:pt>
              <c:pt idx="24">
                <c:v>2066</c:v>
              </c:pt>
              <c:pt idx="25">
                <c:v>1950</c:v>
              </c:pt>
              <c:pt idx="26">
                <c:v>2055</c:v>
              </c:pt>
              <c:pt idx="27">
                <c:v>2066</c:v>
              </c:pt>
              <c:pt idx="28">
                <c:v>2403</c:v>
              </c:pt>
              <c:pt idx="29">
                <c:v>2434</c:v>
              </c:pt>
              <c:pt idx="30">
                <c:v>2459</c:v>
              </c:pt>
              <c:pt idx="31">
                <c:v>2543</c:v>
              </c:pt>
            </c:numLit>
          </c:val>
          <c:smooth val="0"/>
          <c:extLst>
            <c:ext xmlns:c16="http://schemas.microsoft.com/office/drawing/2014/chart" uri="{C3380CC4-5D6E-409C-BE32-E72D297353CC}">
              <c16:uniqueId val="{0000000F-9462-4C5E-B6E7-FCBD1B205B40}"/>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9462-4C5E-B6E7-FCBD1B205B40}"/>
              </c:ext>
            </c:extLst>
          </c:dPt>
          <c:dPt>
            <c:idx val="2"/>
            <c:bubble3D val="0"/>
            <c:extLst>
              <c:ext xmlns:c16="http://schemas.microsoft.com/office/drawing/2014/chart" uri="{C3380CC4-5D6E-409C-BE32-E72D297353CC}">
                <c16:uniqueId val="{00000011-9462-4C5E-B6E7-FCBD1B205B40}"/>
              </c:ext>
            </c:extLst>
          </c:dPt>
          <c:dPt>
            <c:idx val="4"/>
            <c:bubble3D val="0"/>
            <c:extLst>
              <c:ext xmlns:c16="http://schemas.microsoft.com/office/drawing/2014/chart" uri="{C3380CC4-5D6E-409C-BE32-E72D297353CC}">
                <c16:uniqueId val="{00000012-9462-4C5E-B6E7-FCBD1B205B40}"/>
              </c:ext>
            </c:extLst>
          </c:dPt>
          <c:dPt>
            <c:idx val="6"/>
            <c:bubble3D val="0"/>
            <c:extLst>
              <c:ext xmlns:c16="http://schemas.microsoft.com/office/drawing/2014/chart" uri="{C3380CC4-5D6E-409C-BE32-E72D297353CC}">
                <c16:uniqueId val="{00000013-9462-4C5E-B6E7-FCBD1B205B40}"/>
              </c:ext>
            </c:extLst>
          </c:dPt>
          <c:dPt>
            <c:idx val="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4-9462-4C5E-B6E7-FCBD1B205B40}"/>
              </c:ext>
            </c:extLst>
          </c:dPt>
          <c:dPt>
            <c:idx val="12"/>
            <c:bubble3D val="0"/>
            <c:extLst>
              <c:ext xmlns:c16="http://schemas.microsoft.com/office/drawing/2014/chart" uri="{C3380CC4-5D6E-409C-BE32-E72D297353CC}">
                <c16:uniqueId val="{00000015-9462-4C5E-B6E7-FCBD1B205B40}"/>
              </c:ext>
            </c:extLst>
          </c:dPt>
          <c:dPt>
            <c:idx val="14"/>
            <c:bubble3D val="0"/>
            <c:extLst>
              <c:ext xmlns:c16="http://schemas.microsoft.com/office/drawing/2014/chart" uri="{C3380CC4-5D6E-409C-BE32-E72D297353CC}">
                <c16:uniqueId val="{00000016-9462-4C5E-B6E7-FCBD1B205B40}"/>
              </c:ext>
            </c:extLst>
          </c:dPt>
          <c:dPt>
            <c:idx val="16"/>
            <c:bubble3D val="0"/>
            <c:extLst>
              <c:ext xmlns:c16="http://schemas.microsoft.com/office/drawing/2014/chart" uri="{C3380CC4-5D6E-409C-BE32-E72D297353CC}">
                <c16:uniqueId val="{00000017-9462-4C5E-B6E7-FCBD1B205B40}"/>
              </c:ext>
            </c:extLst>
          </c:dPt>
          <c:dPt>
            <c:idx val="18"/>
            <c:bubble3D val="0"/>
            <c:extLst>
              <c:ext xmlns:c16="http://schemas.microsoft.com/office/drawing/2014/chart" uri="{C3380CC4-5D6E-409C-BE32-E72D297353CC}">
                <c16:uniqueId val="{00000018-9462-4C5E-B6E7-FCBD1B205B40}"/>
              </c:ext>
            </c:extLst>
          </c:dPt>
          <c:dPt>
            <c:idx val="1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9-9462-4C5E-B6E7-FCBD1B205B40}"/>
              </c:ext>
            </c:extLst>
          </c:dPt>
          <c:dPt>
            <c:idx val="24"/>
            <c:bubble3D val="0"/>
            <c:extLst>
              <c:ext xmlns:c16="http://schemas.microsoft.com/office/drawing/2014/chart" uri="{C3380CC4-5D6E-409C-BE32-E72D297353CC}">
                <c16:uniqueId val="{0000001A-9462-4C5E-B6E7-FCBD1B205B40}"/>
              </c:ext>
            </c:extLst>
          </c:dPt>
          <c:dPt>
            <c:idx val="26"/>
            <c:bubble3D val="0"/>
            <c:extLst>
              <c:ext xmlns:c16="http://schemas.microsoft.com/office/drawing/2014/chart" uri="{C3380CC4-5D6E-409C-BE32-E72D297353CC}">
                <c16:uniqueId val="{0000001B-9462-4C5E-B6E7-FCBD1B205B40}"/>
              </c:ext>
            </c:extLst>
          </c:dPt>
          <c:dPt>
            <c:idx val="28"/>
            <c:bubble3D val="0"/>
            <c:extLst>
              <c:ext xmlns:c16="http://schemas.microsoft.com/office/drawing/2014/chart" uri="{C3380CC4-5D6E-409C-BE32-E72D297353CC}">
                <c16:uniqueId val="{0000001C-9462-4C5E-B6E7-FCBD1B205B40}"/>
              </c:ext>
            </c:extLst>
          </c:dPt>
          <c:dPt>
            <c:idx val="30"/>
            <c:bubble3D val="0"/>
            <c:extLst>
              <c:ext xmlns:c16="http://schemas.microsoft.com/office/drawing/2014/chart" uri="{C3380CC4-5D6E-409C-BE32-E72D297353CC}">
                <c16:uniqueId val="{0000001D-9462-4C5E-B6E7-FCBD1B205B40}"/>
              </c:ext>
            </c:extLst>
          </c:dPt>
          <c:dPt>
            <c:idx val="31"/>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E-9462-4C5E-B6E7-FCBD1B205B40}"/>
              </c:ext>
            </c:extLst>
          </c:dPt>
          <c:dLbls>
            <c:dLbl>
              <c:idx val="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462-4C5E-B6E7-FCBD1B205B40}"/>
                </c:ext>
              </c:extLst>
            </c:dLbl>
            <c:dLbl>
              <c:idx val="1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9462-4C5E-B6E7-FCBD1B205B40}"/>
                </c:ext>
              </c:extLst>
            </c:dLbl>
            <c:dLbl>
              <c:idx val="31"/>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9462-4C5E-B6E7-FCBD1B205B4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numLit>
          </c:cat>
          <c:val>
            <c:numLit>
              <c:formatCode>General</c:formatCode>
              <c:ptCount val="36"/>
              <c:pt idx="0">
                <c:v>397</c:v>
              </c:pt>
              <c:pt idx="1">
                <c:v>884</c:v>
              </c:pt>
              <c:pt idx="2">
                <c:v>602</c:v>
              </c:pt>
              <c:pt idx="3">
                <c:v>645</c:v>
              </c:pt>
              <c:pt idx="4">
                <c:v>487</c:v>
              </c:pt>
              <c:pt idx="5">
                <c:v>531</c:v>
              </c:pt>
              <c:pt idx="6">
                <c:v>678</c:v>
              </c:pt>
              <c:pt idx="7">
                <c:v>773</c:v>
              </c:pt>
              <c:pt idx="8">
                <c:v>567</c:v>
              </c:pt>
              <c:pt idx="9">
                <c:v>567</c:v>
              </c:pt>
              <c:pt idx="10">
                <c:v>1169</c:v>
              </c:pt>
              <c:pt idx="11">
                <c:v>1092</c:v>
              </c:pt>
              <c:pt idx="12">
                <c:v>840</c:v>
              </c:pt>
              <c:pt idx="13">
                <c:v>1053</c:v>
              </c:pt>
              <c:pt idx="14">
                <c:v>921</c:v>
              </c:pt>
              <c:pt idx="15">
                <c:v>800</c:v>
              </c:pt>
              <c:pt idx="16">
                <c:v>806</c:v>
              </c:pt>
              <c:pt idx="17">
                <c:v>726</c:v>
              </c:pt>
              <c:pt idx="18">
                <c:v>1059</c:v>
              </c:pt>
              <c:pt idx="19">
                <c:v>883</c:v>
              </c:pt>
              <c:pt idx="20">
                <c:v>712</c:v>
              </c:pt>
              <c:pt idx="21">
                <c:v>751</c:v>
              </c:pt>
              <c:pt idx="22">
                <c:v>785</c:v>
              </c:pt>
              <c:pt idx="23">
                <c:v>826</c:v>
              </c:pt>
              <c:pt idx="24">
                <c:v>593</c:v>
              </c:pt>
              <c:pt idx="25">
                <c:v>741</c:v>
              </c:pt>
              <c:pt idx="26">
                <c:v>751</c:v>
              </c:pt>
              <c:pt idx="27">
                <c:v>734</c:v>
              </c:pt>
              <c:pt idx="28">
                <c:v>884</c:v>
              </c:pt>
              <c:pt idx="29">
                <c:v>747</c:v>
              </c:pt>
              <c:pt idx="30">
                <c:v>659</c:v>
              </c:pt>
              <c:pt idx="31">
                <c:v>735</c:v>
              </c:pt>
            </c:numLit>
          </c:val>
          <c:smooth val="0"/>
          <c:extLst>
            <c:ext xmlns:c16="http://schemas.microsoft.com/office/drawing/2014/chart" uri="{C3380CC4-5D6E-409C-BE32-E72D297353CC}">
              <c16:uniqueId val="{0000001F-9462-4C5E-B6E7-FCBD1B205B40}"/>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303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D22F-41F7-A610-06ABEC3546F0}"/>
              </c:ext>
            </c:extLst>
          </c:dPt>
          <c:dPt>
            <c:idx val="4"/>
            <c:invertIfNegative val="0"/>
            <c:bubble3D val="0"/>
            <c:extLst>
              <c:ext xmlns:c16="http://schemas.microsoft.com/office/drawing/2014/chart" uri="{C3380CC4-5D6E-409C-BE32-E72D297353CC}">
                <c16:uniqueId val="{00000001-D22F-41F7-A610-06ABEC3546F0}"/>
              </c:ext>
            </c:extLst>
          </c:dPt>
          <c:dPt>
            <c:idx val="5"/>
            <c:invertIfNegative val="0"/>
            <c:bubble3D val="0"/>
            <c:extLst>
              <c:ext xmlns:c16="http://schemas.microsoft.com/office/drawing/2014/chart" uri="{C3380CC4-5D6E-409C-BE32-E72D297353CC}">
                <c16:uniqueId val="{00000002-D22F-41F7-A610-06ABEC3546F0}"/>
              </c:ext>
            </c:extLst>
          </c:dPt>
          <c:dPt>
            <c:idx val="6"/>
            <c:invertIfNegative val="0"/>
            <c:bubble3D val="0"/>
            <c:spPr>
              <a:solidFill>
                <a:srgbClr val="B0B0B0"/>
              </a:solidFill>
              <a:ln w="25400">
                <a:noFill/>
              </a:ln>
            </c:spPr>
            <c:extLst>
              <c:ext xmlns:c16="http://schemas.microsoft.com/office/drawing/2014/chart" uri="{C3380CC4-5D6E-409C-BE32-E72D297353CC}">
                <c16:uniqueId val="{00000004-D22F-41F7-A610-06ABEC3546F0}"/>
              </c:ext>
            </c:extLst>
          </c:dPt>
          <c:dPt>
            <c:idx val="7"/>
            <c:invertIfNegative val="0"/>
            <c:bubble3D val="0"/>
            <c:extLst>
              <c:ext xmlns:c16="http://schemas.microsoft.com/office/drawing/2014/chart" uri="{C3380CC4-5D6E-409C-BE32-E72D297353CC}">
                <c16:uniqueId val="{00000005-D22F-41F7-A610-06ABEC3546F0}"/>
              </c:ext>
            </c:extLst>
          </c:dPt>
          <c:dPt>
            <c:idx val="8"/>
            <c:invertIfNegative val="0"/>
            <c:bubble3D val="0"/>
            <c:extLst>
              <c:ext xmlns:c16="http://schemas.microsoft.com/office/drawing/2014/chart" uri="{C3380CC4-5D6E-409C-BE32-E72D297353CC}">
                <c16:uniqueId val="{00000006-D22F-41F7-A610-06ABEC3546F0}"/>
              </c:ext>
            </c:extLst>
          </c:dPt>
          <c:dLbls>
            <c:dLbl>
              <c:idx val="6"/>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4-D22F-41F7-A610-06ABEC3546F0}"/>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Sicherheitsberufe</c:v>
              </c:pt>
              <c:pt idx="2">
                <c:v>Berufe in Unternehmensführung und -organisation</c:v>
              </c:pt>
              <c:pt idx="3">
                <c:v>Verkehrs- und Logistikberufe</c:v>
              </c:pt>
              <c:pt idx="4">
                <c:v>Lebensmittel- und Gastgewerbeberufe</c:v>
              </c:pt>
              <c:pt idx="5">
                <c:v>Unternehmensbezogene Dienstleistungsberufe</c:v>
              </c:pt>
              <c:pt idx="6">
                <c:v>Insgesamt</c:v>
              </c:pt>
              <c:pt idx="7">
                <c:v>Land-, Forst- und Gartenbauberufe</c:v>
              </c:pt>
              <c:pt idx="8">
                <c:v>Fertigungsberufe</c:v>
              </c:pt>
              <c:pt idx="9">
                <c:v>Soziale und kulturelle Dienstleistungsberufe</c:v>
              </c:pt>
              <c:pt idx="10">
                <c:v>IT- und naturwissenschaftliche Dienstleistungsberufe</c:v>
              </c:pt>
              <c:pt idx="11">
                <c:v>Bau- und Ausbauberufe</c:v>
              </c:pt>
              <c:pt idx="12">
                <c:v>Handelsberufe</c:v>
              </c:pt>
              <c:pt idx="13">
                <c:v>Fertigungstechnische Berufe</c:v>
              </c:pt>
              <c:pt idx="14">
                <c:v>Medizinische u. nicht-medizinische Gesundheitsberufe</c:v>
              </c:pt>
            </c:strLit>
          </c:cat>
          <c:val>
            <c:numLit>
              <c:formatCode>#.##00</c:formatCode>
              <c:ptCount val="15"/>
              <c:pt idx="0">
                <c:v>14.2</c:v>
              </c:pt>
              <c:pt idx="1">
                <c:v>8.6785714285714288</c:v>
              </c:pt>
              <c:pt idx="2">
                <c:v>7.5409836065573774</c:v>
              </c:pt>
              <c:pt idx="3">
                <c:v>5.5578512396694215</c:v>
              </c:pt>
              <c:pt idx="4">
                <c:v>4.0724637681159424</c:v>
              </c:pt>
              <c:pt idx="5">
                <c:v>4.021505376344086</c:v>
              </c:pt>
              <c:pt idx="6">
                <c:v>3.9480928037750687</c:v>
              </c:pt>
              <c:pt idx="7">
                <c:v>3.9375</c:v>
              </c:pt>
              <c:pt idx="8">
                <c:v>2.9268292682926829</c:v>
              </c:pt>
              <c:pt idx="9">
                <c:v>2.6526315789473682</c:v>
              </c:pt>
              <c:pt idx="10">
                <c:v>2.5481927710843375</c:v>
              </c:pt>
              <c:pt idx="11">
                <c:v>2.5460992907801416</c:v>
              </c:pt>
              <c:pt idx="12">
                <c:v>2.3123486682808716</c:v>
              </c:pt>
              <c:pt idx="13">
                <c:v>2.1981776765375853</c:v>
              </c:pt>
              <c:pt idx="14">
                <c:v>1.2153846153846153</c:v>
              </c:pt>
            </c:numLit>
          </c:val>
          <c:extLst>
            <c:ext xmlns:c16="http://schemas.microsoft.com/office/drawing/2014/chart" uri="{C3380CC4-5D6E-409C-BE32-E72D297353CC}">
              <c16:uniqueId val="{00000007-D22F-41F7-A610-06ABEC3546F0}"/>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1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FA0864F0-EA78-4819-8106-893145415CDC}"/>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663600" cy="2322000"/>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C96EC14B-894D-4583-90EA-8AF5D5A7DB6E}"/>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1BEE326B-0568-41B8-89FA-01DD9444DD2A}"/>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FB606D42-C536-42DA-83B5-F91E17858169}"/>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Böblingen</a:t>
          </a:r>
        </a:p>
      </xdr:txBody>
    </xdr:sp>
    <xdr:clientData/>
  </xdr:twoCellAnchor>
  <xdr:twoCellAnchor>
    <xdr:from>
      <xdr:col>0</xdr:col>
      <xdr:colOff>508000</xdr:colOff>
      <xdr:row>11</xdr:row>
      <xdr:rowOff>33899</xdr:rowOff>
    </xdr:from>
    <xdr:to>
      <xdr:col>1</xdr:col>
      <xdr:colOff>3040315</xdr:colOff>
      <xdr:row>15</xdr:row>
      <xdr:rowOff>33899</xdr:rowOff>
    </xdr:to>
    <xdr:sp macro="" textlink="">
      <xdr:nvSpPr>
        <xdr:cNvPr id="6" name="Berichtsmonat">
          <a:extLst>
            <a:ext uri="{FF2B5EF4-FFF2-40B4-BE49-F238E27FC236}">
              <a16:creationId xmlns:a16="http://schemas.microsoft.com/office/drawing/2014/main" id="{01281AA9-709B-4BF6-AF61-628528A9AB76}"/>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August 2025</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B8EE0951-CC17-46DB-B812-4FA75150D758}"/>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343150"/>
          <a:ext cx="65916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7534770B-B604-41BD-A2B2-5B0762F37407}"/>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9956D01F-1342-4F62-A441-165B38422D63}"/>
            </a:ext>
          </a:extLst>
        </xdr:cNvPr>
        <xdr:cNvSpPr txBox="1"/>
      </xdr:nvSpPr>
      <xdr:spPr>
        <a:xfrm rot="21240000">
          <a:off x="3187538" y="9455347"/>
          <a:ext cx="3111500"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29.08.2025,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CCD6F7F-E9EF-4BC2-A056-0DC6FA62AD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1A383C6A-B262-46B8-A8A3-E17CB36A4F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50800</xdr:colOff>
      <xdr:row>1</xdr:row>
      <xdr:rowOff>92075</xdr:rowOff>
    </xdr:from>
    <xdr:to>
      <xdr:col>11</xdr:col>
      <xdr:colOff>482600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3CA593DC-4B38-4AF5-BE19-EE935E5D3A2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5009C8FE-74DF-4292-9BA0-843C88821C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C35198D0-66A3-4BFE-A499-A4EE9AF24A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B88BA435-10E2-4B06-83D3-03DC9FB3A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724E31B4-28C0-47C8-9A7A-4A312E861D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F48F3D26-9649-4E4A-8F04-3CC879DE6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498475</xdr:colOff>
      <xdr:row>1</xdr:row>
      <xdr:rowOff>92075</xdr:rowOff>
    </xdr:from>
    <xdr:to>
      <xdr:col>9</xdr:col>
      <xdr:colOff>711200</xdr:colOff>
      <xdr:row>2</xdr:row>
      <xdr:rowOff>127000</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C90170E3-1C78-4DFF-9A89-E7C4F464BE3F}"/>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BDE6C76-48E0-48F9-A11E-7E08F01848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BCFDCF77-D6C6-4B93-81FB-2557500A59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C491E0E9-512B-4E07-B9A1-3CB0EE31537D}"/>
            </a:ext>
          </a:extLst>
        </xdr:cNvPr>
        <xdr:cNvSpPr txBox="1"/>
      </xdr:nvSpPr>
      <xdr:spPr>
        <a:xfrm>
          <a:off x="3013363" y="3343848"/>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9C2C2898-C18B-42F7-B776-48F95946A49B}"/>
            </a:ext>
          </a:extLst>
        </xdr:cNvPr>
        <xdr:cNvSpPr txBox="1"/>
      </xdr:nvSpPr>
      <xdr:spPr>
        <a:xfrm>
          <a:off x="3014229" y="3571862"/>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22225</xdr:colOff>
      <xdr:row>1</xdr:row>
      <xdr:rowOff>92075</xdr:rowOff>
    </xdr:from>
    <xdr:to>
      <xdr:col>11</xdr:col>
      <xdr:colOff>473075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0F3FD02-3D57-4862-920F-2D57F8E49BE2}"/>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82F423F-E473-40DC-A68F-C64FD88A30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EDA5AD9B-F180-4FA7-9485-9D3F9E9984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746125</xdr:colOff>
      <xdr:row>1</xdr:row>
      <xdr:rowOff>92075</xdr:rowOff>
    </xdr:from>
    <xdr:to>
      <xdr:col>11</xdr:col>
      <xdr:colOff>434975</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7399A7D2-DCBF-47B5-9FE7-A2C80BC9DC49}"/>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865A777B-005E-45BB-95BB-6036B6378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469D423F-24CA-4C1F-8D47-0953E63D6E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9</xdr:col>
      <xdr:colOff>279400</xdr:colOff>
      <xdr:row>1</xdr:row>
      <xdr:rowOff>92075</xdr:rowOff>
    </xdr:from>
    <xdr:to>
      <xdr:col>10</xdr:col>
      <xdr:colOff>558800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F946645-9770-4C21-B7F1-7BE59AE7FD6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7F5C8A39-2F0C-4267-902D-71C61E0038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4045E1EF-F464-4E30-92E9-9A125198CF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138112</xdr:colOff>
      <xdr:row>22</xdr:row>
      <xdr:rowOff>84203</xdr:rowOff>
    </xdr:from>
    <xdr:ext cx="361950" cy="315847"/>
    <xdr:sp macro="" textlink="">
      <xdr:nvSpPr>
        <xdr:cNvPr id="4" name="Textfeld 3">
          <a:extLst>
            <a:ext uri="{FF2B5EF4-FFF2-40B4-BE49-F238E27FC236}">
              <a16:creationId xmlns:a16="http://schemas.microsoft.com/office/drawing/2014/main" id="{2DE4E8A5-BDD5-4800-995A-7079C29417D5}"/>
            </a:ext>
          </a:extLst>
        </xdr:cNvPr>
        <xdr:cNvSpPr txBox="1"/>
      </xdr:nvSpPr>
      <xdr:spPr>
        <a:xfrm>
          <a:off x="138112" y="3646553"/>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Aug 2025</a:t>
          </a:fld>
          <a:endParaRPr lang="de-DE" sz="800">
            <a:solidFill>
              <a:schemeClr val="bg1"/>
            </a:solidFill>
          </a:endParaRPr>
        </a:p>
      </xdr:txBody>
    </xdr:sp>
    <xdr:clientData/>
  </xdr:oneCellAnchor>
  <xdr:oneCellAnchor>
    <xdr:from>
      <xdr:col>2</xdr:col>
      <xdr:colOff>119062</xdr:colOff>
      <xdr:row>22</xdr:row>
      <xdr:rowOff>84206</xdr:rowOff>
    </xdr:from>
    <xdr:ext cx="361950" cy="315847"/>
    <xdr:sp macro="" textlink="">
      <xdr:nvSpPr>
        <xdr:cNvPr id="5" name="Textfeld 4">
          <a:extLst>
            <a:ext uri="{FF2B5EF4-FFF2-40B4-BE49-F238E27FC236}">
              <a16:creationId xmlns:a16="http://schemas.microsoft.com/office/drawing/2014/main" id="{7823E63F-7278-4E11-BE60-ABF8E9E3E4F8}"/>
            </a:ext>
          </a:extLst>
        </xdr:cNvPr>
        <xdr:cNvSpPr txBox="1"/>
      </xdr:nvSpPr>
      <xdr:spPr>
        <a:xfrm>
          <a:off x="1643062" y="364655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Aug 2024</a:t>
          </a:fld>
          <a:endParaRPr lang="de-DE" sz="800">
            <a:solidFill>
              <a:schemeClr val="bg1"/>
            </a:solidFill>
          </a:endParaRPr>
        </a:p>
      </xdr:txBody>
    </xdr:sp>
    <xdr:clientData/>
  </xdr:oneCellAnchor>
  <xdr:twoCellAnchor>
    <xdr:from>
      <xdr:col>10</xdr:col>
      <xdr:colOff>22225</xdr:colOff>
      <xdr:row>1</xdr:row>
      <xdr:rowOff>92075</xdr:rowOff>
    </xdr:from>
    <xdr:to>
      <xdr:col>11</xdr:col>
      <xdr:colOff>434975</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5209A8F9-2965-4E77-87BB-2FE08E43F6F0}"/>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D624F3A-4E11-4F62-9FAA-93E7A768EE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89F56965-871F-42AE-8706-20A2C410F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2A25F2E5-1DA5-4A9B-A822-2D617050F2FA}"/>
            </a:ext>
          </a:extLst>
        </xdr:cNvPr>
        <xdr:cNvSpPr txBox="1"/>
      </xdr:nvSpPr>
      <xdr:spPr>
        <a:xfrm>
          <a:off x="785134" y="5696683"/>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870854</xdr:colOff>
      <xdr:row>35</xdr:row>
      <xdr:rowOff>25224</xdr:rowOff>
    </xdr:from>
    <xdr:ext cx="928194" cy="344888"/>
    <xdr:sp macro="" textlink="">
      <xdr:nvSpPr>
        <xdr:cNvPr id="5" name="Textfeld 4">
          <a:extLst>
            <a:ext uri="{FF2B5EF4-FFF2-40B4-BE49-F238E27FC236}">
              <a16:creationId xmlns:a16="http://schemas.microsoft.com/office/drawing/2014/main" id="{30F6306C-B2FA-4889-BBB2-9F525CE38FA5}"/>
            </a:ext>
          </a:extLst>
        </xdr:cNvPr>
        <xdr:cNvSpPr txBox="1"/>
      </xdr:nvSpPr>
      <xdr:spPr>
        <a:xfrm>
          <a:off x="3052079" y="5692599"/>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365125</xdr:colOff>
      <xdr:row>1</xdr:row>
      <xdr:rowOff>92075</xdr:rowOff>
    </xdr:from>
    <xdr:to>
      <xdr:col>8</xdr:col>
      <xdr:colOff>635000</xdr:colOff>
      <xdr:row>2</xdr:row>
      <xdr:rowOff>127000</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E3BA5B10-EC35-48ED-87C2-11572D1FCC4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62138" cy="390525"/>
    <xdr:pic>
      <xdr:nvPicPr>
        <xdr:cNvPr id="2" name="BA-Logo" descr="Statistik-4c-100dpi">
          <a:extLst>
            <a:ext uri="{FF2B5EF4-FFF2-40B4-BE49-F238E27FC236}">
              <a16:creationId xmlns:a16="http://schemas.microsoft.com/office/drawing/2014/main" id="{491962A5-A97C-401E-98F4-2927AADD66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2138"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47624</xdr:rowOff>
    </xdr:to>
    <xdr:graphicFrame macro="">
      <xdr:nvGraphicFramePr>
        <xdr:cNvPr id="3" name="Chart 1">
          <a:extLst>
            <a:ext uri="{FF2B5EF4-FFF2-40B4-BE49-F238E27FC236}">
              <a16:creationId xmlns:a16="http://schemas.microsoft.com/office/drawing/2014/main" id="{7053052D-C49D-4790-9B1B-816C622D6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317500</xdr:colOff>
      <xdr:row>1</xdr:row>
      <xdr:rowOff>92075</xdr:rowOff>
    </xdr:from>
    <xdr:to>
      <xdr:col>8</xdr:col>
      <xdr:colOff>501650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6A87B6C-CEB7-49D4-87A3-49E8780B06EC}"/>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0.94673</cdr:y>
    </cdr:from>
    <cdr:to>
      <cdr:x>1</cdr:x>
      <cdr:y>1</cdr:y>
    </cdr:to>
    <cdr:sp macro="" textlink="">
      <cdr:nvSpPr>
        <cdr:cNvPr id="2" name="Textfeld 5"/>
        <cdr:cNvSpPr txBox="1"/>
      </cdr:nvSpPr>
      <cdr:spPr>
        <a:xfrm xmlns:a="http://schemas.openxmlformats.org/drawingml/2006/main">
          <a:off x="0" y="3724274"/>
          <a:ext cx="5867402" cy="2095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de-DE" sz="800" baseline="30000">
              <a:solidFill>
                <a:schemeClr val="tx1">
                  <a:lumMod val="75000"/>
                  <a:lumOff val="25000"/>
                </a:schemeClr>
              </a:solidFill>
              <a:latin typeface="Arial" panose="020B0604020202020204" pitchFamily="34" charset="0"/>
              <a:cs typeface="Arial" panose="020B0604020202020204" pitchFamily="34" charset="0"/>
            </a:rPr>
            <a:t>1)</a:t>
          </a:r>
          <a:r>
            <a:rPr lang="de-DE" sz="800">
              <a:solidFill>
                <a:schemeClr val="tx1">
                  <a:lumMod val="75000"/>
                  <a:lumOff val="25000"/>
                </a:schemeClr>
              </a:solidFill>
              <a:latin typeface="Arial" panose="020B0604020202020204" pitchFamily="34" charset="0"/>
              <a:cs typeface="Arial" panose="020B0604020202020204" pitchFamily="34" charset="0"/>
            </a:rPr>
            <a:t> Das Verarbeitende Gewerbe  untergliedert</a:t>
          </a:r>
          <a:r>
            <a:rPr lang="de-DE" sz="800" baseline="0">
              <a:solidFill>
                <a:schemeClr val="tx1">
                  <a:lumMod val="75000"/>
                  <a:lumOff val="25000"/>
                </a:schemeClr>
              </a:solidFill>
              <a:latin typeface="Arial" panose="020B0604020202020204" pitchFamily="34" charset="0"/>
              <a:cs typeface="Arial" panose="020B0604020202020204" pitchFamily="34" charset="0"/>
            </a:rPr>
            <a:t> sich in drei  </a:t>
          </a:r>
          <a:r>
            <a:rPr lang="de-DE" sz="800">
              <a:solidFill>
                <a:schemeClr val="tx1">
                  <a:lumMod val="75000"/>
                  <a:lumOff val="25000"/>
                </a:schemeClr>
              </a:solidFill>
              <a:latin typeface="Arial" panose="020B0604020202020204" pitchFamily="34" charset="0"/>
              <a:cs typeface="Arial" panose="020B0604020202020204" pitchFamily="34" charset="0"/>
            </a:rPr>
            <a:t>Teilbereiche; diese sind im Diagramm hellgrau hinterlegt.</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761C45F-2CCD-4B4E-BEBA-BB38F1BF38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4</xdr:col>
      <xdr:colOff>593725</xdr:colOff>
      <xdr:row>1</xdr:row>
      <xdr:rowOff>92075</xdr:rowOff>
    </xdr:from>
    <xdr:to>
      <xdr:col>5</xdr:col>
      <xdr:colOff>739775</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CAE4A2F-F095-418A-9882-D6BB88F9464E}"/>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7D64B905-DFF6-49FF-BFAD-82E0436E6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2</xdr:colOff>
      <xdr:row>6</xdr:row>
      <xdr:rowOff>15240</xdr:rowOff>
    </xdr:from>
    <xdr:to>
      <xdr:col>6</xdr:col>
      <xdr:colOff>30480</xdr:colOff>
      <xdr:row>30</xdr:row>
      <xdr:rowOff>0</xdr:rowOff>
    </xdr:to>
    <xdr:graphicFrame macro="">
      <xdr:nvGraphicFramePr>
        <xdr:cNvPr id="2" name="Chart 1">
          <a:extLst>
            <a:ext uri="{FF2B5EF4-FFF2-40B4-BE49-F238E27FC236}">
              <a16:creationId xmlns:a16="http://schemas.microsoft.com/office/drawing/2014/main" id="{44189F80-7EA9-4FF2-94B0-CB64444C1D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866900" cy="390525"/>
    <xdr:pic>
      <xdr:nvPicPr>
        <xdr:cNvPr id="3" name="BA-Logo" descr="Statistik-4c-100dpi">
          <a:extLst>
            <a:ext uri="{FF2B5EF4-FFF2-40B4-BE49-F238E27FC236}">
              <a16:creationId xmlns:a16="http://schemas.microsoft.com/office/drawing/2014/main" id="{82CE4A95-FFFC-4632-AE52-5A99CDD4878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xdr:spPr>
    </xdr:pic>
    <xdr:clientData/>
  </xdr:absoluteAnchor>
  <xdr:twoCellAnchor>
    <xdr:from>
      <xdr:col>5</xdr:col>
      <xdr:colOff>60325</xdr:colOff>
      <xdr:row>1</xdr:row>
      <xdr:rowOff>92075</xdr:rowOff>
    </xdr:from>
    <xdr:to>
      <xdr:col>6</xdr:col>
      <xdr:colOff>139700</xdr:colOff>
      <xdr:row>2</xdr:row>
      <xdr:rowOff>127000</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6BF74A1B-49D5-461C-BBAD-48B28AC1100B}"/>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2BECAE8D-CBE9-42E2-BFDF-35919E9D0183}"/>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342900</xdr:colOff>
      <xdr:row>0</xdr:row>
      <xdr:rowOff>390525</xdr:rowOff>
    </xdr:to>
    <xdr:pic>
      <xdr:nvPicPr>
        <xdr:cNvPr id="2" name="BA-Logo" descr="Statistik-4c-100dpi">
          <a:extLst>
            <a:ext uri="{FF2B5EF4-FFF2-40B4-BE49-F238E27FC236}">
              <a16:creationId xmlns:a16="http://schemas.microsoft.com/office/drawing/2014/main" id="{2AF09E57-8320-40D1-A65C-A960420D83A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43708</xdr:colOff>
      <xdr:row>1</xdr:row>
      <xdr:rowOff>148709</xdr:rowOff>
    </xdr:from>
    <xdr:ext cx="941283" cy="178832"/>
    <xdr:sp macro="" textlink="">
      <xdr:nvSpPr>
        <xdr:cNvPr id="2" name="text_zurueck">
          <a:hlinkClick xmlns:r="http://schemas.openxmlformats.org/officeDocument/2006/relationships" r:id="rId1" tooltip="zum Inhaltsverzeichnis"/>
          <a:extLst>
            <a:ext uri="{FF2B5EF4-FFF2-40B4-BE49-F238E27FC236}">
              <a16:creationId xmlns:a16="http://schemas.microsoft.com/office/drawing/2014/main" id="{6F9671F8-DDAC-46E3-9D1C-108FE457C3CF}"/>
            </a:ext>
          </a:extLst>
        </xdr:cNvPr>
        <xdr:cNvSpPr txBox="1">
          <a:spLocks noChangeArrowheads="1"/>
        </xdr:cNvSpPr>
      </xdr:nvSpPr>
      <xdr:spPr bwMode="auto">
        <a:xfrm>
          <a:off x="5187208" y="577334"/>
          <a:ext cx="941283" cy="178832"/>
        </a:xfrm>
        <a:prstGeom prst="rect">
          <a:avLst/>
        </a:prstGeom>
        <a:noFill/>
        <a:ln w="9525">
          <a:noFill/>
          <a:miter lim="800000"/>
          <a:headEnd/>
          <a:tailEnd/>
        </a:ln>
      </xdr:spPr>
      <xdr:txBody>
        <a:bodyPr wrap="none" lIns="18288" tIns="22860" rIns="18288" bIns="22860" anchor="ctr" upright="1">
          <a:spAutoFit/>
        </a:bodyPr>
        <a:lstStyle/>
        <a:p>
          <a:pPr algn="ctr" rtl="0">
            <a:defRPr sz="1000"/>
          </a:pPr>
          <a:r>
            <a:rPr lang="de-DE" sz="900" b="0" i="0" u="sng" strike="noStrike" baseline="0">
              <a:solidFill>
                <a:srgbClr val="0000FF"/>
              </a:solidFill>
              <a:latin typeface="Arial"/>
              <a:cs typeface="Arial"/>
            </a:rPr>
            <a:t>zurück </a:t>
          </a:r>
          <a:r>
            <a:rPr lang="de-DE" sz="900" b="0" i="0" u="sng" strike="noStrike" baseline="0">
              <a:solidFill>
                <a:srgbClr val="0000FF"/>
              </a:solidFill>
              <a:latin typeface="Arial" panose="020B0604020202020204" pitchFamily="34" charset="0"/>
              <a:cs typeface="Arial" panose="020B0604020202020204" pitchFamily="34" charset="0"/>
            </a:rPr>
            <a:t>zum</a:t>
          </a:r>
          <a:r>
            <a:rPr lang="de-DE" sz="900" b="0" i="0" u="sng" strike="noStrike" baseline="0">
              <a:solidFill>
                <a:srgbClr val="0000FF"/>
              </a:solidFill>
              <a:latin typeface="Arial"/>
              <a:cs typeface="Arial"/>
            </a:rPr>
            <a:t> Inhalt</a:t>
          </a:r>
        </a:p>
      </xdr:txBody>
    </xdr:sp>
    <xdr:clientData/>
  </xdr:oneCellAnchor>
  <xdr:twoCellAnchor editAs="absolute">
    <xdr:from>
      <xdr:col>0</xdr:col>
      <xdr:colOff>0</xdr:colOff>
      <xdr:row>0</xdr:row>
      <xdr:rowOff>0</xdr:rowOff>
    </xdr:from>
    <xdr:to>
      <xdr:col>2</xdr:col>
      <xdr:colOff>381000</xdr:colOff>
      <xdr:row>0</xdr:row>
      <xdr:rowOff>390525</xdr:rowOff>
    </xdr:to>
    <xdr:pic>
      <xdr:nvPicPr>
        <xdr:cNvPr id="3" name="BA-Logo" descr="Statistik-4c-100dpi">
          <a:extLst>
            <a:ext uri="{FF2B5EF4-FFF2-40B4-BE49-F238E27FC236}">
              <a16:creationId xmlns:a16="http://schemas.microsoft.com/office/drawing/2014/main" id="{A0A6B9B0-8124-4FB1-BAB7-786214D8BC4C}"/>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A87F2F09-FD31-470B-90B0-5C0B251126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C850DC38-23E7-4A89-A707-A4BE4A661A57}"/>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868400" cy="390525"/>
    <xdr:pic>
      <xdr:nvPicPr>
        <xdr:cNvPr id="2" name="BA-Logo" descr="Statistik-4c-100dpi">
          <a:extLst>
            <a:ext uri="{FF2B5EF4-FFF2-40B4-BE49-F238E27FC236}">
              <a16:creationId xmlns:a16="http://schemas.microsoft.com/office/drawing/2014/main" id="{31DF485F-6E48-4342-9EA4-B3B81E4EBC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84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4CD1DA39-BFAE-40E6-8499-DC4AE50C64AD}"/>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B4CD8A48-31BA-44D3-8E06-749F1B9CA0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10</xdr:col>
      <xdr:colOff>50800</xdr:colOff>
      <xdr:row>1</xdr:row>
      <xdr:rowOff>92075</xdr:rowOff>
    </xdr:from>
    <xdr:to>
      <xdr:col>11</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27183E0-C310-4F07-89EE-FF2356963944}"/>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AF57AD44-41B3-4AD8-9BA7-98CAD48441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8DCE218D-3DFD-48FE-BB64-56589177B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202A83CB-7904-4067-B300-E6239A656A5C}"/>
            </a:ext>
          </a:extLst>
        </xdr:cNvPr>
        <xdr:cNvSpPr txBox="1"/>
      </xdr:nvSpPr>
      <xdr:spPr>
        <a:xfrm>
          <a:off x="533400" y="5286025"/>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BCDED074-F313-4ACC-93DF-619B65783D80}"/>
            </a:ext>
          </a:extLst>
        </xdr:cNvPr>
        <xdr:cNvSpPr txBox="1"/>
      </xdr:nvSpPr>
      <xdr:spPr>
        <a:xfrm>
          <a:off x="761444" y="5286025"/>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DF0F5602-1742-45C3-8A3F-2D6AD11FFCCC}"/>
            </a:ext>
          </a:extLst>
        </xdr:cNvPr>
        <xdr:cNvSpPr txBox="1"/>
      </xdr:nvSpPr>
      <xdr:spPr>
        <a:xfrm>
          <a:off x="2399723" y="5286025"/>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3F0C8CEF-D25F-4CF0-B779-45E35C34F16A}"/>
            </a:ext>
          </a:extLst>
        </xdr:cNvPr>
        <xdr:cNvCxnSpPr/>
      </xdr:nvCxnSpPr>
      <xdr:spPr>
        <a:xfrm>
          <a:off x="762000"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2085BB58-D831-4BD1-9DB1-9BCC7FE90917}"/>
            </a:ext>
          </a:extLst>
        </xdr:cNvPr>
        <xdr:cNvCxnSpPr/>
      </xdr:nvCxnSpPr>
      <xdr:spPr>
        <a:xfrm>
          <a:off x="1571625" y="5038725"/>
          <a:ext cx="0" cy="416100"/>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50800</xdr:colOff>
      <xdr:row>1</xdr:row>
      <xdr:rowOff>92075</xdr:rowOff>
    </xdr:from>
    <xdr:to>
      <xdr:col>8</xdr:col>
      <xdr:colOff>482600</xdr:colOff>
      <xdr:row>2</xdr:row>
      <xdr:rowOff>127000</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1E454D26-F56C-498B-98F9-8193C54A4715}"/>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608F251D-60C1-4258-A711-B9EBC2334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50800</xdr:colOff>
      <xdr:row>1</xdr:row>
      <xdr:rowOff>92075</xdr:rowOff>
    </xdr:from>
    <xdr:to>
      <xdr:col>8</xdr:col>
      <xdr:colOff>482600</xdr:colOff>
      <xdr:row>2</xdr:row>
      <xdr:rowOff>127000</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E2E8DDEC-0252-4B3D-9DCB-D1C509775AB3}"/>
            </a:ext>
          </a:extLst>
        </xdr:cNvPr>
        <xdr:cNvSpPr txBox="1"/>
      </xdr:nvSpPr>
      <xdr:spPr>
        <a:xfrm>
          <a:off x="52705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Grundlagen/Methodik-Qualitaet/Methodische-Hinweise/FST-Meth-Hinweise/FST-Meth-Hinweise-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west@arbeitsagentur.d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1.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0.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DDA6-98F4-4BBF-BE6E-EA18B3841DC6}">
  <sheetPr codeName="Tabelle6">
    <pageSetUpPr fitToPage="1"/>
  </sheetPr>
  <dimension ref="D1:D53"/>
  <sheetViews>
    <sheetView showGridLines="0" tabSelected="1" workbookViewId="0"/>
  </sheetViews>
  <sheetFormatPr baseColWidth="10" defaultRowHeight="12.75" x14ac:dyDescent="0.2"/>
  <cols>
    <col min="1" max="2" width="50.7109375" style="1" customWidth="1"/>
    <col min="3" max="16384" width="11.42578125" style="1"/>
  </cols>
  <sheetData>
    <row r="1" spans="4:4" ht="14.1" customHeight="1" x14ac:dyDescent="0.2"/>
    <row r="2" spans="4:4" ht="14.1" customHeight="1" x14ac:dyDescent="0.2"/>
    <row r="3" spans="4:4" ht="14.1" customHeight="1" x14ac:dyDescent="0.2"/>
    <row r="4" spans="4:4" ht="14.1" customHeight="1" x14ac:dyDescent="0.2"/>
    <row r="5" spans="4:4" ht="14.1" customHeight="1" x14ac:dyDescent="0.2"/>
    <row r="6" spans="4:4" ht="14.1" customHeight="1" x14ac:dyDescent="0.2"/>
    <row r="7" spans="4:4" ht="14.1" customHeight="1" x14ac:dyDescent="0.2">
      <c r="D7" s="2"/>
    </row>
    <row r="8" spans="4:4" ht="14.1" customHeight="1" x14ac:dyDescent="0.2"/>
    <row r="9" spans="4:4" ht="14.1" customHeight="1" x14ac:dyDescent="0.2"/>
    <row r="10" spans="4:4" ht="14.1" customHeight="1" x14ac:dyDescent="0.2"/>
    <row r="11" spans="4:4" ht="14.1" customHeight="1" x14ac:dyDescent="0.2"/>
    <row r="12" spans="4:4" ht="14.1" customHeight="1" x14ac:dyDescent="0.2"/>
    <row r="13" spans="4:4" ht="14.1" customHeight="1" x14ac:dyDescent="0.2"/>
    <row r="14" spans="4:4" ht="14.1" customHeight="1" x14ac:dyDescent="0.2"/>
    <row r="15" spans="4:4" ht="14.1" customHeight="1" x14ac:dyDescent="0.2"/>
    <row r="16" spans="4:4"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CE34E-73D1-457C-A5C4-C2C0F1389868}">
  <sheetPr>
    <pageSetUpPr fitToPage="1"/>
  </sheetPr>
  <dimension ref="A1:L69"/>
  <sheetViews>
    <sheetView showGridLines="0" zoomScaleNormal="100" workbookViewId="0"/>
  </sheetViews>
  <sheetFormatPr baseColWidth="10" defaultRowHeight="12.75" customHeight="1" x14ac:dyDescent="0.2"/>
  <cols>
    <col min="1" max="1" width="2.5703125" style="260" customWidth="1"/>
    <col min="2" max="2" width="3.42578125" style="260" customWidth="1"/>
    <col min="3" max="3" width="4.42578125" style="260" customWidth="1"/>
    <col min="4" max="4" width="19.42578125" style="260" customWidth="1"/>
    <col min="5" max="5" width="10.7109375" style="260" customWidth="1"/>
    <col min="6" max="9" width="7.28515625" style="260" customWidth="1"/>
    <col min="10" max="10" width="8.5703125" style="260" customWidth="1"/>
    <col min="11" max="12" width="7.42578125" style="260" customWidth="1"/>
    <col min="13" max="16384" width="11.42578125" style="260"/>
  </cols>
  <sheetData>
    <row r="1" spans="1:12" ht="33.75" customHeight="1" x14ac:dyDescent="0.2">
      <c r="A1" s="345"/>
      <c r="B1" s="345"/>
      <c r="C1" s="345"/>
      <c r="D1" s="345"/>
      <c r="E1" s="345"/>
      <c r="F1" s="345"/>
      <c r="G1" s="345"/>
      <c r="H1" s="345"/>
      <c r="I1" s="345"/>
      <c r="J1" s="345"/>
      <c r="K1" s="345"/>
      <c r="L1" s="344" t="s">
        <v>0</v>
      </c>
    </row>
    <row r="2" spans="1:12" ht="11.25" customHeight="1" x14ac:dyDescent="0.2"/>
    <row r="3" spans="1:12" ht="15" customHeight="1" x14ac:dyDescent="0.2">
      <c r="A3" s="343" t="s">
        <v>194</v>
      </c>
      <c r="B3" s="342"/>
      <c r="C3" s="342"/>
      <c r="D3" s="342"/>
      <c r="E3" s="341"/>
      <c r="F3" s="341"/>
      <c r="G3" s="341"/>
      <c r="H3" s="341"/>
      <c r="I3" s="341"/>
      <c r="J3" s="341"/>
      <c r="K3" s="341"/>
    </row>
    <row r="4" spans="1:12" ht="19.5" customHeight="1" x14ac:dyDescent="0.2">
      <c r="A4" s="340" t="s">
        <v>73</v>
      </c>
    </row>
    <row r="5" spans="1:12" ht="15" customHeight="1" x14ac:dyDescent="0.2">
      <c r="A5" s="339" t="s">
        <v>74</v>
      </c>
      <c r="B5" s="338"/>
      <c r="C5" s="338"/>
      <c r="D5" s="338"/>
    </row>
    <row r="6" spans="1:12" ht="12" customHeight="1" x14ac:dyDescent="0.2">
      <c r="B6" s="337"/>
      <c r="C6" s="337"/>
      <c r="D6" s="337"/>
      <c r="E6" s="337"/>
      <c r="F6" s="337"/>
      <c r="G6" s="337"/>
      <c r="H6" s="337"/>
      <c r="I6" s="337"/>
      <c r="J6" s="337"/>
      <c r="K6" s="337"/>
      <c r="L6" s="337"/>
    </row>
    <row r="7" spans="1:12" ht="11.25" customHeight="1" x14ac:dyDescent="0.2">
      <c r="A7" s="336" t="s">
        <v>193</v>
      </c>
      <c r="B7" s="336"/>
      <c r="C7" s="336"/>
      <c r="D7" s="336"/>
      <c r="E7" s="336"/>
      <c r="F7" s="336"/>
      <c r="G7" s="336"/>
      <c r="H7" s="336"/>
      <c r="I7" s="336"/>
      <c r="J7" s="336"/>
      <c r="K7" s="336"/>
      <c r="L7" s="336"/>
    </row>
    <row r="8" spans="1:12" ht="11.25" customHeight="1" x14ac:dyDescent="0.2">
      <c r="A8" s="336"/>
      <c r="B8" s="336"/>
      <c r="C8" s="336"/>
      <c r="D8" s="336"/>
      <c r="E8" s="336"/>
      <c r="F8" s="336"/>
      <c r="G8" s="336"/>
      <c r="H8" s="336"/>
      <c r="I8" s="336"/>
      <c r="J8" s="336"/>
      <c r="K8" s="336"/>
      <c r="L8" s="336"/>
    </row>
    <row r="9" spans="1:12" ht="11.25" customHeight="1" x14ac:dyDescent="0.2">
      <c r="A9" s="336"/>
      <c r="B9" s="336"/>
      <c r="C9" s="336"/>
      <c r="D9" s="336"/>
      <c r="E9" s="336"/>
      <c r="F9" s="336"/>
      <c r="G9" s="336"/>
      <c r="H9" s="336"/>
      <c r="I9" s="336"/>
      <c r="J9" s="336"/>
      <c r="K9" s="336"/>
      <c r="L9" s="336"/>
    </row>
    <row r="10" spans="1:12" ht="11.25" customHeight="1" x14ac:dyDescent="0.2">
      <c r="A10" s="336"/>
      <c r="B10" s="336"/>
      <c r="C10" s="336"/>
      <c r="D10" s="336"/>
      <c r="E10" s="336"/>
      <c r="F10" s="336"/>
      <c r="G10" s="336"/>
      <c r="H10" s="336"/>
      <c r="I10" s="336"/>
      <c r="J10" s="336"/>
      <c r="K10" s="336"/>
      <c r="L10" s="336"/>
    </row>
    <row r="11" spans="1:12" ht="11.25" customHeight="1" x14ac:dyDescent="0.2">
      <c r="A11" s="336"/>
      <c r="B11" s="336"/>
      <c r="C11" s="336"/>
      <c r="D11" s="336"/>
      <c r="E11" s="336"/>
      <c r="F11" s="336"/>
      <c r="G11" s="336"/>
      <c r="H11" s="336"/>
      <c r="I11" s="336"/>
      <c r="J11" s="336"/>
      <c r="K11" s="336"/>
      <c r="L11" s="336"/>
    </row>
    <row r="12" spans="1:12" ht="11.25" customHeight="1" x14ac:dyDescent="0.2">
      <c r="A12" s="336"/>
      <c r="B12" s="336"/>
      <c r="C12" s="336"/>
      <c r="D12" s="336"/>
      <c r="E12" s="336"/>
      <c r="F12" s="336"/>
      <c r="G12" s="336"/>
      <c r="H12" s="336"/>
      <c r="I12" s="336"/>
      <c r="J12" s="336"/>
      <c r="K12" s="336"/>
      <c r="L12" s="336"/>
    </row>
    <row r="13" spans="1:12" ht="11.25" customHeight="1" x14ac:dyDescent="0.2">
      <c r="A13" s="336"/>
      <c r="B13" s="336"/>
      <c r="C13" s="336"/>
      <c r="D13" s="336"/>
      <c r="E13" s="336"/>
      <c r="F13" s="336"/>
      <c r="G13" s="336"/>
      <c r="H13" s="336"/>
      <c r="I13" s="336"/>
      <c r="J13" s="336"/>
      <c r="K13" s="336"/>
      <c r="L13" s="336"/>
    </row>
    <row r="14" spans="1:12" ht="9" customHeight="1" x14ac:dyDescent="0.2">
      <c r="A14" s="336"/>
      <c r="B14" s="336"/>
      <c r="C14" s="336"/>
      <c r="D14" s="336"/>
      <c r="E14" s="336"/>
      <c r="F14" s="336"/>
      <c r="G14" s="336"/>
      <c r="H14" s="336"/>
      <c r="I14" s="336"/>
      <c r="J14" s="336"/>
      <c r="K14" s="336"/>
      <c r="L14" s="336"/>
    </row>
    <row r="15" spans="1:12" ht="11.25" customHeight="1" x14ac:dyDescent="0.2">
      <c r="A15" s="336"/>
      <c r="B15" s="336"/>
      <c r="C15" s="336"/>
      <c r="D15" s="336"/>
      <c r="E15" s="336"/>
      <c r="F15" s="336"/>
      <c r="G15" s="336"/>
      <c r="H15" s="336"/>
      <c r="I15" s="336"/>
      <c r="J15" s="336"/>
      <c r="K15" s="336"/>
      <c r="L15" s="336"/>
    </row>
    <row r="16" spans="1:12" ht="11.25" customHeight="1" x14ac:dyDescent="0.2">
      <c r="B16" s="332"/>
      <c r="C16" s="332"/>
      <c r="D16" s="332"/>
      <c r="E16" s="332"/>
      <c r="F16" s="332"/>
      <c r="G16" s="332"/>
      <c r="H16" s="332"/>
      <c r="I16" s="332"/>
      <c r="J16" s="332"/>
      <c r="K16" s="332"/>
      <c r="L16" s="332"/>
    </row>
    <row r="17" spans="1:12" ht="11.25" customHeight="1" x14ac:dyDescent="0.2">
      <c r="A17" s="335" t="s">
        <v>192</v>
      </c>
      <c r="B17" s="332"/>
      <c r="C17" s="332"/>
      <c r="D17" s="332"/>
      <c r="E17" s="332"/>
      <c r="F17" s="332"/>
      <c r="G17" s="332"/>
      <c r="H17" s="332"/>
      <c r="I17" s="332"/>
      <c r="J17" s="332"/>
      <c r="K17" s="332"/>
      <c r="L17" s="332"/>
    </row>
    <row r="18" spans="1:12" ht="11.25" customHeight="1" x14ac:dyDescent="0.2">
      <c r="A18" s="334"/>
      <c r="B18" s="332"/>
      <c r="C18" s="332"/>
      <c r="D18" s="332"/>
      <c r="E18" s="332"/>
      <c r="F18" s="332"/>
      <c r="G18" s="332"/>
      <c r="H18" s="332"/>
      <c r="I18" s="332"/>
      <c r="J18" s="332"/>
      <c r="K18" s="332"/>
      <c r="L18" s="332"/>
    </row>
    <row r="19" spans="1:12" ht="11.25" customHeight="1" x14ac:dyDescent="0.2">
      <c r="A19" s="331"/>
      <c r="B19" s="332"/>
      <c r="C19" s="332"/>
      <c r="D19" s="332"/>
      <c r="E19" s="332"/>
      <c r="F19" s="332"/>
      <c r="G19" s="332"/>
      <c r="H19" s="332"/>
      <c r="I19" s="332"/>
      <c r="J19" s="332"/>
      <c r="K19" s="332"/>
      <c r="L19" s="332"/>
    </row>
    <row r="20" spans="1:12" ht="11.25" customHeight="1" x14ac:dyDescent="0.2">
      <c r="A20" s="333"/>
      <c r="B20" s="332"/>
      <c r="C20" s="332"/>
      <c r="D20" s="332"/>
      <c r="E20" s="332"/>
      <c r="F20" s="332"/>
      <c r="G20" s="332"/>
      <c r="H20" s="332"/>
      <c r="I20" s="332"/>
      <c r="J20" s="332"/>
      <c r="K20" s="332"/>
      <c r="L20" s="332"/>
    </row>
    <row r="21" spans="1:12" ht="11.25" customHeight="1" x14ac:dyDescent="0.2">
      <c r="A21" s="331"/>
      <c r="B21" s="332"/>
      <c r="C21" s="332"/>
      <c r="D21" s="332"/>
      <c r="E21" s="332"/>
      <c r="F21" s="332"/>
      <c r="G21" s="332"/>
      <c r="H21" s="332"/>
      <c r="I21" s="332"/>
      <c r="J21" s="332"/>
      <c r="K21" s="332"/>
      <c r="L21" s="332"/>
    </row>
    <row r="22" spans="1:12" ht="11.25" customHeight="1" x14ac:dyDescent="0.2">
      <c r="A22" s="331"/>
      <c r="B22" s="332"/>
      <c r="C22" s="332"/>
      <c r="D22" s="332"/>
      <c r="E22" s="332"/>
      <c r="F22" s="332"/>
      <c r="G22" s="332"/>
      <c r="H22" s="332"/>
      <c r="I22" s="332"/>
      <c r="J22" s="332"/>
      <c r="K22" s="332"/>
      <c r="L22" s="332"/>
    </row>
    <row r="23" spans="1:12" ht="11.25" customHeight="1" x14ac:dyDescent="0.2">
      <c r="A23" s="331"/>
      <c r="B23" s="332"/>
      <c r="C23" s="332"/>
      <c r="D23" s="332"/>
      <c r="E23" s="332"/>
      <c r="F23" s="332"/>
      <c r="G23" s="332"/>
      <c r="H23" s="332"/>
      <c r="I23" s="332"/>
      <c r="J23" s="332"/>
      <c r="K23" s="332"/>
      <c r="L23" s="332"/>
    </row>
    <row r="24" spans="1:12" ht="11.25" customHeight="1" x14ac:dyDescent="0.2">
      <c r="A24" s="331"/>
      <c r="B24" s="332"/>
      <c r="C24" s="332"/>
      <c r="D24" s="332"/>
      <c r="E24" s="332"/>
      <c r="F24" s="332"/>
      <c r="G24" s="332"/>
      <c r="H24" s="332"/>
      <c r="I24" s="332"/>
      <c r="J24" s="332"/>
      <c r="K24" s="332"/>
      <c r="L24" s="332"/>
    </row>
    <row r="25" spans="1:12" ht="11.25" customHeight="1" x14ac:dyDescent="0.2">
      <c r="A25" s="331"/>
      <c r="B25" s="332"/>
      <c r="C25" s="332"/>
      <c r="D25" s="332"/>
      <c r="E25" s="332"/>
      <c r="F25" s="332"/>
      <c r="G25" s="332"/>
      <c r="H25" s="332"/>
      <c r="I25" s="332"/>
      <c r="J25" s="332"/>
      <c r="K25" s="332"/>
      <c r="L25" s="332"/>
    </row>
    <row r="26" spans="1:12" ht="11.25" customHeight="1" x14ac:dyDescent="0.2">
      <c r="A26" s="331"/>
      <c r="B26" s="332"/>
      <c r="C26" s="332"/>
      <c r="D26" s="332"/>
      <c r="E26" s="332"/>
      <c r="F26" s="332"/>
      <c r="G26" s="332"/>
      <c r="H26" s="332"/>
      <c r="I26" s="332"/>
      <c r="J26" s="332"/>
      <c r="K26" s="332"/>
      <c r="L26" s="332"/>
    </row>
    <row r="27" spans="1:12" ht="11.25" customHeight="1" x14ac:dyDescent="0.2">
      <c r="A27" s="331"/>
      <c r="B27" s="332"/>
      <c r="C27" s="332"/>
      <c r="D27" s="332"/>
      <c r="E27" s="332"/>
      <c r="F27" s="332"/>
      <c r="G27" s="332"/>
      <c r="H27" s="332"/>
      <c r="I27" s="332"/>
      <c r="J27" s="332"/>
      <c r="K27" s="332"/>
      <c r="L27" s="332"/>
    </row>
    <row r="28" spans="1:12" ht="11.25" customHeight="1" x14ac:dyDescent="0.2">
      <c r="A28" s="331"/>
      <c r="B28" s="332"/>
      <c r="C28" s="332"/>
      <c r="D28" s="332"/>
      <c r="E28" s="332"/>
      <c r="F28" s="332"/>
      <c r="G28" s="332"/>
      <c r="H28" s="332"/>
      <c r="I28" s="332"/>
      <c r="J28" s="332"/>
      <c r="K28" s="332"/>
      <c r="L28" s="332"/>
    </row>
    <row r="29" spans="1:12" ht="11.25" customHeight="1" x14ac:dyDescent="0.2">
      <c r="A29" s="331"/>
      <c r="B29" s="332"/>
      <c r="C29" s="332"/>
      <c r="D29" s="332"/>
      <c r="E29" s="332"/>
      <c r="F29" s="332"/>
      <c r="G29" s="332"/>
      <c r="H29" s="332"/>
      <c r="I29" s="332"/>
      <c r="J29" s="332"/>
      <c r="K29" s="332"/>
      <c r="L29" s="332"/>
    </row>
    <row r="30" spans="1:12" ht="11.25" customHeight="1" x14ac:dyDescent="0.2">
      <c r="A30" s="331"/>
      <c r="B30" s="332"/>
      <c r="C30" s="332"/>
      <c r="D30" s="332"/>
      <c r="E30" s="332"/>
      <c r="F30" s="332"/>
      <c r="G30" s="332"/>
      <c r="H30" s="332"/>
      <c r="I30" s="332"/>
      <c r="J30" s="332"/>
      <c r="K30" s="332"/>
      <c r="L30" s="332"/>
    </row>
    <row r="31" spans="1:12" ht="11.25" customHeight="1" x14ac:dyDescent="0.2">
      <c r="A31" s="331"/>
      <c r="B31" s="332"/>
      <c r="C31" s="332"/>
      <c r="D31" s="332"/>
      <c r="E31" s="332"/>
      <c r="F31" s="332"/>
      <c r="G31" s="332"/>
      <c r="H31" s="332"/>
      <c r="I31" s="332"/>
      <c r="J31" s="332"/>
      <c r="K31" s="332"/>
      <c r="L31" s="332"/>
    </row>
    <row r="32" spans="1:12" ht="7.5" customHeight="1" x14ac:dyDescent="0.2">
      <c r="A32" s="331"/>
      <c r="B32" s="331"/>
      <c r="C32" s="331"/>
      <c r="D32" s="331"/>
      <c r="E32" s="331"/>
      <c r="F32" s="331"/>
      <c r="G32" s="331"/>
      <c r="H32" s="331"/>
      <c r="I32" s="331"/>
      <c r="J32" s="331"/>
      <c r="K32" s="331"/>
      <c r="L32" s="331"/>
    </row>
    <row r="33" spans="1:12" ht="13.5" customHeight="1" x14ac:dyDescent="0.2">
      <c r="A33" s="330" t="s">
        <v>128</v>
      </c>
      <c r="B33" s="329"/>
      <c r="C33" s="329"/>
      <c r="D33" s="328"/>
      <c r="E33" s="327">
        <v>45870</v>
      </c>
      <c r="F33" s="326" t="s">
        <v>134</v>
      </c>
      <c r="G33" s="326"/>
      <c r="H33" s="325"/>
      <c r="I33" s="324"/>
      <c r="J33" s="323" t="s">
        <v>191</v>
      </c>
      <c r="K33" s="323"/>
      <c r="L33" s="322"/>
    </row>
    <row r="34" spans="1:12" ht="12.75" customHeight="1" x14ac:dyDescent="0.2">
      <c r="A34" s="314"/>
      <c r="B34" s="313"/>
      <c r="C34" s="313"/>
      <c r="D34" s="312"/>
      <c r="E34" s="321"/>
      <c r="F34" s="320" t="s">
        <v>133</v>
      </c>
      <c r="G34" s="319"/>
      <c r="H34" s="318" t="s">
        <v>190</v>
      </c>
      <c r="I34" s="317"/>
      <c r="J34" s="316">
        <v>45870</v>
      </c>
      <c r="K34" s="315" t="s">
        <v>133</v>
      </c>
      <c r="L34" s="315" t="s">
        <v>189</v>
      </c>
    </row>
    <row r="35" spans="1:12" ht="12" customHeight="1" x14ac:dyDescent="0.2">
      <c r="A35" s="314"/>
      <c r="B35" s="313"/>
      <c r="C35" s="313"/>
      <c r="D35" s="312"/>
      <c r="E35" s="311"/>
      <c r="F35" s="310" t="s">
        <v>131</v>
      </c>
      <c r="G35" s="310" t="s">
        <v>130</v>
      </c>
      <c r="H35" s="309" t="s">
        <v>131</v>
      </c>
      <c r="I35" s="309" t="s">
        <v>130</v>
      </c>
      <c r="J35" s="308" t="s">
        <v>130</v>
      </c>
      <c r="K35" s="307"/>
      <c r="L35" s="306"/>
    </row>
    <row r="36" spans="1:12" ht="9" customHeight="1" x14ac:dyDescent="0.2">
      <c r="A36" s="305"/>
      <c r="B36" s="304"/>
      <c r="C36" s="304"/>
      <c r="D36" s="303"/>
      <c r="E36" s="302">
        <v>1</v>
      </c>
      <c r="F36" s="302">
        <v>2</v>
      </c>
      <c r="G36" s="302">
        <v>3</v>
      </c>
      <c r="H36" s="302">
        <v>4</v>
      </c>
      <c r="I36" s="302">
        <v>5</v>
      </c>
      <c r="J36" s="302">
        <v>6</v>
      </c>
      <c r="K36" s="302">
        <v>7</v>
      </c>
      <c r="L36" s="302">
        <v>8</v>
      </c>
    </row>
    <row r="37" spans="1:12" ht="12" customHeight="1" x14ac:dyDescent="0.2">
      <c r="A37" s="301" t="s">
        <v>188</v>
      </c>
      <c r="B37" s="300"/>
      <c r="C37" s="300"/>
      <c r="D37" s="299"/>
      <c r="E37" s="298">
        <v>10040</v>
      </c>
      <c r="F37" s="298">
        <v>554</v>
      </c>
      <c r="G37" s="297">
        <v>5.8401855365802238</v>
      </c>
      <c r="H37" s="298">
        <v>847</v>
      </c>
      <c r="I37" s="297">
        <v>9.2135320352442083</v>
      </c>
      <c r="J37" s="296">
        <v>4.4000000000000004</v>
      </c>
      <c r="K37" s="295">
        <v>4.2</v>
      </c>
      <c r="L37" s="294">
        <v>4.0999999999999996</v>
      </c>
    </row>
    <row r="38" spans="1:12" ht="12" customHeight="1" x14ac:dyDescent="0.2">
      <c r="A38" s="285"/>
      <c r="B38" s="284" t="s">
        <v>187</v>
      </c>
      <c r="C38" s="284"/>
      <c r="D38" s="283"/>
      <c r="E38" s="280">
        <v>5453</v>
      </c>
      <c r="F38" s="280">
        <v>285</v>
      </c>
      <c r="G38" s="279">
        <v>5.5147058823529411</v>
      </c>
      <c r="H38" s="280">
        <v>594</v>
      </c>
      <c r="I38" s="279">
        <v>12.224737600329286</v>
      </c>
      <c r="J38" s="278">
        <v>4.4000000000000004</v>
      </c>
      <c r="K38" s="277">
        <v>4.2</v>
      </c>
      <c r="L38" s="276">
        <v>4</v>
      </c>
    </row>
    <row r="39" spans="1:12" ht="12" customHeight="1" x14ac:dyDescent="0.2">
      <c r="A39" s="282"/>
      <c r="B39" s="284" t="s">
        <v>186</v>
      </c>
      <c r="C39" s="284"/>
      <c r="D39" s="283"/>
      <c r="E39" s="280">
        <v>4587</v>
      </c>
      <c r="F39" s="280">
        <v>269</v>
      </c>
      <c r="G39" s="279">
        <v>6.2297359888837427</v>
      </c>
      <c r="H39" s="280">
        <v>253</v>
      </c>
      <c r="I39" s="279">
        <v>5.8375634517766501</v>
      </c>
      <c r="J39" s="278">
        <v>4.4000000000000004</v>
      </c>
      <c r="K39" s="277">
        <v>4.0999999999999996</v>
      </c>
      <c r="L39" s="276">
        <v>4.2</v>
      </c>
    </row>
    <row r="40" spans="1:12" ht="12" customHeight="1" x14ac:dyDescent="0.2">
      <c r="A40" s="282"/>
      <c r="B40" s="264" t="s">
        <v>185</v>
      </c>
      <c r="C40" s="263"/>
      <c r="D40" s="281"/>
      <c r="E40" s="280">
        <v>878</v>
      </c>
      <c r="F40" s="280">
        <v>184</v>
      </c>
      <c r="G40" s="279">
        <v>26.512968299711815</v>
      </c>
      <c r="H40" s="280">
        <v>109</v>
      </c>
      <c r="I40" s="279">
        <v>14.174252275682706</v>
      </c>
      <c r="J40" s="278">
        <v>4.0999999999999996</v>
      </c>
      <c r="K40" s="277">
        <v>3.2</v>
      </c>
      <c r="L40" s="276">
        <v>3.5</v>
      </c>
    </row>
    <row r="41" spans="1:12" ht="12" customHeight="1" x14ac:dyDescent="0.2">
      <c r="A41" s="282"/>
      <c r="B41" s="264" t="s">
        <v>184</v>
      </c>
      <c r="C41" s="263"/>
      <c r="D41" s="281"/>
      <c r="E41" s="280">
        <v>191</v>
      </c>
      <c r="F41" s="280">
        <v>36</v>
      </c>
      <c r="G41" s="279">
        <v>23.225806451612904</v>
      </c>
      <c r="H41" s="280">
        <v>42</v>
      </c>
      <c r="I41" s="279">
        <v>28.187919463087248</v>
      </c>
      <c r="J41" s="278">
        <v>2.9</v>
      </c>
      <c r="K41" s="277">
        <v>2.4</v>
      </c>
      <c r="L41" s="276">
        <v>2.2999999999999998</v>
      </c>
    </row>
    <row r="42" spans="1:12" ht="12" customHeight="1" x14ac:dyDescent="0.2">
      <c r="A42" s="282"/>
      <c r="B42" s="264" t="s">
        <v>183</v>
      </c>
      <c r="C42" s="263"/>
      <c r="D42" s="281"/>
      <c r="E42" s="280">
        <v>3594</v>
      </c>
      <c r="F42" s="280">
        <v>76</v>
      </c>
      <c r="G42" s="279">
        <v>2.1603183627060827</v>
      </c>
      <c r="H42" s="280">
        <v>348</v>
      </c>
      <c r="I42" s="279">
        <v>10.720887245841034</v>
      </c>
      <c r="J42" s="278">
        <v>4.5</v>
      </c>
      <c r="K42" s="277">
        <v>4.4000000000000004</v>
      </c>
      <c r="L42" s="276">
        <v>4.0999999999999996</v>
      </c>
    </row>
    <row r="43" spans="1:12" ht="12" customHeight="1" x14ac:dyDescent="0.2">
      <c r="A43" s="282"/>
      <c r="B43" s="264" t="s">
        <v>182</v>
      </c>
      <c r="C43" s="263"/>
      <c r="D43" s="281"/>
      <c r="E43" s="280">
        <v>2679</v>
      </c>
      <c r="F43" s="280">
        <v>34</v>
      </c>
      <c r="G43" s="279">
        <v>1.2854442344045369</v>
      </c>
      <c r="H43" s="280">
        <v>331</v>
      </c>
      <c r="I43" s="279">
        <v>14.09710391822828</v>
      </c>
      <c r="J43" s="278">
        <v>5</v>
      </c>
      <c r="K43" s="277">
        <v>4.9000000000000004</v>
      </c>
      <c r="L43" s="276">
        <v>4.5</v>
      </c>
    </row>
    <row r="44" spans="1:12" ht="12" customHeight="1" x14ac:dyDescent="0.2">
      <c r="A44" s="282"/>
      <c r="B44" s="264" t="s">
        <v>181</v>
      </c>
      <c r="C44" s="263"/>
      <c r="D44" s="281"/>
      <c r="E44" s="280">
        <v>5339</v>
      </c>
      <c r="F44" s="280">
        <v>332</v>
      </c>
      <c r="G44" s="279">
        <v>6.6307169962053134</v>
      </c>
      <c r="H44" s="280">
        <v>681</v>
      </c>
      <c r="I44" s="279">
        <v>14.620008587376557</v>
      </c>
      <c r="J44" s="278">
        <v>3</v>
      </c>
      <c r="K44" s="277">
        <v>2.8</v>
      </c>
      <c r="L44" s="276">
        <v>2.6</v>
      </c>
    </row>
    <row r="45" spans="1:12" ht="12" customHeight="1" x14ac:dyDescent="0.2">
      <c r="A45" s="282"/>
      <c r="B45" s="264" t="s">
        <v>180</v>
      </c>
      <c r="C45" s="263"/>
      <c r="D45" s="281"/>
      <c r="E45" s="280">
        <v>4701</v>
      </c>
      <c r="F45" s="280">
        <v>222</v>
      </c>
      <c r="G45" s="279">
        <v>4.9564634963161422</v>
      </c>
      <c r="H45" s="280">
        <v>166</v>
      </c>
      <c r="I45" s="279">
        <v>3.6604189636163174</v>
      </c>
      <c r="J45" s="278">
        <v>9.5</v>
      </c>
      <c r="K45" s="277">
        <v>9</v>
      </c>
      <c r="L45" s="276">
        <v>9.4</v>
      </c>
    </row>
    <row r="46" spans="1:12" ht="12" customHeight="1" x14ac:dyDescent="0.2">
      <c r="A46" s="293" t="s">
        <v>175</v>
      </c>
      <c r="B46" s="292"/>
      <c r="C46" s="292"/>
      <c r="D46" s="291"/>
      <c r="E46" s="290">
        <v>5100</v>
      </c>
      <c r="F46" s="290">
        <v>312</v>
      </c>
      <c r="G46" s="289">
        <v>6.5162907268170418</v>
      </c>
      <c r="H46" s="290">
        <v>624</v>
      </c>
      <c r="I46" s="289">
        <v>13.941018766756033</v>
      </c>
      <c r="J46" s="288">
        <v>2.2000000000000002</v>
      </c>
      <c r="K46" s="287">
        <v>2.1</v>
      </c>
      <c r="L46" s="286">
        <v>2</v>
      </c>
    </row>
    <row r="47" spans="1:12" ht="12" customHeight="1" x14ac:dyDescent="0.2">
      <c r="A47" s="285"/>
      <c r="B47" s="284" t="s">
        <v>187</v>
      </c>
      <c r="C47" s="284"/>
      <c r="D47" s="283"/>
      <c r="E47" s="280">
        <v>2949</v>
      </c>
      <c r="F47" s="280">
        <v>176</v>
      </c>
      <c r="G47" s="279">
        <v>6.3469166967183552</v>
      </c>
      <c r="H47" s="280">
        <v>433</v>
      </c>
      <c r="I47" s="279">
        <v>17.20985691573927</v>
      </c>
      <c r="J47" s="278">
        <v>2.4</v>
      </c>
      <c r="K47" s="277">
        <v>2.2999999999999998</v>
      </c>
      <c r="L47" s="276">
        <v>2.1</v>
      </c>
    </row>
    <row r="48" spans="1:12" ht="12" customHeight="1" x14ac:dyDescent="0.2">
      <c r="A48" s="282"/>
      <c r="B48" s="284" t="s">
        <v>186</v>
      </c>
      <c r="C48" s="284"/>
      <c r="D48" s="283"/>
      <c r="E48" s="280">
        <v>2151</v>
      </c>
      <c r="F48" s="280">
        <v>136</v>
      </c>
      <c r="G48" s="279">
        <v>6.7493796526054597</v>
      </c>
      <c r="H48" s="280">
        <v>191</v>
      </c>
      <c r="I48" s="279">
        <v>9.7448979591836746</v>
      </c>
      <c r="J48" s="278">
        <v>2.1</v>
      </c>
      <c r="K48" s="277">
        <v>1.9</v>
      </c>
      <c r="L48" s="276">
        <v>1.9</v>
      </c>
    </row>
    <row r="49" spans="1:12" ht="12" customHeight="1" x14ac:dyDescent="0.2">
      <c r="A49" s="282"/>
      <c r="B49" s="264" t="s">
        <v>185</v>
      </c>
      <c r="C49" s="263"/>
      <c r="D49" s="281"/>
      <c r="E49" s="280">
        <v>528</v>
      </c>
      <c r="F49" s="280">
        <v>146</v>
      </c>
      <c r="G49" s="279">
        <v>38.219895287958117</v>
      </c>
      <c r="H49" s="280">
        <v>51</v>
      </c>
      <c r="I49" s="279">
        <v>10.691823899371069</v>
      </c>
      <c r="J49" s="278">
        <v>2.4</v>
      </c>
      <c r="K49" s="277">
        <v>1.8</v>
      </c>
      <c r="L49" s="276">
        <v>2.2000000000000002</v>
      </c>
    </row>
    <row r="50" spans="1:12" ht="12" customHeight="1" x14ac:dyDescent="0.2">
      <c r="A50" s="282"/>
      <c r="B50" s="264" t="s">
        <v>184</v>
      </c>
      <c r="C50" s="263"/>
      <c r="D50" s="281"/>
      <c r="E50" s="280">
        <v>68</v>
      </c>
      <c r="F50" s="280">
        <v>27</v>
      </c>
      <c r="G50" s="279">
        <v>65.853658536585371</v>
      </c>
      <c r="H50" s="280">
        <v>21</v>
      </c>
      <c r="I50" s="279">
        <v>44.680851063829785</v>
      </c>
      <c r="J50" s="278">
        <v>1</v>
      </c>
      <c r="K50" s="277">
        <v>0.6</v>
      </c>
      <c r="L50" s="276">
        <v>0.7</v>
      </c>
    </row>
    <row r="51" spans="1:12" ht="12" customHeight="1" x14ac:dyDescent="0.2">
      <c r="A51" s="282"/>
      <c r="B51" s="264" t="s">
        <v>183</v>
      </c>
      <c r="C51" s="263"/>
      <c r="D51" s="281"/>
      <c r="E51" s="280">
        <v>1960</v>
      </c>
      <c r="F51" s="280">
        <v>30</v>
      </c>
      <c r="G51" s="279">
        <v>1.5544041450777202</v>
      </c>
      <c r="H51" s="280">
        <v>208</v>
      </c>
      <c r="I51" s="279">
        <v>11.87214611872146</v>
      </c>
      <c r="J51" s="278">
        <v>2.5</v>
      </c>
      <c r="K51" s="277">
        <v>2.4</v>
      </c>
      <c r="L51" s="276">
        <v>2.2000000000000002</v>
      </c>
    </row>
    <row r="52" spans="1:12" ht="12" customHeight="1" x14ac:dyDescent="0.2">
      <c r="A52" s="282"/>
      <c r="B52" s="264" t="s">
        <v>182</v>
      </c>
      <c r="C52" s="263"/>
      <c r="D52" s="281"/>
      <c r="E52" s="280">
        <v>1546</v>
      </c>
      <c r="F52" s="280">
        <v>2</v>
      </c>
      <c r="G52" s="279">
        <v>0.1295336787564767</v>
      </c>
      <c r="H52" s="280">
        <v>157</v>
      </c>
      <c r="I52" s="279">
        <v>11.303095752339813</v>
      </c>
      <c r="J52" s="278">
        <v>2.9</v>
      </c>
      <c r="K52" s="277">
        <v>2.9</v>
      </c>
      <c r="L52" s="276">
        <v>2.7</v>
      </c>
    </row>
    <row r="53" spans="1:12" ht="12" customHeight="1" x14ac:dyDescent="0.2">
      <c r="A53" s="282"/>
      <c r="B53" s="264" t="s">
        <v>181</v>
      </c>
      <c r="C53" s="263"/>
      <c r="D53" s="281"/>
      <c r="E53" s="280">
        <v>3456</v>
      </c>
      <c r="F53" s="280">
        <v>267</v>
      </c>
      <c r="G53" s="279">
        <v>8.3725305738476017</v>
      </c>
      <c r="H53" s="280">
        <v>465</v>
      </c>
      <c r="I53" s="279">
        <v>15.546639919759278</v>
      </c>
      <c r="J53" s="278">
        <v>1.9</v>
      </c>
      <c r="K53" s="277">
        <v>1.8</v>
      </c>
      <c r="L53" s="276">
        <v>1.7</v>
      </c>
    </row>
    <row r="54" spans="1:12" ht="12" customHeight="1" x14ac:dyDescent="0.2">
      <c r="A54" s="282"/>
      <c r="B54" s="264" t="s">
        <v>180</v>
      </c>
      <c r="C54" s="263"/>
      <c r="D54" s="281"/>
      <c r="E54" s="280">
        <v>1644</v>
      </c>
      <c r="F54" s="280">
        <v>45</v>
      </c>
      <c r="G54" s="279">
        <v>2.8142589118198873</v>
      </c>
      <c r="H54" s="280">
        <v>159</v>
      </c>
      <c r="I54" s="279">
        <v>10.707070707070706</v>
      </c>
      <c r="J54" s="278">
        <v>3.3</v>
      </c>
      <c r="K54" s="277">
        <v>3.2</v>
      </c>
      <c r="L54" s="276">
        <v>3.1</v>
      </c>
    </row>
    <row r="55" spans="1:12" ht="12" customHeight="1" x14ac:dyDescent="0.2">
      <c r="A55" s="293" t="s">
        <v>174</v>
      </c>
      <c r="B55" s="292"/>
      <c r="C55" s="292"/>
      <c r="D55" s="291"/>
      <c r="E55" s="290">
        <v>4940</v>
      </c>
      <c r="F55" s="290">
        <v>242</v>
      </c>
      <c r="G55" s="289">
        <v>5.1511281396338866</v>
      </c>
      <c r="H55" s="290">
        <v>223</v>
      </c>
      <c r="I55" s="289">
        <v>4.7275810896756409</v>
      </c>
      <c r="J55" s="288">
        <v>2.2000000000000002</v>
      </c>
      <c r="K55" s="287">
        <v>2.1</v>
      </c>
      <c r="L55" s="286">
        <v>2.1</v>
      </c>
    </row>
    <row r="56" spans="1:12" ht="12" customHeight="1" x14ac:dyDescent="0.2">
      <c r="A56" s="285"/>
      <c r="B56" s="284" t="s">
        <v>187</v>
      </c>
      <c r="C56" s="284"/>
      <c r="D56" s="283"/>
      <c r="E56" s="280">
        <v>2504</v>
      </c>
      <c r="F56" s="280">
        <v>109</v>
      </c>
      <c r="G56" s="279">
        <v>4.5511482254697286</v>
      </c>
      <c r="H56" s="280">
        <v>161</v>
      </c>
      <c r="I56" s="279">
        <v>6.8715322236448992</v>
      </c>
      <c r="J56" s="278">
        <v>2</v>
      </c>
      <c r="K56" s="277">
        <v>2</v>
      </c>
      <c r="L56" s="276">
        <v>1.9</v>
      </c>
    </row>
    <row r="57" spans="1:12" ht="12" customHeight="1" x14ac:dyDescent="0.2">
      <c r="A57" s="282"/>
      <c r="B57" s="284" t="s">
        <v>186</v>
      </c>
      <c r="C57" s="284"/>
      <c r="D57" s="283"/>
      <c r="E57" s="280">
        <v>2436</v>
      </c>
      <c r="F57" s="280">
        <v>133</v>
      </c>
      <c r="G57" s="279">
        <v>5.7750759878419453</v>
      </c>
      <c r="H57" s="280">
        <v>62</v>
      </c>
      <c r="I57" s="279">
        <v>2.611625947767481</v>
      </c>
      <c r="J57" s="278">
        <v>2.2999999999999998</v>
      </c>
      <c r="K57" s="277">
        <v>2.2000000000000002</v>
      </c>
      <c r="L57" s="276">
        <v>2.2999999999999998</v>
      </c>
    </row>
    <row r="58" spans="1:12" ht="12" customHeight="1" x14ac:dyDescent="0.2">
      <c r="A58" s="282"/>
      <c r="B58" s="264" t="s">
        <v>185</v>
      </c>
      <c r="C58" s="263"/>
      <c r="D58" s="281"/>
      <c r="E58" s="280">
        <v>350</v>
      </c>
      <c r="F58" s="280">
        <v>38</v>
      </c>
      <c r="G58" s="279">
        <v>12.179487179487179</v>
      </c>
      <c r="H58" s="280">
        <v>58</v>
      </c>
      <c r="I58" s="279">
        <v>19.863013698630137</v>
      </c>
      <c r="J58" s="278">
        <v>1.6</v>
      </c>
      <c r="K58" s="277">
        <v>1.4</v>
      </c>
      <c r="L58" s="276">
        <v>1.3</v>
      </c>
    </row>
    <row r="59" spans="1:12" ht="12" customHeight="1" x14ac:dyDescent="0.2">
      <c r="A59" s="282"/>
      <c r="B59" s="264" t="s">
        <v>184</v>
      </c>
      <c r="C59" s="263"/>
      <c r="D59" s="281"/>
      <c r="E59" s="280">
        <v>123</v>
      </c>
      <c r="F59" s="280">
        <v>9</v>
      </c>
      <c r="G59" s="279">
        <v>7.8947368421052628</v>
      </c>
      <c r="H59" s="280">
        <v>21</v>
      </c>
      <c r="I59" s="279">
        <v>20.588235294117645</v>
      </c>
      <c r="J59" s="278">
        <v>1.9</v>
      </c>
      <c r="K59" s="277">
        <v>1.8</v>
      </c>
      <c r="L59" s="276">
        <v>1.6</v>
      </c>
    </row>
    <row r="60" spans="1:12" ht="12" customHeight="1" x14ac:dyDescent="0.2">
      <c r="A60" s="282"/>
      <c r="B60" s="264" t="s">
        <v>183</v>
      </c>
      <c r="C60" s="263"/>
      <c r="D60" s="281"/>
      <c r="E60" s="280">
        <v>1634</v>
      </c>
      <c r="F60" s="280">
        <v>46</v>
      </c>
      <c r="G60" s="279">
        <v>2.8967254408060454</v>
      </c>
      <c r="H60" s="280">
        <v>140</v>
      </c>
      <c r="I60" s="279">
        <v>9.3708165997322617</v>
      </c>
      <c r="J60" s="278">
        <v>2</v>
      </c>
      <c r="K60" s="277">
        <v>2</v>
      </c>
      <c r="L60" s="276">
        <v>1.9</v>
      </c>
    </row>
    <row r="61" spans="1:12" ht="12" customHeight="1" x14ac:dyDescent="0.2">
      <c r="A61" s="282"/>
      <c r="B61" s="264" t="s">
        <v>182</v>
      </c>
      <c r="C61" s="263"/>
      <c r="D61" s="281"/>
      <c r="E61" s="280">
        <v>1133</v>
      </c>
      <c r="F61" s="280">
        <v>32</v>
      </c>
      <c r="G61" s="279">
        <v>2.9064486830154403</v>
      </c>
      <c r="H61" s="280">
        <v>174</v>
      </c>
      <c r="I61" s="279">
        <v>18.143899895724715</v>
      </c>
      <c r="J61" s="278">
        <v>2.1</v>
      </c>
      <c r="K61" s="277">
        <v>2</v>
      </c>
      <c r="L61" s="276">
        <v>1.8</v>
      </c>
    </row>
    <row r="62" spans="1:12" ht="12" customHeight="1" x14ac:dyDescent="0.2">
      <c r="A62" s="282"/>
      <c r="B62" s="264" t="s">
        <v>181</v>
      </c>
      <c r="C62" s="263"/>
      <c r="D62" s="281"/>
      <c r="E62" s="280">
        <v>1883</v>
      </c>
      <c r="F62" s="280">
        <v>65</v>
      </c>
      <c r="G62" s="279">
        <v>3.5753575357535752</v>
      </c>
      <c r="H62" s="280">
        <v>216</v>
      </c>
      <c r="I62" s="279">
        <v>12.95740851829634</v>
      </c>
      <c r="J62" s="278">
        <v>1.1000000000000001</v>
      </c>
      <c r="K62" s="277">
        <v>1</v>
      </c>
      <c r="L62" s="276">
        <v>0.9</v>
      </c>
    </row>
    <row r="63" spans="1:12" ht="12" customHeight="1" x14ac:dyDescent="0.2">
      <c r="A63" s="275"/>
      <c r="B63" s="274" t="s">
        <v>180</v>
      </c>
      <c r="C63" s="273"/>
      <c r="D63" s="272"/>
      <c r="E63" s="271">
        <v>3057</v>
      </c>
      <c r="F63" s="271">
        <v>177</v>
      </c>
      <c r="G63" s="270">
        <v>6.145833333333333</v>
      </c>
      <c r="H63" s="271">
        <v>7</v>
      </c>
      <c r="I63" s="270">
        <v>0.22950819672131148</v>
      </c>
      <c r="J63" s="269">
        <v>6.2</v>
      </c>
      <c r="K63" s="268">
        <v>5.8</v>
      </c>
      <c r="L63" s="267">
        <v>6.3</v>
      </c>
    </row>
    <row r="64" spans="1:12" ht="12.75" customHeight="1" x14ac:dyDescent="0.2">
      <c r="A64" s="265" t="s">
        <v>179</v>
      </c>
      <c r="B64" s="264"/>
      <c r="C64" s="263"/>
      <c r="D64" s="263"/>
      <c r="E64" s="262"/>
      <c r="F64" s="262"/>
      <c r="G64" s="261"/>
      <c r="H64" s="262"/>
      <c r="I64" s="261"/>
      <c r="J64" s="262"/>
      <c r="K64" s="262"/>
      <c r="L64" s="266" t="s">
        <v>25</v>
      </c>
    </row>
    <row r="65" spans="1:12" ht="10.5" customHeight="1" x14ac:dyDescent="0.2">
      <c r="A65" s="265" t="s">
        <v>178</v>
      </c>
      <c r="B65" s="264"/>
      <c r="C65" s="263"/>
      <c r="D65" s="263"/>
      <c r="E65" s="262"/>
      <c r="F65" s="262"/>
      <c r="G65" s="261"/>
      <c r="H65" s="262"/>
      <c r="I65" s="261"/>
      <c r="J65" s="262"/>
      <c r="K65" s="262"/>
      <c r="L65" s="261"/>
    </row>
    <row r="66" spans="1:12" ht="10.5" customHeight="1" x14ac:dyDescent="0.2">
      <c r="A66" s="265" t="s">
        <v>177</v>
      </c>
      <c r="B66" s="264"/>
      <c r="C66" s="263"/>
      <c r="D66" s="263"/>
      <c r="E66" s="262"/>
      <c r="F66" s="262"/>
      <c r="G66" s="261"/>
      <c r="H66" s="262"/>
      <c r="I66" s="261"/>
      <c r="J66" s="262"/>
      <c r="K66" s="262"/>
      <c r="L66" s="261"/>
    </row>
    <row r="67" spans="1:12" ht="10.5" customHeight="1" x14ac:dyDescent="0.2">
      <c r="A67" s="265"/>
      <c r="B67" s="264"/>
      <c r="C67" s="263"/>
      <c r="D67" s="263"/>
      <c r="E67" s="262"/>
      <c r="F67" s="262"/>
      <c r="G67" s="261"/>
      <c r="H67" s="262"/>
      <c r="I67" s="261"/>
      <c r="J67" s="262"/>
      <c r="K67" s="262"/>
      <c r="L67" s="261"/>
    </row>
    <row r="68" spans="1:12" ht="10.5" customHeight="1" x14ac:dyDescent="0.2"/>
    <row r="69" spans="1:12" ht="10.5" customHeight="1" x14ac:dyDescent="0.2"/>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AAE55-A46C-4B51-8319-168014D211CD}">
  <sheetPr>
    <pageSetUpPr fitToPage="1"/>
  </sheetPr>
  <dimension ref="A1:J67"/>
  <sheetViews>
    <sheetView showGridLines="0" zoomScaleNormal="100" workbookViewId="0"/>
  </sheetViews>
  <sheetFormatPr baseColWidth="10" defaultRowHeight="12.75" customHeight="1" x14ac:dyDescent="0.2"/>
  <cols>
    <col min="1" max="1" width="3.42578125" style="260" customWidth="1"/>
    <col min="2" max="2" width="3.140625" style="260" customWidth="1"/>
    <col min="3" max="3" width="4.42578125" style="260" customWidth="1"/>
    <col min="4" max="5" width="15.7109375" style="260" customWidth="1"/>
    <col min="6" max="8" width="9.7109375" style="260" customWidth="1"/>
    <col min="9" max="9" width="10.7109375" style="260" customWidth="1"/>
    <col min="10" max="10" width="10.85546875" style="260" customWidth="1"/>
    <col min="11" max="16384" width="11.42578125" style="260"/>
  </cols>
  <sheetData>
    <row r="1" spans="1:10" ht="33.75" customHeight="1" x14ac:dyDescent="0.2">
      <c r="A1" s="345"/>
      <c r="B1" s="345"/>
      <c r="C1" s="345"/>
      <c r="D1" s="345"/>
      <c r="E1" s="345"/>
      <c r="F1" s="345"/>
      <c r="G1" s="345"/>
      <c r="H1" s="345"/>
      <c r="I1" s="345"/>
      <c r="J1" s="344" t="s">
        <v>0</v>
      </c>
    </row>
    <row r="2" spans="1:10" ht="11.25" customHeight="1" x14ac:dyDescent="0.2"/>
    <row r="3" spans="1:10" ht="15" customHeight="1" x14ac:dyDescent="0.2">
      <c r="A3" s="356" t="s">
        <v>200</v>
      </c>
      <c r="B3" s="355"/>
      <c r="C3" s="355"/>
      <c r="D3" s="355"/>
      <c r="E3" s="354"/>
      <c r="F3" s="341"/>
      <c r="G3" s="341"/>
      <c r="H3" s="341"/>
      <c r="I3" s="341"/>
      <c r="J3" s="341"/>
    </row>
    <row r="4" spans="1:10" ht="19.5" customHeight="1" x14ac:dyDescent="0.2">
      <c r="A4" s="340" t="s">
        <v>73</v>
      </c>
    </row>
    <row r="5" spans="1:10" ht="15" customHeight="1" x14ac:dyDescent="0.2">
      <c r="A5" s="339" t="s">
        <v>74</v>
      </c>
      <c r="B5" s="338"/>
      <c r="C5" s="338"/>
      <c r="D5" s="338"/>
      <c r="E5" s="353"/>
    </row>
    <row r="6" spans="1:10" ht="11.25" customHeight="1" x14ac:dyDescent="0.2">
      <c r="A6" s="336" t="s">
        <v>199</v>
      </c>
      <c r="B6" s="336"/>
      <c r="C6" s="336"/>
      <c r="D6" s="336"/>
      <c r="E6" s="336"/>
      <c r="F6" s="336"/>
      <c r="G6" s="336"/>
      <c r="H6" s="336"/>
      <c r="I6" s="336"/>
      <c r="J6" s="336"/>
    </row>
    <row r="7" spans="1:10" ht="11.25" customHeight="1" x14ac:dyDescent="0.2">
      <c r="A7" s="336"/>
      <c r="B7" s="336"/>
      <c r="C7" s="336"/>
      <c r="D7" s="336"/>
      <c r="E7" s="336"/>
      <c r="F7" s="336"/>
      <c r="G7" s="336"/>
      <c r="H7" s="336"/>
      <c r="I7" s="336"/>
      <c r="J7" s="336"/>
    </row>
    <row r="8" spans="1:10" ht="11.25" customHeight="1" x14ac:dyDescent="0.2">
      <c r="A8" s="336"/>
      <c r="B8" s="336"/>
      <c r="C8" s="336"/>
      <c r="D8" s="336"/>
      <c r="E8" s="336"/>
      <c r="F8" s="336"/>
      <c r="G8" s="336"/>
      <c r="H8" s="336"/>
      <c r="I8" s="336"/>
      <c r="J8" s="336"/>
    </row>
    <row r="9" spans="1:10" ht="11.25" customHeight="1" x14ac:dyDescent="0.2">
      <c r="A9" s="336"/>
      <c r="B9" s="336"/>
      <c r="C9" s="336"/>
      <c r="D9" s="336"/>
      <c r="E9" s="336"/>
      <c r="F9" s="336"/>
      <c r="G9" s="336"/>
      <c r="H9" s="336"/>
      <c r="I9" s="336"/>
      <c r="J9" s="336"/>
    </row>
    <row r="10" spans="1:10" ht="11.25" customHeight="1" x14ac:dyDescent="0.2">
      <c r="A10" s="336"/>
      <c r="B10" s="336"/>
      <c r="C10" s="336"/>
      <c r="D10" s="336"/>
      <c r="E10" s="336"/>
      <c r="F10" s="336"/>
      <c r="G10" s="336"/>
      <c r="H10" s="336"/>
      <c r="I10" s="336"/>
      <c r="J10" s="336"/>
    </row>
    <row r="11" spans="1:10" ht="11.25" customHeight="1" x14ac:dyDescent="0.2">
      <c r="A11" s="336"/>
      <c r="B11" s="336"/>
      <c r="C11" s="336"/>
      <c r="D11" s="336"/>
      <c r="E11" s="336"/>
      <c r="F11" s="336"/>
      <c r="G11" s="336"/>
      <c r="H11" s="336"/>
      <c r="I11" s="336"/>
      <c r="J11" s="336"/>
    </row>
    <row r="12" spans="1:10" ht="11.25" customHeight="1" x14ac:dyDescent="0.2">
      <c r="A12" s="336"/>
      <c r="B12" s="336"/>
      <c r="C12" s="336"/>
      <c r="D12" s="336"/>
      <c r="E12" s="336"/>
      <c r="F12" s="336"/>
      <c r="G12" s="336"/>
      <c r="H12" s="336"/>
      <c r="I12" s="336"/>
      <c r="J12" s="336"/>
    </row>
    <row r="13" spans="1:10" ht="11.25" customHeight="1" x14ac:dyDescent="0.2">
      <c r="A13" s="336"/>
      <c r="B13" s="336"/>
      <c r="C13" s="336"/>
      <c r="D13" s="336"/>
      <c r="E13" s="336"/>
      <c r="F13" s="336"/>
      <c r="G13" s="336"/>
      <c r="H13" s="336"/>
      <c r="I13" s="336"/>
      <c r="J13" s="336"/>
    </row>
    <row r="14" spans="1:10" ht="11.25" customHeight="1" x14ac:dyDescent="0.2">
      <c r="B14" s="331"/>
      <c r="C14" s="331"/>
      <c r="D14" s="331"/>
      <c r="E14" s="331"/>
      <c r="F14" s="331"/>
      <c r="G14" s="331"/>
      <c r="H14" s="331"/>
      <c r="I14" s="331"/>
      <c r="J14" s="331"/>
    </row>
    <row r="15" spans="1:10" ht="13.5" customHeight="1" x14ac:dyDescent="0.2">
      <c r="A15" s="335" t="s">
        <v>198</v>
      </c>
      <c r="B15" s="332"/>
      <c r="C15" s="332"/>
      <c r="D15" s="332"/>
      <c r="E15" s="332"/>
      <c r="F15" s="332"/>
      <c r="G15" s="332"/>
      <c r="H15" s="332"/>
      <c r="I15" s="332"/>
      <c r="J15" s="332"/>
    </row>
    <row r="16" spans="1:10" ht="11.25" customHeight="1" x14ac:dyDescent="0.2">
      <c r="A16" s="348"/>
      <c r="B16" s="332"/>
      <c r="C16" s="332"/>
      <c r="D16" s="332"/>
      <c r="E16" s="332"/>
      <c r="F16" s="332"/>
      <c r="G16" s="332"/>
      <c r="H16" s="332"/>
      <c r="I16" s="332"/>
      <c r="J16" s="332"/>
    </row>
    <row r="17" spans="1:10" ht="11.25" customHeight="1" x14ac:dyDescent="0.2">
      <c r="A17" s="332"/>
      <c r="B17" s="332"/>
      <c r="C17" s="332"/>
      <c r="D17" s="332"/>
      <c r="E17" s="332"/>
      <c r="F17" s="332"/>
      <c r="G17" s="332"/>
      <c r="H17" s="332"/>
      <c r="I17" s="332"/>
      <c r="J17" s="332"/>
    </row>
    <row r="18" spans="1:10" ht="11.25" customHeight="1" x14ac:dyDescent="0.2">
      <c r="A18" s="332"/>
      <c r="B18" s="332"/>
      <c r="C18" s="332"/>
      <c r="D18" s="332"/>
      <c r="E18" s="332"/>
      <c r="F18" s="332"/>
      <c r="G18" s="332"/>
      <c r="H18" s="332"/>
      <c r="I18" s="332"/>
      <c r="J18" s="332"/>
    </row>
    <row r="19" spans="1:10" ht="11.25" customHeight="1" x14ac:dyDescent="0.2">
      <c r="A19" s="331"/>
      <c r="B19" s="332"/>
      <c r="C19" s="332"/>
      <c r="D19" s="332"/>
      <c r="E19" s="332"/>
      <c r="F19" s="332"/>
      <c r="G19" s="332"/>
      <c r="H19" s="332"/>
      <c r="I19" s="332"/>
      <c r="J19" s="332"/>
    </row>
    <row r="20" spans="1:10" ht="11.25" customHeight="1" x14ac:dyDescent="0.2">
      <c r="A20" s="331"/>
      <c r="B20" s="332"/>
      <c r="C20" s="332"/>
      <c r="D20" s="332"/>
      <c r="E20" s="332"/>
      <c r="F20" s="332"/>
      <c r="G20" s="332"/>
      <c r="H20" s="332"/>
      <c r="I20" s="332"/>
      <c r="J20" s="332"/>
    </row>
    <row r="21" spans="1:10" ht="11.25" customHeight="1" x14ac:dyDescent="0.2">
      <c r="A21" s="352"/>
      <c r="B21" s="332"/>
      <c r="C21" s="332"/>
      <c r="D21" s="332"/>
      <c r="E21" s="332"/>
      <c r="F21" s="332"/>
      <c r="G21" s="332"/>
      <c r="H21" s="332"/>
      <c r="I21" s="332"/>
      <c r="J21" s="332"/>
    </row>
    <row r="22" spans="1:10" ht="11.25" customHeight="1" x14ac:dyDescent="0.2">
      <c r="A22" s="331"/>
      <c r="B22" s="332"/>
      <c r="C22" s="332"/>
      <c r="D22" s="332"/>
      <c r="E22" s="332"/>
      <c r="F22" s="332"/>
      <c r="G22" s="332"/>
      <c r="H22" s="332"/>
      <c r="I22" s="332"/>
      <c r="J22" s="332"/>
    </row>
    <row r="23" spans="1:10" ht="11.25" customHeight="1" x14ac:dyDescent="0.2">
      <c r="A23" s="331"/>
      <c r="B23" s="332"/>
      <c r="C23" s="332"/>
      <c r="D23" s="332"/>
      <c r="E23" s="332"/>
      <c r="F23" s="332"/>
      <c r="G23" s="332"/>
      <c r="H23" s="332"/>
      <c r="I23" s="332"/>
      <c r="J23" s="332"/>
    </row>
    <row r="24" spans="1:10" ht="11.25" customHeight="1" x14ac:dyDescent="0.2">
      <c r="A24" s="333"/>
      <c r="B24" s="332"/>
      <c r="C24" s="332"/>
      <c r="D24" s="332"/>
      <c r="E24" s="332"/>
      <c r="F24" s="332"/>
      <c r="G24" s="332"/>
      <c r="H24" s="332"/>
      <c r="I24" s="332"/>
      <c r="J24" s="332"/>
    </row>
    <row r="25" spans="1:10" ht="11.25" customHeight="1" x14ac:dyDescent="0.2">
      <c r="A25" s="331"/>
      <c r="B25" s="332"/>
      <c r="C25" s="332"/>
      <c r="D25" s="332"/>
      <c r="E25" s="332"/>
      <c r="F25" s="332"/>
      <c r="G25" s="332"/>
      <c r="H25" s="332"/>
      <c r="I25" s="332"/>
      <c r="J25" s="332"/>
    </row>
    <row r="26" spans="1:10" ht="11.25" customHeight="1" x14ac:dyDescent="0.2">
      <c r="A26" s="331"/>
      <c r="B26" s="332"/>
      <c r="C26" s="332"/>
      <c r="D26" s="332"/>
      <c r="E26" s="332"/>
      <c r="F26" s="332"/>
      <c r="G26" s="332"/>
      <c r="H26" s="332"/>
      <c r="I26" s="332"/>
      <c r="J26" s="332"/>
    </row>
    <row r="27" spans="1:10" ht="11.25" customHeight="1" x14ac:dyDescent="0.2">
      <c r="A27" s="331"/>
      <c r="B27" s="332"/>
      <c r="C27" s="332"/>
      <c r="D27" s="332"/>
      <c r="E27" s="332"/>
      <c r="F27" s="332"/>
      <c r="G27" s="332"/>
      <c r="H27" s="332"/>
      <c r="I27" s="332"/>
      <c r="J27" s="332"/>
    </row>
    <row r="28" spans="1:10" ht="11.25" customHeight="1" x14ac:dyDescent="0.2">
      <c r="A28" s="331"/>
      <c r="B28" s="332"/>
      <c r="C28" s="332"/>
      <c r="D28" s="332"/>
      <c r="E28" s="332"/>
      <c r="F28" s="332"/>
      <c r="G28" s="332"/>
      <c r="H28" s="332"/>
      <c r="I28" s="332"/>
      <c r="J28" s="332"/>
    </row>
    <row r="29" spans="1:10" ht="11.25" customHeight="1" x14ac:dyDescent="0.2">
      <c r="A29" s="331"/>
      <c r="B29" s="332"/>
      <c r="C29" s="332"/>
      <c r="D29" s="332"/>
      <c r="E29" s="332"/>
      <c r="F29" s="332"/>
      <c r="G29" s="332"/>
      <c r="H29" s="332"/>
      <c r="I29" s="332"/>
      <c r="J29" s="332"/>
    </row>
    <row r="30" spans="1:10" ht="11.25" customHeight="1" x14ac:dyDescent="0.2">
      <c r="A30" s="331"/>
      <c r="B30" s="332"/>
      <c r="C30" s="332"/>
      <c r="D30" s="332"/>
      <c r="E30" s="332"/>
      <c r="F30" s="332"/>
      <c r="G30" s="332"/>
      <c r="H30" s="332"/>
      <c r="I30" s="332"/>
      <c r="J30" s="332"/>
    </row>
    <row r="31" spans="1:10" ht="11.25" customHeight="1" x14ac:dyDescent="0.2">
      <c r="A31" s="331"/>
      <c r="B31" s="332"/>
      <c r="C31" s="332"/>
      <c r="D31" s="332"/>
      <c r="E31" s="332"/>
      <c r="F31" s="332"/>
      <c r="G31" s="332"/>
      <c r="H31" s="332"/>
      <c r="I31" s="332"/>
      <c r="J31" s="332"/>
    </row>
    <row r="32" spans="1:10" ht="11.25" customHeight="1" x14ac:dyDescent="0.2">
      <c r="A32" s="331"/>
      <c r="B32" s="332"/>
      <c r="C32" s="332"/>
      <c r="D32" s="332"/>
      <c r="E32" s="332"/>
      <c r="F32" s="332"/>
      <c r="G32" s="332"/>
      <c r="H32" s="332"/>
      <c r="I32" s="332"/>
      <c r="J32" s="351"/>
    </row>
    <row r="33" spans="1:10" ht="11.25" customHeight="1" x14ac:dyDescent="0.2">
      <c r="A33" s="331"/>
      <c r="B33" s="332"/>
      <c r="C33" s="332"/>
      <c r="D33" s="332"/>
      <c r="E33" s="332"/>
      <c r="F33" s="332"/>
      <c r="G33" s="332"/>
      <c r="H33" s="332"/>
      <c r="I33" s="332"/>
      <c r="J33" s="351"/>
    </row>
    <row r="34" spans="1:10" ht="11.25" customHeight="1" x14ac:dyDescent="0.2">
      <c r="A34" s="331"/>
      <c r="B34" s="332"/>
      <c r="C34" s="332"/>
      <c r="D34" s="332"/>
      <c r="E34" s="332"/>
      <c r="F34" s="332"/>
      <c r="G34" s="332"/>
      <c r="H34" s="332"/>
      <c r="I34" s="332"/>
      <c r="J34" s="332"/>
    </row>
    <row r="35" spans="1:10" ht="11.25" customHeight="1" x14ac:dyDescent="0.2"/>
    <row r="36" spans="1:10" ht="13.5" customHeight="1" x14ac:dyDescent="0.2">
      <c r="A36" s="350" t="s">
        <v>197</v>
      </c>
      <c r="B36" s="349"/>
      <c r="C36" s="349"/>
      <c r="D36" s="349"/>
      <c r="E36" s="349"/>
      <c r="F36" s="349"/>
      <c r="G36" s="349"/>
      <c r="H36" s="349"/>
      <c r="I36" s="349"/>
      <c r="J36" s="349"/>
    </row>
    <row r="37" spans="1:10" ht="11.25" customHeight="1" x14ac:dyDescent="0.2">
      <c r="A37" s="348"/>
      <c r="B37" s="349"/>
      <c r="C37" s="349"/>
      <c r="D37" s="349"/>
      <c r="E37" s="349"/>
      <c r="F37" s="349"/>
      <c r="G37" s="349"/>
      <c r="H37" s="349"/>
      <c r="I37" s="349"/>
      <c r="J37" s="349"/>
    </row>
    <row r="38" spans="1:10" ht="11.25" customHeight="1" x14ac:dyDescent="0.2">
      <c r="A38" s="348"/>
      <c r="B38" s="349"/>
      <c r="C38" s="349"/>
      <c r="D38" s="349"/>
      <c r="E38" s="349"/>
      <c r="F38" s="349"/>
      <c r="G38" s="349"/>
      <c r="H38" s="349"/>
      <c r="I38" s="349"/>
      <c r="J38" s="349"/>
    </row>
    <row r="39" spans="1:10" ht="11.25" customHeight="1" x14ac:dyDescent="0.2">
      <c r="A39" s="349"/>
      <c r="B39" s="349"/>
      <c r="C39" s="349"/>
      <c r="D39" s="349"/>
      <c r="E39" s="349"/>
      <c r="F39" s="349"/>
      <c r="G39" s="349"/>
      <c r="H39" s="349"/>
      <c r="I39" s="349"/>
      <c r="J39" s="349"/>
    </row>
    <row r="40" spans="1:10" ht="11.25" customHeight="1" x14ac:dyDescent="0.2">
      <c r="A40" s="349"/>
      <c r="B40" s="349"/>
      <c r="C40" s="349"/>
      <c r="D40" s="349"/>
      <c r="E40" s="349"/>
      <c r="F40" s="349"/>
      <c r="G40" s="349"/>
      <c r="H40" s="349"/>
      <c r="I40" s="349"/>
      <c r="J40" s="349"/>
    </row>
    <row r="41" spans="1:10" ht="11.25" customHeight="1" x14ac:dyDescent="0.2">
      <c r="A41" s="346" t="s">
        <v>188</v>
      </c>
    </row>
    <row r="42" spans="1:10" ht="11.25" customHeight="1" x14ac:dyDescent="0.2">
      <c r="A42" s="347"/>
    </row>
    <row r="43" spans="1:10" ht="11.25" customHeight="1" x14ac:dyDescent="0.2">
      <c r="A43" s="346" t="s">
        <v>196</v>
      </c>
    </row>
    <row r="44" spans="1:10" ht="11.25" customHeight="1" x14ac:dyDescent="0.2">
      <c r="A44" s="347"/>
    </row>
    <row r="45" spans="1:10" ht="11.25" customHeight="1" x14ac:dyDescent="0.2">
      <c r="A45" s="346" t="s">
        <v>195</v>
      </c>
    </row>
    <row r="46" spans="1:10" ht="11.25" customHeight="1" x14ac:dyDescent="0.2"/>
    <row r="47" spans="1:10" ht="11.25" customHeight="1" x14ac:dyDescent="0.2"/>
    <row r="48" spans="1:10" ht="11.25" customHeight="1" x14ac:dyDescent="0.2">
      <c r="A48" s="348"/>
    </row>
    <row r="49" spans="1:1" ht="11.25" customHeight="1" x14ac:dyDescent="0.2"/>
    <row r="50" spans="1:1" ht="11.25" customHeight="1" x14ac:dyDescent="0.2"/>
    <row r="51" spans="1:1" ht="11.25" customHeight="1" x14ac:dyDescent="0.2">
      <c r="A51" s="346" t="s">
        <v>188</v>
      </c>
    </row>
    <row r="52" spans="1:1" ht="11.25" customHeight="1" x14ac:dyDescent="0.2">
      <c r="A52" s="347"/>
    </row>
    <row r="53" spans="1:1" ht="11.25" customHeight="1" x14ac:dyDescent="0.2">
      <c r="A53" s="346" t="s">
        <v>196</v>
      </c>
    </row>
    <row r="54" spans="1:1" ht="11.25" customHeight="1" x14ac:dyDescent="0.2">
      <c r="A54" s="347"/>
    </row>
    <row r="55" spans="1:1" ht="11.25" customHeight="1" x14ac:dyDescent="0.2">
      <c r="A55" s="346" t="s">
        <v>195</v>
      </c>
    </row>
    <row r="56" spans="1:1" ht="11.25" customHeight="1" x14ac:dyDescent="0.2"/>
    <row r="57" spans="1:1" ht="11.25" customHeight="1" x14ac:dyDescent="0.2"/>
    <row r="58" spans="1:1" ht="11.25" customHeight="1" x14ac:dyDescent="0.2"/>
    <row r="59" spans="1:1" ht="11.25" customHeight="1" x14ac:dyDescent="0.2"/>
    <row r="60" spans="1:1" ht="11.25" customHeight="1" x14ac:dyDescent="0.2">
      <c r="A60" s="348"/>
    </row>
    <row r="61" spans="1:1" ht="11.25" customHeight="1" x14ac:dyDescent="0.2">
      <c r="A61" s="346" t="s">
        <v>188</v>
      </c>
    </row>
    <row r="62" spans="1:1" ht="11.25" customHeight="1" x14ac:dyDescent="0.2">
      <c r="A62" s="347"/>
    </row>
    <row r="63" spans="1:1" ht="11.25" customHeight="1" x14ac:dyDescent="0.2">
      <c r="A63" s="346" t="s">
        <v>196</v>
      </c>
    </row>
    <row r="64" spans="1:1" ht="11.25" customHeight="1" x14ac:dyDescent="0.2">
      <c r="A64" s="347"/>
    </row>
    <row r="65" spans="1:1" ht="11.25" customHeight="1" x14ac:dyDescent="0.2">
      <c r="A65" s="346" t="s">
        <v>195</v>
      </c>
    </row>
    <row r="66" spans="1:1" ht="11.25" customHeight="1" x14ac:dyDescent="0.2"/>
    <row r="67" spans="1:1" ht="12.75" customHeight="1" x14ac:dyDescent="0.2">
      <c r="A67" s="26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7436F-B6B3-4948-91A1-06C77ACDC13E}">
  <sheetPr>
    <pageSetUpPr fitToPage="1"/>
  </sheetPr>
  <dimension ref="A1:L65"/>
  <sheetViews>
    <sheetView showGridLines="0" zoomScaleNormal="100" workbookViewId="0"/>
  </sheetViews>
  <sheetFormatPr baseColWidth="10" defaultRowHeight="12.75" customHeight="1" x14ac:dyDescent="0.2"/>
  <cols>
    <col min="1" max="1" width="1" customWidth="1"/>
    <col min="2" max="2" width="3.42578125" customWidth="1"/>
    <col min="3" max="3" width="4.42578125" customWidth="1"/>
    <col min="4" max="4" width="24.28515625" customWidth="1"/>
    <col min="5" max="5" width="8.7109375" customWidth="1"/>
    <col min="6" max="6" width="7.140625" customWidth="1"/>
    <col min="7" max="7" width="6.5703125" customWidth="1"/>
    <col min="8" max="8" width="7.140625" customWidth="1"/>
    <col min="9" max="9" width="6.5703125" customWidth="1"/>
    <col min="10" max="10" width="9.42578125" customWidth="1"/>
    <col min="11" max="11" width="7.140625" customWidth="1"/>
    <col min="12" max="12" width="7.28515625" customWidth="1"/>
  </cols>
  <sheetData>
    <row r="1" spans="1:12" ht="33.75" customHeight="1" x14ac:dyDescent="0.2">
      <c r="A1" s="420"/>
      <c r="B1" s="420"/>
      <c r="C1" s="420"/>
      <c r="D1" s="420"/>
      <c r="E1" s="420"/>
      <c r="F1" s="420"/>
      <c r="G1" s="420"/>
      <c r="H1" s="420"/>
      <c r="I1" s="420"/>
      <c r="J1" s="420"/>
      <c r="K1" s="420"/>
      <c r="L1" s="419" t="s">
        <v>0</v>
      </c>
    </row>
    <row r="2" spans="1:12" ht="11.25" customHeight="1" x14ac:dyDescent="0.2"/>
    <row r="3" spans="1:12" ht="15" customHeight="1" x14ac:dyDescent="0.2">
      <c r="A3" s="168" t="s">
        <v>218</v>
      </c>
      <c r="B3" s="168"/>
      <c r="C3" s="167"/>
      <c r="D3" s="167"/>
      <c r="E3" s="166"/>
      <c r="F3" s="166"/>
      <c r="G3" s="166"/>
      <c r="H3" s="166"/>
      <c r="I3" s="166"/>
      <c r="J3" s="166"/>
      <c r="K3" s="166"/>
    </row>
    <row r="4" spans="1:12" ht="19.5" customHeight="1" x14ac:dyDescent="0.2">
      <c r="A4" s="19" t="s">
        <v>73</v>
      </c>
      <c r="B4" s="418"/>
    </row>
    <row r="5" spans="1:12" ht="15" customHeight="1" x14ac:dyDescent="0.2">
      <c r="A5" s="164" t="s">
        <v>74</v>
      </c>
      <c r="B5" s="417"/>
      <c r="C5" s="415"/>
      <c r="D5" s="415"/>
    </row>
    <row r="6" spans="1:12" ht="12.75" customHeight="1" x14ac:dyDescent="0.2">
      <c r="A6" s="416"/>
      <c r="B6" s="415"/>
      <c r="C6" s="415"/>
      <c r="D6" s="415"/>
    </row>
    <row r="7" spans="1:12" ht="11.25" customHeight="1" x14ac:dyDescent="0.2">
      <c r="A7" s="414" t="s">
        <v>217</v>
      </c>
      <c r="B7" s="414"/>
      <c r="C7" s="414"/>
      <c r="D7" s="414"/>
      <c r="E7" s="414"/>
      <c r="F7" s="414"/>
      <c r="G7" s="414"/>
      <c r="H7" s="414"/>
      <c r="I7" s="414"/>
      <c r="J7" s="414"/>
      <c r="K7" s="414"/>
      <c r="L7" s="414"/>
    </row>
    <row r="8" spans="1:12" ht="11.25" customHeight="1" x14ac:dyDescent="0.2">
      <c r="A8" s="414"/>
      <c r="B8" s="414"/>
      <c r="C8" s="414"/>
      <c r="D8" s="414"/>
      <c r="E8" s="414"/>
      <c r="F8" s="414"/>
      <c r="G8" s="414"/>
      <c r="H8" s="414"/>
      <c r="I8" s="414"/>
      <c r="J8" s="414"/>
      <c r="K8" s="414"/>
      <c r="L8" s="414"/>
    </row>
    <row r="9" spans="1:12" ht="11.25" customHeight="1" x14ac:dyDescent="0.2">
      <c r="A9" s="414"/>
      <c r="B9" s="414"/>
      <c r="C9" s="414"/>
      <c r="D9" s="414"/>
      <c r="E9" s="414"/>
      <c r="F9" s="414"/>
      <c r="G9" s="414"/>
      <c r="H9" s="414"/>
      <c r="I9" s="414"/>
      <c r="J9" s="414"/>
      <c r="K9" s="414"/>
      <c r="L9" s="414"/>
    </row>
    <row r="10" spans="1:12" ht="11.25" customHeight="1" x14ac:dyDescent="0.2">
      <c r="A10" s="414"/>
      <c r="B10" s="414"/>
      <c r="C10" s="414"/>
      <c r="D10" s="414"/>
      <c r="E10" s="414"/>
      <c r="F10" s="414"/>
      <c r="G10" s="414"/>
      <c r="H10" s="414"/>
      <c r="I10" s="414"/>
      <c r="J10" s="414"/>
      <c r="K10" s="414"/>
      <c r="L10" s="414"/>
    </row>
    <row r="11" spans="1:12" ht="11.25" customHeight="1" x14ac:dyDescent="0.2">
      <c r="A11" s="414"/>
      <c r="B11" s="414"/>
      <c r="C11" s="414"/>
      <c r="D11" s="414"/>
      <c r="E11" s="414"/>
      <c r="F11" s="414"/>
      <c r="G11" s="414"/>
      <c r="H11" s="414"/>
      <c r="I11" s="414"/>
      <c r="J11" s="414"/>
      <c r="K11" s="414"/>
      <c r="L11" s="414"/>
    </row>
    <row r="12" spans="1:12" ht="11.25" customHeight="1" x14ac:dyDescent="0.2">
      <c r="A12" s="414"/>
      <c r="B12" s="414"/>
      <c r="C12" s="414"/>
      <c r="D12" s="414"/>
      <c r="E12" s="414"/>
      <c r="F12" s="414"/>
      <c r="G12" s="414"/>
      <c r="H12" s="414"/>
      <c r="I12" s="414"/>
      <c r="J12" s="414"/>
      <c r="K12" s="414"/>
      <c r="L12" s="414"/>
    </row>
    <row r="13" spans="1:12" ht="11.25" customHeight="1" x14ac:dyDescent="0.2">
      <c r="A13" s="414"/>
      <c r="B13" s="414"/>
      <c r="C13" s="414"/>
      <c r="D13" s="414"/>
      <c r="E13" s="414"/>
      <c r="F13" s="414"/>
      <c r="G13" s="414"/>
      <c r="H13" s="414"/>
      <c r="I13" s="414"/>
      <c r="J13" s="414"/>
      <c r="K13" s="414"/>
      <c r="L13" s="414"/>
    </row>
    <row r="14" spans="1:12" ht="11.25" customHeight="1" x14ac:dyDescent="0.2">
      <c r="A14" s="414"/>
      <c r="B14" s="414"/>
      <c r="C14" s="414"/>
      <c r="D14" s="414"/>
      <c r="E14" s="414"/>
      <c r="F14" s="414"/>
      <c r="G14" s="414"/>
      <c r="H14" s="414"/>
      <c r="I14" s="414"/>
      <c r="J14" s="414"/>
      <c r="K14" s="414"/>
      <c r="L14" s="414"/>
    </row>
    <row r="15" spans="1:12" ht="11.25" customHeight="1" x14ac:dyDescent="0.2">
      <c r="A15" s="414"/>
      <c r="B15" s="414"/>
      <c r="C15" s="414"/>
      <c r="D15" s="414"/>
      <c r="E15" s="414"/>
      <c r="F15" s="414"/>
      <c r="G15" s="414"/>
      <c r="H15" s="414"/>
      <c r="I15" s="414"/>
      <c r="J15" s="414"/>
      <c r="K15" s="414"/>
      <c r="L15" s="414"/>
    </row>
    <row r="16" spans="1:12" ht="11.25" customHeight="1" x14ac:dyDescent="0.2">
      <c r="A16" s="414"/>
      <c r="B16" s="414"/>
      <c r="C16" s="414"/>
      <c r="D16" s="414"/>
      <c r="E16" s="414"/>
      <c r="F16" s="414"/>
      <c r="G16" s="414"/>
      <c r="H16" s="414"/>
      <c r="I16" s="414"/>
      <c r="J16" s="414"/>
      <c r="K16" s="414"/>
      <c r="L16" s="414"/>
    </row>
    <row r="17" spans="1:12" ht="7.5" customHeight="1" x14ac:dyDescent="0.2">
      <c r="B17" s="409"/>
      <c r="C17" s="409"/>
      <c r="D17" s="409"/>
      <c r="E17" s="409"/>
      <c r="F17" s="409"/>
      <c r="G17" s="409"/>
      <c r="H17" s="409"/>
      <c r="I17" s="409"/>
      <c r="J17" s="409"/>
      <c r="K17" s="409"/>
      <c r="L17" s="409"/>
    </row>
    <row r="18" spans="1:12" ht="12" customHeight="1" x14ac:dyDescent="0.2">
      <c r="A18" s="413" t="s">
        <v>216</v>
      </c>
      <c r="B18" s="409"/>
      <c r="C18" s="409"/>
      <c r="D18" s="409"/>
      <c r="E18" s="409"/>
      <c r="F18" s="409"/>
      <c r="G18" s="409"/>
      <c r="H18" s="409"/>
      <c r="I18" s="409"/>
      <c r="J18" s="409"/>
      <c r="K18" s="409"/>
      <c r="L18" s="409"/>
    </row>
    <row r="19" spans="1:12" ht="11.25" customHeight="1" x14ac:dyDescent="0.2">
      <c r="A19" s="412"/>
      <c r="B19" s="411"/>
      <c r="C19" s="411"/>
      <c r="D19" s="411"/>
      <c r="E19" s="409"/>
      <c r="F19" s="409"/>
      <c r="G19" s="409"/>
      <c r="H19" s="409"/>
      <c r="I19" s="409"/>
      <c r="J19" s="409"/>
      <c r="K19" s="409"/>
      <c r="L19" s="409"/>
    </row>
    <row r="20" spans="1:12" ht="11.25" customHeight="1" x14ac:dyDescent="0.2">
      <c r="A20" s="410"/>
      <c r="B20" s="409"/>
      <c r="C20" s="409"/>
      <c r="D20" s="409"/>
      <c r="E20" s="409"/>
      <c r="F20" s="409"/>
      <c r="G20" s="409"/>
      <c r="H20" s="409"/>
      <c r="I20" s="409"/>
      <c r="J20" s="409"/>
      <c r="K20" s="409"/>
      <c r="L20" s="409"/>
    </row>
    <row r="21" spans="1:12" ht="11.25" customHeight="1" x14ac:dyDescent="0.2">
      <c r="A21" s="408"/>
      <c r="B21" s="409"/>
      <c r="C21" s="409"/>
      <c r="D21" s="409"/>
      <c r="E21" s="409"/>
      <c r="F21" s="409"/>
      <c r="G21" s="409"/>
      <c r="H21" s="409"/>
      <c r="I21" s="409"/>
      <c r="J21" s="409"/>
      <c r="K21" s="409"/>
      <c r="L21" s="409"/>
    </row>
    <row r="22" spans="1:12" ht="11.25" customHeight="1" x14ac:dyDescent="0.2">
      <c r="A22" s="408"/>
      <c r="B22" s="409"/>
      <c r="C22" s="409"/>
      <c r="D22" s="409"/>
      <c r="E22" s="409"/>
      <c r="F22" s="409"/>
      <c r="G22" s="409"/>
      <c r="H22" s="409"/>
      <c r="I22" s="409"/>
      <c r="J22" s="409"/>
      <c r="K22" s="409"/>
      <c r="L22" s="409"/>
    </row>
    <row r="23" spans="1:12" ht="11.25" customHeight="1" x14ac:dyDescent="0.2">
      <c r="A23" s="408"/>
      <c r="B23" s="409"/>
      <c r="C23" s="409"/>
      <c r="D23" s="409"/>
      <c r="E23" s="409"/>
      <c r="F23" s="409"/>
      <c r="G23" s="409"/>
      <c r="H23" s="409"/>
      <c r="I23" s="409"/>
      <c r="J23" s="409"/>
      <c r="K23" s="409"/>
      <c r="L23" s="409"/>
    </row>
    <row r="24" spans="1:12" ht="11.25" customHeight="1" x14ac:dyDescent="0.2">
      <c r="A24" s="408"/>
      <c r="B24" s="409"/>
      <c r="C24" s="409"/>
      <c r="D24" s="409"/>
      <c r="E24" s="409"/>
      <c r="F24" s="409"/>
      <c r="G24" s="409"/>
      <c r="H24" s="409"/>
      <c r="I24" s="409"/>
      <c r="J24" s="409"/>
      <c r="K24" s="409"/>
      <c r="L24" s="409"/>
    </row>
    <row r="25" spans="1:12" ht="11.25" customHeight="1" x14ac:dyDescent="0.2">
      <c r="A25" s="408"/>
      <c r="B25" s="409"/>
      <c r="C25" s="409"/>
      <c r="D25" s="409"/>
      <c r="E25" s="409"/>
      <c r="F25" s="409"/>
      <c r="G25" s="409"/>
      <c r="H25" s="409"/>
      <c r="I25" s="409"/>
      <c r="J25" s="409"/>
      <c r="K25" s="409"/>
      <c r="L25" s="409"/>
    </row>
    <row r="26" spans="1:12" ht="11.25" customHeight="1" x14ac:dyDescent="0.2">
      <c r="A26" s="408"/>
      <c r="B26" s="409"/>
      <c r="C26" s="409"/>
      <c r="D26" s="409"/>
      <c r="E26" s="409"/>
      <c r="F26" s="409"/>
      <c r="G26" s="409"/>
      <c r="H26" s="409"/>
      <c r="I26" s="409"/>
      <c r="J26" s="409"/>
      <c r="K26" s="409"/>
      <c r="L26" s="409"/>
    </row>
    <row r="27" spans="1:12" ht="11.25" customHeight="1" x14ac:dyDescent="0.2">
      <c r="A27" s="408"/>
      <c r="B27" s="409"/>
      <c r="C27" s="409"/>
      <c r="D27" s="409"/>
      <c r="E27" s="409"/>
      <c r="F27" s="409"/>
      <c r="G27" s="409"/>
      <c r="H27" s="409"/>
      <c r="I27" s="409"/>
      <c r="J27" s="409"/>
      <c r="K27" s="409"/>
      <c r="L27" s="409"/>
    </row>
    <row r="28" spans="1:12" ht="11.25" customHeight="1" x14ac:dyDescent="0.2">
      <c r="A28" s="408"/>
      <c r="B28" s="409"/>
      <c r="C28" s="409"/>
      <c r="D28" s="409"/>
      <c r="E28" s="409"/>
      <c r="F28" s="409"/>
      <c r="G28" s="409"/>
      <c r="H28" s="409"/>
      <c r="I28" s="409"/>
      <c r="J28" s="409"/>
      <c r="K28" s="409"/>
      <c r="L28" s="409"/>
    </row>
    <row r="29" spans="1:12" ht="11.25" customHeight="1" x14ac:dyDescent="0.2">
      <c r="A29" s="408"/>
      <c r="B29" s="409"/>
      <c r="C29" s="409"/>
      <c r="D29" s="409"/>
      <c r="E29" s="409"/>
      <c r="F29" s="409"/>
      <c r="G29" s="409"/>
      <c r="H29" s="409"/>
      <c r="I29" s="409"/>
      <c r="J29" s="409"/>
      <c r="K29" s="409"/>
      <c r="L29" s="409"/>
    </row>
    <row r="30" spans="1:12" ht="11.25" customHeight="1" x14ac:dyDescent="0.2">
      <c r="A30" s="408"/>
      <c r="B30" s="409"/>
      <c r="C30" s="409"/>
      <c r="D30" s="409"/>
      <c r="E30" s="409"/>
      <c r="F30" s="409"/>
      <c r="G30" s="409"/>
      <c r="H30" s="409"/>
      <c r="I30" s="409"/>
      <c r="J30" s="409"/>
      <c r="K30" s="409"/>
      <c r="L30" s="409"/>
    </row>
    <row r="31" spans="1:12" ht="11.25" customHeight="1" x14ac:dyDescent="0.2">
      <c r="A31" s="408"/>
      <c r="B31" s="409"/>
      <c r="C31" s="409"/>
      <c r="D31" s="409"/>
      <c r="E31" s="409"/>
      <c r="F31" s="409"/>
      <c r="G31" s="409"/>
      <c r="H31" s="409"/>
      <c r="I31" s="409"/>
      <c r="J31" s="409"/>
      <c r="K31" s="409"/>
      <c r="L31" s="409"/>
    </row>
    <row r="32" spans="1:12" ht="11.25" customHeight="1" x14ac:dyDescent="0.2">
      <c r="A32" s="408"/>
      <c r="B32" s="408"/>
      <c r="C32" s="408"/>
      <c r="D32" s="408"/>
      <c r="E32" s="408"/>
      <c r="F32" s="408"/>
      <c r="G32" s="408"/>
      <c r="H32" s="408"/>
      <c r="I32" s="408"/>
      <c r="J32" s="408"/>
      <c r="K32" s="408"/>
      <c r="L32" s="408"/>
    </row>
    <row r="33" spans="1:12" ht="11.25" customHeight="1" x14ac:dyDescent="0.2">
      <c r="A33" s="408"/>
      <c r="B33" s="408"/>
      <c r="C33" s="408"/>
      <c r="D33" s="408"/>
      <c r="E33" s="408"/>
      <c r="F33" s="408"/>
      <c r="G33" s="408"/>
      <c r="H33" s="408"/>
      <c r="I33" s="408"/>
      <c r="J33" s="408"/>
      <c r="K33" s="408"/>
      <c r="L33" s="408"/>
    </row>
    <row r="34" spans="1:12" ht="11.25" customHeight="1" x14ac:dyDescent="0.2">
      <c r="A34" s="408"/>
      <c r="B34" s="408"/>
      <c r="C34" s="408"/>
      <c r="D34" s="408"/>
      <c r="E34" s="408"/>
      <c r="F34" s="408"/>
      <c r="G34" s="408"/>
      <c r="H34" s="408"/>
      <c r="I34" s="408"/>
      <c r="J34" s="408"/>
      <c r="K34" s="408"/>
      <c r="L34" s="408"/>
    </row>
    <row r="35" spans="1:12" ht="11.25" customHeight="1" x14ac:dyDescent="0.2">
      <c r="A35" s="408"/>
      <c r="B35" s="408"/>
      <c r="C35" s="408"/>
      <c r="D35" s="408"/>
      <c r="E35" s="408"/>
      <c r="F35" s="408"/>
      <c r="G35" s="408"/>
      <c r="H35" s="408"/>
      <c r="I35" s="408"/>
      <c r="J35" s="408"/>
      <c r="K35" s="408"/>
      <c r="L35" s="408"/>
    </row>
    <row r="36" spans="1:12" ht="11.25" customHeight="1" x14ac:dyDescent="0.2">
      <c r="A36" s="408"/>
      <c r="B36" s="408"/>
      <c r="C36" s="408"/>
      <c r="D36" s="408"/>
      <c r="E36" s="408"/>
      <c r="F36" s="408"/>
      <c r="G36" s="408"/>
      <c r="H36" s="408"/>
      <c r="I36" s="408"/>
      <c r="J36" s="408"/>
      <c r="K36" s="408"/>
      <c r="L36" s="408"/>
    </row>
    <row r="37" spans="1:12" ht="20.25" customHeight="1" x14ac:dyDescent="0.2">
      <c r="A37" s="402" t="s">
        <v>215</v>
      </c>
      <c r="B37" s="407"/>
      <c r="C37" s="407"/>
      <c r="D37" s="401"/>
      <c r="E37" s="406">
        <v>45870</v>
      </c>
      <c r="F37" s="405" t="s">
        <v>134</v>
      </c>
      <c r="G37" s="405"/>
      <c r="H37" s="405"/>
      <c r="I37" s="404"/>
      <c r="J37" s="403" t="s">
        <v>214</v>
      </c>
      <c r="K37" s="402" t="s">
        <v>213</v>
      </c>
      <c r="L37" s="401"/>
    </row>
    <row r="38" spans="1:12" ht="12.75" customHeight="1" x14ac:dyDescent="0.2">
      <c r="A38" s="396"/>
      <c r="B38" s="395"/>
      <c r="C38" s="395"/>
      <c r="D38" s="394"/>
      <c r="E38" s="400"/>
      <c r="F38" s="399" t="s">
        <v>133</v>
      </c>
      <c r="G38" s="398"/>
      <c r="H38" s="399" t="s">
        <v>190</v>
      </c>
      <c r="I38" s="398"/>
      <c r="J38" s="397"/>
      <c r="K38" s="396"/>
      <c r="L38" s="394"/>
    </row>
    <row r="39" spans="1:12" ht="12.75" customHeight="1" x14ac:dyDescent="0.2">
      <c r="A39" s="396"/>
      <c r="B39" s="395"/>
      <c r="C39" s="395"/>
      <c r="D39" s="394"/>
      <c r="E39" s="393"/>
      <c r="F39" s="391" t="s">
        <v>131</v>
      </c>
      <c r="G39" s="391" t="s">
        <v>130</v>
      </c>
      <c r="H39" s="391" t="s">
        <v>131</v>
      </c>
      <c r="I39" s="391" t="s">
        <v>130</v>
      </c>
      <c r="J39" s="392"/>
      <c r="K39" s="391" t="s">
        <v>131</v>
      </c>
      <c r="L39" s="391" t="s">
        <v>130</v>
      </c>
    </row>
    <row r="40" spans="1:12" ht="9" customHeight="1" x14ac:dyDescent="0.2">
      <c r="A40" s="390"/>
      <c r="B40" s="389"/>
      <c r="C40" s="389"/>
      <c r="D40" s="388"/>
      <c r="E40" s="387">
        <v>1</v>
      </c>
      <c r="F40" s="387">
        <v>2</v>
      </c>
      <c r="G40" s="387">
        <v>3</v>
      </c>
      <c r="H40" s="387">
        <v>4</v>
      </c>
      <c r="I40" s="387">
        <v>5</v>
      </c>
      <c r="J40" s="387">
        <v>6</v>
      </c>
      <c r="K40" s="387">
        <v>7</v>
      </c>
      <c r="L40" s="387">
        <v>8</v>
      </c>
    </row>
    <row r="41" spans="1:12" ht="12.75" customHeight="1" x14ac:dyDescent="0.2">
      <c r="A41" s="386" t="s">
        <v>212</v>
      </c>
      <c r="B41" s="385"/>
      <c r="C41" s="385"/>
      <c r="D41" s="385"/>
      <c r="E41" s="383">
        <v>2460</v>
      </c>
      <c r="F41" s="382">
        <v>339</v>
      </c>
      <c r="G41" s="384">
        <v>15.983026874115982</v>
      </c>
      <c r="H41" s="382">
        <v>-16</v>
      </c>
      <c r="I41" s="384">
        <v>-0.64620355411954766</v>
      </c>
      <c r="J41" s="383">
        <v>17543</v>
      </c>
      <c r="K41" s="382">
        <v>-410</v>
      </c>
      <c r="L41" s="381">
        <v>-2.2837408789617335</v>
      </c>
    </row>
    <row r="42" spans="1:12" ht="12.75" customHeight="1" x14ac:dyDescent="0.2">
      <c r="A42" s="373"/>
      <c r="B42" s="371" t="s">
        <v>210</v>
      </c>
      <c r="C42" s="371"/>
      <c r="D42" s="371"/>
      <c r="E42" s="367">
        <v>950</v>
      </c>
      <c r="F42" s="108">
        <v>74</v>
      </c>
      <c r="G42" s="107">
        <v>8.4474885844748862</v>
      </c>
      <c r="H42" s="108">
        <v>44</v>
      </c>
      <c r="I42" s="107">
        <v>4.8565121412803531</v>
      </c>
      <c r="J42" s="367">
        <v>7253</v>
      </c>
      <c r="K42" s="108">
        <v>572</v>
      </c>
      <c r="L42" s="366">
        <v>8.5615925759616829</v>
      </c>
    </row>
    <row r="43" spans="1:12" ht="12.75" customHeight="1" x14ac:dyDescent="0.2">
      <c r="A43" s="372"/>
      <c r="B43" s="369" t="s">
        <v>204</v>
      </c>
      <c r="C43" s="371" t="s">
        <v>209</v>
      </c>
      <c r="D43" s="371"/>
      <c r="E43" s="367">
        <v>911</v>
      </c>
      <c r="F43" s="108">
        <v>58</v>
      </c>
      <c r="G43" s="107">
        <v>6.7995310668229783</v>
      </c>
      <c r="H43" s="108">
        <v>28</v>
      </c>
      <c r="I43" s="107">
        <v>3.1710079275198186</v>
      </c>
      <c r="J43" s="367">
        <v>7037</v>
      </c>
      <c r="K43" s="108">
        <v>540</v>
      </c>
      <c r="L43" s="366">
        <v>8.3115283977220269</v>
      </c>
    </row>
    <row r="44" spans="1:12" ht="12.75" customHeight="1" x14ac:dyDescent="0.2">
      <c r="A44" s="370"/>
      <c r="B44" s="369"/>
      <c r="C44" s="371" t="s">
        <v>208</v>
      </c>
      <c r="D44" s="371"/>
      <c r="E44" s="367">
        <v>4</v>
      </c>
      <c r="F44" s="108">
        <v>1</v>
      </c>
      <c r="G44" s="107">
        <v>33.333333333333329</v>
      </c>
      <c r="H44" s="108">
        <v>1</v>
      </c>
      <c r="I44" s="107">
        <v>33.333333333333329</v>
      </c>
      <c r="J44" s="367">
        <v>19</v>
      </c>
      <c r="K44" s="108">
        <v>-8</v>
      </c>
      <c r="L44" s="366">
        <v>-29.629629629629626</v>
      </c>
    </row>
    <row r="45" spans="1:12" ht="12.75" customHeight="1" x14ac:dyDescent="0.2">
      <c r="A45" s="370"/>
      <c r="B45" s="369"/>
      <c r="C45" s="371" t="s">
        <v>207</v>
      </c>
      <c r="D45" s="371"/>
      <c r="E45" s="367">
        <v>29</v>
      </c>
      <c r="F45" s="108">
        <v>11</v>
      </c>
      <c r="G45" s="107">
        <v>61.111111111111114</v>
      </c>
      <c r="H45" s="108">
        <v>10</v>
      </c>
      <c r="I45" s="107">
        <v>52.631578947368418</v>
      </c>
      <c r="J45" s="367">
        <v>171</v>
      </c>
      <c r="K45" s="108">
        <v>35</v>
      </c>
      <c r="L45" s="366">
        <v>25.735294117647058</v>
      </c>
    </row>
    <row r="46" spans="1:12" ht="12.75" customHeight="1" x14ac:dyDescent="0.2">
      <c r="A46" s="372"/>
      <c r="B46" s="368" t="s">
        <v>206</v>
      </c>
      <c r="C46" s="368"/>
      <c r="D46" s="368"/>
      <c r="E46" s="367">
        <v>892</v>
      </c>
      <c r="F46" s="108">
        <v>280</v>
      </c>
      <c r="G46" s="107">
        <v>45.751633986928105</v>
      </c>
      <c r="H46" s="108">
        <v>-19</v>
      </c>
      <c r="I46" s="107">
        <v>-2.0856201975850714</v>
      </c>
      <c r="J46" s="367">
        <v>5174</v>
      </c>
      <c r="K46" s="108">
        <v>-494</v>
      </c>
      <c r="L46" s="366">
        <v>-8.7155963302752291</v>
      </c>
    </row>
    <row r="47" spans="1:12" ht="12.75" customHeight="1" x14ac:dyDescent="0.2">
      <c r="A47" s="372"/>
      <c r="B47" s="371" t="s">
        <v>205</v>
      </c>
      <c r="C47" s="371"/>
      <c r="D47" s="371"/>
      <c r="E47" s="367">
        <v>538</v>
      </c>
      <c r="F47" s="108">
        <v>-25</v>
      </c>
      <c r="G47" s="107">
        <v>-4.4404973357015987</v>
      </c>
      <c r="H47" s="108">
        <v>-18</v>
      </c>
      <c r="I47" s="107">
        <v>-3.2374100719424459</v>
      </c>
      <c r="J47" s="367">
        <v>4536</v>
      </c>
      <c r="K47" s="108">
        <v>-286</v>
      </c>
      <c r="L47" s="366">
        <v>-5.9311489008710074</v>
      </c>
    </row>
    <row r="48" spans="1:12" ht="12.75" customHeight="1" x14ac:dyDescent="0.2">
      <c r="A48" s="372"/>
      <c r="B48" s="369" t="s">
        <v>204</v>
      </c>
      <c r="C48" s="371" t="s">
        <v>203</v>
      </c>
      <c r="D48" s="371"/>
      <c r="E48" s="367">
        <v>317</v>
      </c>
      <c r="F48" s="108">
        <v>-12</v>
      </c>
      <c r="G48" s="107">
        <v>-3.6474164133738598</v>
      </c>
      <c r="H48" s="108">
        <v>34</v>
      </c>
      <c r="I48" s="107">
        <v>12.014134275618375</v>
      </c>
      <c r="J48" s="367">
        <v>2661</v>
      </c>
      <c r="K48" s="108">
        <v>-128</v>
      </c>
      <c r="L48" s="366">
        <v>-4.5894585873072788</v>
      </c>
    </row>
    <row r="49" spans="1:12" ht="12.75" customHeight="1" x14ac:dyDescent="0.2">
      <c r="A49" s="370"/>
      <c r="B49" s="369"/>
      <c r="C49" s="368" t="s">
        <v>202</v>
      </c>
      <c r="D49" s="368"/>
      <c r="E49" s="367">
        <v>196</v>
      </c>
      <c r="F49" s="108">
        <v>-21</v>
      </c>
      <c r="G49" s="107">
        <v>-9.67741935483871</v>
      </c>
      <c r="H49" s="108">
        <v>-54</v>
      </c>
      <c r="I49" s="107">
        <v>-21.6</v>
      </c>
      <c r="J49" s="367">
        <v>1688</v>
      </c>
      <c r="K49" s="108">
        <v>-183</v>
      </c>
      <c r="L49" s="366">
        <v>-9.7808658471405678</v>
      </c>
    </row>
    <row r="50" spans="1:12" ht="12.75" customHeight="1" x14ac:dyDescent="0.2">
      <c r="A50" s="370"/>
      <c r="B50" s="111" t="s">
        <v>201</v>
      </c>
      <c r="C50" s="380"/>
      <c r="D50" s="380"/>
      <c r="E50" s="367">
        <v>80</v>
      </c>
      <c r="F50" s="108">
        <v>10</v>
      </c>
      <c r="G50" s="107">
        <v>14.285714285714285</v>
      </c>
      <c r="H50" s="108">
        <v>-23</v>
      </c>
      <c r="I50" s="107">
        <v>-22.330097087378643</v>
      </c>
      <c r="J50" s="367">
        <v>580</v>
      </c>
      <c r="K50" s="108">
        <v>-202</v>
      </c>
      <c r="L50" s="366">
        <v>-25.831202046035806</v>
      </c>
    </row>
    <row r="51" spans="1:12" ht="12.75" customHeight="1" x14ac:dyDescent="0.2">
      <c r="A51" s="379" t="s">
        <v>211</v>
      </c>
      <c r="B51" s="378"/>
      <c r="C51" s="378"/>
      <c r="D51" s="378"/>
      <c r="E51" s="376">
        <v>1887</v>
      </c>
      <c r="F51" s="375">
        <v>-112</v>
      </c>
      <c r="G51" s="377">
        <v>-5.6028014007003506</v>
      </c>
      <c r="H51" s="375">
        <v>-20</v>
      </c>
      <c r="I51" s="377">
        <v>-1.048767697954903</v>
      </c>
      <c r="J51" s="376">
        <v>16343</v>
      </c>
      <c r="K51" s="375">
        <v>-297</v>
      </c>
      <c r="L51" s="374">
        <v>-1.7848557692307692</v>
      </c>
    </row>
    <row r="52" spans="1:12" ht="12.75" customHeight="1" x14ac:dyDescent="0.2">
      <c r="A52" s="373"/>
      <c r="B52" s="371" t="s">
        <v>210</v>
      </c>
      <c r="C52" s="371"/>
      <c r="D52" s="371"/>
      <c r="E52" s="367">
        <v>581</v>
      </c>
      <c r="F52" s="108">
        <v>14</v>
      </c>
      <c r="G52" s="107">
        <v>2.4691358024691357</v>
      </c>
      <c r="H52" s="108">
        <v>71</v>
      </c>
      <c r="I52" s="107">
        <v>13.921568627450981</v>
      </c>
      <c r="J52" s="367">
        <v>4961</v>
      </c>
      <c r="K52" s="108">
        <v>92</v>
      </c>
      <c r="L52" s="366">
        <v>1.8895050318340521</v>
      </c>
    </row>
    <row r="53" spans="1:12" ht="12.75" customHeight="1" x14ac:dyDescent="0.2">
      <c r="A53" s="373"/>
      <c r="B53" s="369" t="s">
        <v>204</v>
      </c>
      <c r="C53" s="371" t="s">
        <v>209</v>
      </c>
      <c r="D53" s="371"/>
      <c r="E53" s="367">
        <v>546</v>
      </c>
      <c r="F53" s="108">
        <v>12</v>
      </c>
      <c r="G53" s="107">
        <v>2.2471910112359552</v>
      </c>
      <c r="H53" s="108">
        <v>53</v>
      </c>
      <c r="I53" s="107">
        <v>10.750507099391481</v>
      </c>
      <c r="J53" s="367">
        <v>4696</v>
      </c>
      <c r="K53" s="108">
        <v>50</v>
      </c>
      <c r="L53" s="366">
        <v>1.076194575979337</v>
      </c>
    </row>
    <row r="54" spans="1:12" ht="12.75" customHeight="1" x14ac:dyDescent="0.2">
      <c r="A54" s="373"/>
      <c r="B54" s="369"/>
      <c r="C54" s="371" t="s">
        <v>208</v>
      </c>
      <c r="D54" s="371"/>
      <c r="E54" s="367">
        <v>3</v>
      </c>
      <c r="F54" s="108">
        <v>-1</v>
      </c>
      <c r="G54" s="107">
        <v>-25</v>
      </c>
      <c r="H54" s="108">
        <v>3</v>
      </c>
      <c r="I54" s="107" t="s">
        <v>85</v>
      </c>
      <c r="J54" s="367">
        <v>18</v>
      </c>
      <c r="K54" s="108">
        <v>5</v>
      </c>
      <c r="L54" s="366">
        <v>38.461538461538467</v>
      </c>
    </row>
    <row r="55" spans="1:12" ht="12.75" customHeight="1" x14ac:dyDescent="0.2">
      <c r="A55" s="372"/>
      <c r="B55" s="369"/>
      <c r="C55" s="371" t="s">
        <v>207</v>
      </c>
      <c r="D55" s="371"/>
      <c r="E55" s="367">
        <v>32</v>
      </c>
      <c r="F55" s="108">
        <v>3</v>
      </c>
      <c r="G55" s="107">
        <v>10.344827586206897</v>
      </c>
      <c r="H55" s="108">
        <v>16</v>
      </c>
      <c r="I55" s="107">
        <v>100</v>
      </c>
      <c r="J55" s="367">
        <v>243</v>
      </c>
      <c r="K55" s="108">
        <v>39</v>
      </c>
      <c r="L55" s="366">
        <v>19.117647058823529</v>
      </c>
    </row>
    <row r="56" spans="1:12" ht="12.75" customHeight="1" x14ac:dyDescent="0.2">
      <c r="A56" s="372"/>
      <c r="B56" s="368" t="s">
        <v>206</v>
      </c>
      <c r="C56" s="368"/>
      <c r="D56" s="368"/>
      <c r="E56" s="367">
        <v>418</v>
      </c>
      <c r="F56" s="108">
        <v>-132</v>
      </c>
      <c r="G56" s="107">
        <v>-24</v>
      </c>
      <c r="H56" s="108">
        <v>-83</v>
      </c>
      <c r="I56" s="107">
        <v>-16.56686626746507</v>
      </c>
      <c r="J56" s="367">
        <v>4385</v>
      </c>
      <c r="K56" s="108">
        <v>-781</v>
      </c>
      <c r="L56" s="366">
        <v>-15.118079752226093</v>
      </c>
    </row>
    <row r="57" spans="1:12" ht="12.75" customHeight="1" x14ac:dyDescent="0.2">
      <c r="A57" s="372"/>
      <c r="B57" s="371" t="s">
        <v>205</v>
      </c>
      <c r="C57" s="371"/>
      <c r="D57" s="371"/>
      <c r="E57" s="367">
        <v>768</v>
      </c>
      <c r="F57" s="108">
        <v>30</v>
      </c>
      <c r="G57" s="107">
        <v>4.0650406504065035</v>
      </c>
      <c r="H57" s="108">
        <v>26</v>
      </c>
      <c r="I57" s="107">
        <v>3.5040431266846364</v>
      </c>
      <c r="J57" s="367">
        <v>5828</v>
      </c>
      <c r="K57" s="108">
        <v>253</v>
      </c>
      <c r="L57" s="366">
        <v>4.5381165919282509</v>
      </c>
    </row>
    <row r="58" spans="1:12" ht="12.75" customHeight="1" x14ac:dyDescent="0.2">
      <c r="A58" s="372"/>
      <c r="B58" s="369" t="s">
        <v>204</v>
      </c>
      <c r="C58" s="371" t="s">
        <v>203</v>
      </c>
      <c r="D58" s="371"/>
      <c r="E58" s="367">
        <v>400</v>
      </c>
      <c r="F58" s="108">
        <v>31</v>
      </c>
      <c r="G58" s="107">
        <v>8.4010840108401084</v>
      </c>
      <c r="H58" s="108">
        <v>47</v>
      </c>
      <c r="I58" s="107">
        <v>13.314447592067987</v>
      </c>
      <c r="J58" s="367">
        <v>3130</v>
      </c>
      <c r="K58" s="108">
        <v>40</v>
      </c>
      <c r="L58" s="366">
        <v>1.2944983818770228</v>
      </c>
    </row>
    <row r="59" spans="1:12" ht="12.75" customHeight="1" x14ac:dyDescent="0.2">
      <c r="A59" s="370"/>
      <c r="B59" s="369"/>
      <c r="C59" s="368" t="s">
        <v>202</v>
      </c>
      <c r="D59" s="368"/>
      <c r="E59" s="367">
        <v>285</v>
      </c>
      <c r="F59" s="108">
        <v>-17</v>
      </c>
      <c r="G59" s="107">
        <v>-5.629139072847682</v>
      </c>
      <c r="H59" s="108">
        <v>-45</v>
      </c>
      <c r="I59" s="107">
        <v>-13.636363636363635</v>
      </c>
      <c r="J59" s="367">
        <v>2206</v>
      </c>
      <c r="K59" s="108">
        <v>124</v>
      </c>
      <c r="L59" s="366">
        <v>5.9558117195004803</v>
      </c>
    </row>
    <row r="60" spans="1:12" ht="12.75" customHeight="1" x14ac:dyDescent="0.2">
      <c r="A60" s="365"/>
      <c r="B60" s="364" t="s">
        <v>201</v>
      </c>
      <c r="C60" s="363"/>
      <c r="D60" s="363"/>
      <c r="E60" s="361">
        <v>120</v>
      </c>
      <c r="F60" s="360">
        <v>-24</v>
      </c>
      <c r="G60" s="362">
        <v>-16.666666666666664</v>
      </c>
      <c r="H60" s="360">
        <v>-34</v>
      </c>
      <c r="I60" s="362">
        <v>-22.077922077922079</v>
      </c>
      <c r="J60" s="361">
        <v>1169</v>
      </c>
      <c r="K60" s="360">
        <v>139</v>
      </c>
      <c r="L60" s="359">
        <v>13.495145631067961</v>
      </c>
    </row>
    <row r="61" spans="1:12" ht="12.75" customHeight="1" x14ac:dyDescent="0.2">
      <c r="A61" s="95"/>
      <c r="B61" s="95"/>
      <c r="C61" s="95"/>
      <c r="D61" s="95"/>
      <c r="E61" s="358"/>
      <c r="F61" s="358"/>
      <c r="G61" s="358"/>
      <c r="H61" s="358"/>
      <c r="I61" s="358"/>
      <c r="J61" s="358"/>
      <c r="K61" s="358"/>
      <c r="L61" s="97" t="s">
        <v>25</v>
      </c>
    </row>
    <row r="62" spans="1:12" ht="10.5" customHeight="1" x14ac:dyDescent="0.2">
      <c r="A62" s="95"/>
    </row>
    <row r="63" spans="1:12" ht="10.5" customHeight="1" x14ac:dyDescent="0.2">
      <c r="A63" s="357"/>
    </row>
    <row r="64" spans="1:12" ht="10.5" customHeight="1" x14ac:dyDescent="0.2"/>
    <row r="65" ht="10.5" customHeight="1" x14ac:dyDescent="0.2"/>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F8EE4-D61F-4F16-8604-3A7051C6769A}">
  <sheetPr>
    <pageSetUpPr fitToPage="1"/>
  </sheetPr>
  <dimension ref="A1:L63"/>
  <sheetViews>
    <sheetView showGridLines="0" zoomScaleNormal="100" workbookViewId="0"/>
  </sheetViews>
  <sheetFormatPr baseColWidth="10" defaultRowHeight="12.75" customHeight="1" x14ac:dyDescent="0.2"/>
  <cols>
    <col min="1" max="2" width="3.42578125" style="260" customWidth="1"/>
    <col min="3" max="3" width="4.42578125" style="260" customWidth="1"/>
    <col min="4" max="4" width="18.7109375" style="260" customWidth="1"/>
    <col min="5" max="5" width="10.42578125" style="260" customWidth="1"/>
    <col min="6" max="6" width="7.140625" style="260" customWidth="1"/>
    <col min="7" max="7" width="6.5703125" style="260" customWidth="1"/>
    <col min="8" max="8" width="7.140625" style="260" customWidth="1"/>
    <col min="9" max="9" width="6.5703125" style="260" customWidth="1"/>
    <col min="10" max="10" width="11.42578125" style="260"/>
    <col min="11" max="11" width="7.140625" style="260" customWidth="1"/>
    <col min="12" max="12" width="6.7109375" style="260" customWidth="1"/>
    <col min="13" max="16384" width="11.42578125" style="260"/>
  </cols>
  <sheetData>
    <row r="1" spans="1:12" ht="33.75" customHeight="1" x14ac:dyDescent="0.2">
      <c r="A1" s="345"/>
      <c r="B1" s="345"/>
      <c r="C1" s="345"/>
      <c r="D1" s="345"/>
      <c r="E1" s="345"/>
      <c r="F1" s="345"/>
      <c r="G1" s="345"/>
      <c r="H1" s="345"/>
      <c r="I1" s="345"/>
      <c r="J1" s="345"/>
      <c r="K1" s="345"/>
      <c r="L1" s="344" t="s">
        <v>0</v>
      </c>
    </row>
    <row r="2" spans="1:12" ht="11.25" customHeight="1" x14ac:dyDescent="0.2"/>
    <row r="3" spans="1:12" ht="15" customHeight="1" x14ac:dyDescent="0.2">
      <c r="A3" s="443" t="s">
        <v>46</v>
      </c>
      <c r="B3" s="443"/>
      <c r="C3" s="443"/>
      <c r="D3" s="443"/>
      <c r="E3" s="341"/>
      <c r="F3" s="341"/>
      <c r="G3" s="341"/>
      <c r="H3" s="341"/>
      <c r="I3" s="341"/>
      <c r="J3" s="341"/>
      <c r="K3" s="341"/>
    </row>
    <row r="4" spans="1:12" ht="19.5" customHeight="1" x14ac:dyDescent="0.2">
      <c r="A4" s="340" t="s">
        <v>73</v>
      </c>
      <c r="B4" s="423"/>
      <c r="C4" s="423"/>
      <c r="D4" s="423"/>
    </row>
    <row r="5" spans="1:12" ht="15" customHeight="1" x14ac:dyDescent="0.2">
      <c r="A5" s="340" t="s">
        <v>74</v>
      </c>
      <c r="B5" s="442"/>
      <c r="C5" s="442"/>
      <c r="D5" s="442"/>
    </row>
    <row r="6" spans="1:12" ht="12" customHeight="1" x14ac:dyDescent="0.2">
      <c r="B6" s="441"/>
      <c r="C6" s="441"/>
      <c r="D6" s="441"/>
      <c r="E6" s="441"/>
      <c r="F6" s="441"/>
      <c r="G6" s="441"/>
      <c r="H6" s="441"/>
      <c r="I6" s="441"/>
      <c r="J6" s="441"/>
      <c r="K6" s="441"/>
      <c r="L6" s="441"/>
    </row>
    <row r="7" spans="1:12" ht="11.25" customHeight="1" x14ac:dyDescent="0.2">
      <c r="B7" s="441"/>
      <c r="C7" s="441"/>
      <c r="D7" s="441"/>
      <c r="E7" s="441"/>
      <c r="F7" s="441"/>
      <c r="G7" s="441"/>
      <c r="H7" s="441"/>
      <c r="I7" s="441"/>
      <c r="J7" s="441"/>
      <c r="K7" s="441"/>
      <c r="L7" s="441"/>
    </row>
    <row r="8" spans="1:12" ht="11.25" customHeight="1" x14ac:dyDescent="0.2">
      <c r="A8" s="440" t="s">
        <v>228</v>
      </c>
      <c r="B8" s="440"/>
      <c r="C8" s="440"/>
      <c r="D8" s="440"/>
      <c r="E8" s="440"/>
      <c r="F8" s="440"/>
      <c r="G8" s="440"/>
      <c r="H8" s="440"/>
      <c r="I8" s="440"/>
      <c r="J8" s="440"/>
      <c r="K8" s="440"/>
      <c r="L8" s="440"/>
    </row>
    <row r="9" spans="1:12" ht="11.25" customHeight="1" x14ac:dyDescent="0.2">
      <c r="A9" s="440"/>
      <c r="B9" s="440"/>
      <c r="C9" s="440"/>
      <c r="D9" s="440"/>
      <c r="E9" s="440"/>
      <c r="F9" s="440"/>
      <c r="G9" s="440"/>
      <c r="H9" s="440"/>
      <c r="I9" s="440"/>
      <c r="J9" s="440"/>
      <c r="K9" s="440"/>
      <c r="L9" s="440"/>
    </row>
    <row r="10" spans="1:12" ht="11.25" customHeight="1" x14ac:dyDescent="0.2">
      <c r="A10" s="440"/>
      <c r="B10" s="440"/>
      <c r="C10" s="440"/>
      <c r="D10" s="440"/>
      <c r="E10" s="440"/>
      <c r="F10" s="440"/>
      <c r="G10" s="440"/>
      <c r="H10" s="440"/>
      <c r="I10" s="440"/>
      <c r="J10" s="440"/>
      <c r="K10" s="440"/>
      <c r="L10" s="440"/>
    </row>
    <row r="11" spans="1:12" ht="11.25" customHeight="1" x14ac:dyDescent="0.2">
      <c r="A11" s="440"/>
      <c r="B11" s="440"/>
      <c r="C11" s="440"/>
      <c r="D11" s="440"/>
      <c r="E11" s="440"/>
      <c r="F11" s="440"/>
      <c r="G11" s="440"/>
      <c r="H11" s="440"/>
      <c r="I11" s="440"/>
      <c r="J11" s="440"/>
      <c r="K11" s="440"/>
      <c r="L11" s="440"/>
    </row>
    <row r="12" spans="1:12" ht="11.25" customHeight="1" x14ac:dyDescent="0.2">
      <c r="A12" s="440"/>
      <c r="B12" s="440"/>
      <c r="C12" s="440"/>
      <c r="D12" s="440"/>
      <c r="E12" s="440"/>
      <c r="F12" s="440"/>
      <c r="G12" s="440"/>
      <c r="H12" s="440"/>
      <c r="I12" s="440"/>
      <c r="J12" s="440"/>
      <c r="K12" s="440"/>
      <c r="L12" s="440"/>
    </row>
    <row r="13" spans="1:12" ht="11.25" customHeight="1" x14ac:dyDescent="0.2">
      <c r="A13" s="440"/>
      <c r="B13" s="440"/>
      <c r="C13" s="440"/>
      <c r="D13" s="440"/>
      <c r="E13" s="440"/>
      <c r="F13" s="440"/>
      <c r="G13" s="440"/>
      <c r="H13" s="440"/>
      <c r="I13" s="440"/>
      <c r="J13" s="440"/>
      <c r="K13" s="440"/>
      <c r="L13" s="440"/>
    </row>
    <row r="14" spans="1:12" ht="11.25" customHeight="1" x14ac:dyDescent="0.2">
      <c r="A14" s="440"/>
      <c r="B14" s="440"/>
      <c r="C14" s="440"/>
      <c r="D14" s="440"/>
      <c r="E14" s="440"/>
      <c r="F14" s="440"/>
      <c r="G14" s="440"/>
      <c r="H14" s="440"/>
      <c r="I14" s="440"/>
      <c r="J14" s="440"/>
      <c r="K14" s="440"/>
      <c r="L14" s="440"/>
    </row>
    <row r="15" spans="1:12" ht="12" customHeight="1" x14ac:dyDescent="0.2">
      <c r="A15" s="440"/>
      <c r="B15" s="440"/>
      <c r="C15" s="440"/>
      <c r="D15" s="440"/>
      <c r="E15" s="440"/>
      <c r="F15" s="440"/>
      <c r="G15" s="440"/>
      <c r="H15" s="440"/>
      <c r="I15" s="440"/>
      <c r="J15" s="440"/>
      <c r="K15" s="440"/>
      <c r="L15" s="440"/>
    </row>
    <row r="16" spans="1:12" ht="11.25" customHeight="1" x14ac:dyDescent="0.2">
      <c r="A16" s="440"/>
      <c r="B16" s="440"/>
      <c r="C16" s="440"/>
      <c r="D16" s="440"/>
      <c r="E16" s="440"/>
      <c r="F16" s="440"/>
      <c r="G16" s="440"/>
      <c r="H16" s="440"/>
      <c r="I16" s="440"/>
      <c r="J16" s="440"/>
      <c r="K16" s="440"/>
      <c r="L16" s="440"/>
    </row>
    <row r="17" spans="1:12" ht="11.25" customHeight="1" x14ac:dyDescent="0.2">
      <c r="B17" s="332"/>
      <c r="C17" s="332"/>
      <c r="D17" s="332"/>
      <c r="E17" s="332"/>
      <c r="F17" s="332"/>
      <c r="G17" s="332"/>
      <c r="H17" s="332"/>
      <c r="I17" s="332"/>
      <c r="J17" s="332"/>
      <c r="K17" s="332"/>
      <c r="L17" s="332"/>
    </row>
    <row r="18" spans="1:12" ht="11.25" customHeight="1" x14ac:dyDescent="0.2">
      <c r="A18" s="335" t="s">
        <v>227</v>
      </c>
      <c r="B18" s="332"/>
      <c r="C18" s="332"/>
      <c r="D18" s="332"/>
      <c r="E18" s="332"/>
      <c r="F18" s="332"/>
      <c r="G18" s="332"/>
      <c r="H18" s="332"/>
      <c r="I18" s="332"/>
      <c r="J18" s="332"/>
      <c r="K18" s="332"/>
      <c r="L18" s="332"/>
    </row>
    <row r="19" spans="1:12" ht="11.25" customHeight="1" x14ac:dyDescent="0.2">
      <c r="A19" s="331"/>
      <c r="B19" s="332"/>
      <c r="C19" s="332"/>
      <c r="D19" s="332"/>
      <c r="E19" s="332"/>
      <c r="F19" s="332"/>
      <c r="G19" s="332"/>
      <c r="H19" s="332"/>
      <c r="I19" s="332"/>
      <c r="J19" s="332"/>
      <c r="K19" s="332"/>
      <c r="L19" s="332"/>
    </row>
    <row r="20" spans="1:12" ht="11.25" customHeight="1" x14ac:dyDescent="0.2">
      <c r="A20" s="333"/>
      <c r="B20" s="332"/>
      <c r="C20" s="332"/>
      <c r="D20" s="332"/>
      <c r="E20" s="332"/>
      <c r="F20" s="332"/>
      <c r="G20" s="332"/>
      <c r="H20" s="332"/>
      <c r="I20" s="332"/>
      <c r="J20" s="332"/>
      <c r="K20" s="332"/>
      <c r="L20" s="332"/>
    </row>
    <row r="21" spans="1:12" ht="11.25" customHeight="1" x14ac:dyDescent="0.2">
      <c r="A21" s="331"/>
      <c r="B21" s="332"/>
      <c r="C21" s="332"/>
      <c r="D21" s="332"/>
      <c r="E21" s="332"/>
      <c r="F21" s="332"/>
      <c r="G21" s="332"/>
      <c r="H21" s="332"/>
      <c r="I21" s="332"/>
      <c r="J21" s="332"/>
      <c r="K21" s="332"/>
      <c r="L21" s="332"/>
    </row>
    <row r="22" spans="1:12" ht="11.25" customHeight="1" x14ac:dyDescent="0.2">
      <c r="A22" s="331"/>
      <c r="B22" s="332"/>
      <c r="C22" s="332"/>
      <c r="D22" s="332"/>
      <c r="E22" s="332"/>
      <c r="F22" s="332"/>
      <c r="G22" s="332"/>
      <c r="H22" s="332"/>
      <c r="I22" s="332"/>
      <c r="J22" s="332"/>
      <c r="K22" s="332"/>
      <c r="L22" s="332"/>
    </row>
    <row r="23" spans="1:12" ht="11.25" customHeight="1" x14ac:dyDescent="0.2">
      <c r="A23" s="331"/>
      <c r="B23" s="332"/>
      <c r="C23" s="332"/>
      <c r="D23" s="332"/>
      <c r="E23" s="332"/>
      <c r="F23" s="332"/>
      <c r="G23" s="332"/>
      <c r="H23" s="332"/>
      <c r="I23" s="332"/>
      <c r="J23" s="332"/>
      <c r="K23" s="332"/>
      <c r="L23" s="332"/>
    </row>
    <row r="24" spans="1:12" ht="11.25" customHeight="1" x14ac:dyDescent="0.2">
      <c r="A24" s="331"/>
      <c r="B24" s="332"/>
      <c r="C24" s="332"/>
      <c r="D24" s="332"/>
      <c r="E24" s="332"/>
      <c r="F24" s="332"/>
      <c r="G24" s="332"/>
      <c r="H24" s="332"/>
      <c r="I24" s="332"/>
      <c r="J24" s="332"/>
      <c r="K24" s="332"/>
      <c r="L24" s="332"/>
    </row>
    <row r="25" spans="1:12" ht="11.25" customHeight="1" x14ac:dyDescent="0.2">
      <c r="A25" s="331"/>
      <c r="B25" s="332"/>
      <c r="C25" s="332"/>
      <c r="D25" s="332"/>
      <c r="E25" s="332"/>
      <c r="F25" s="332"/>
      <c r="G25" s="332"/>
      <c r="H25" s="332"/>
      <c r="I25" s="332"/>
      <c r="J25" s="332"/>
      <c r="K25" s="332"/>
      <c r="L25" s="332"/>
    </row>
    <row r="26" spans="1:12" ht="11.25" customHeight="1" x14ac:dyDescent="0.2">
      <c r="A26" s="331"/>
      <c r="B26" s="332"/>
      <c r="C26" s="332"/>
      <c r="D26" s="332"/>
      <c r="E26" s="332"/>
      <c r="F26" s="332"/>
      <c r="G26" s="332"/>
      <c r="H26" s="332"/>
      <c r="I26" s="332"/>
      <c r="J26" s="332"/>
      <c r="K26" s="332"/>
      <c r="L26" s="332"/>
    </row>
    <row r="27" spans="1:12" ht="11.25" customHeight="1" x14ac:dyDescent="0.2">
      <c r="A27" s="331"/>
      <c r="B27" s="332"/>
      <c r="C27" s="332"/>
      <c r="D27" s="332"/>
      <c r="E27" s="332"/>
      <c r="F27" s="332"/>
      <c r="G27" s="332"/>
      <c r="H27" s="332"/>
      <c r="I27" s="332"/>
      <c r="J27" s="332"/>
      <c r="K27" s="332"/>
      <c r="L27" s="332"/>
    </row>
    <row r="28" spans="1:12" ht="11.25" customHeight="1" x14ac:dyDescent="0.2">
      <c r="A28" s="331"/>
      <c r="B28" s="332"/>
      <c r="C28" s="332"/>
      <c r="D28" s="332"/>
      <c r="E28" s="332"/>
      <c r="F28" s="332"/>
      <c r="G28" s="332"/>
      <c r="H28" s="332"/>
      <c r="I28" s="332"/>
      <c r="J28" s="332"/>
      <c r="K28" s="332"/>
      <c r="L28" s="332"/>
    </row>
    <row r="29" spans="1:12" ht="11.25" customHeight="1" x14ac:dyDescent="0.2">
      <c r="A29" s="331"/>
      <c r="B29" s="332"/>
      <c r="C29" s="332"/>
      <c r="D29" s="332"/>
      <c r="E29" s="332"/>
      <c r="F29" s="332"/>
      <c r="G29" s="332"/>
      <c r="H29" s="332"/>
      <c r="I29" s="332"/>
      <c r="J29" s="332"/>
      <c r="K29" s="332"/>
      <c r="L29" s="332"/>
    </row>
    <row r="30" spans="1:12" ht="11.25" customHeight="1" x14ac:dyDescent="0.2">
      <c r="A30" s="331"/>
      <c r="B30" s="332"/>
      <c r="C30" s="332"/>
      <c r="D30" s="332"/>
      <c r="E30" s="332"/>
      <c r="F30" s="332"/>
      <c r="G30" s="332"/>
      <c r="H30" s="332"/>
      <c r="I30" s="332"/>
      <c r="J30" s="332"/>
      <c r="K30" s="332"/>
      <c r="L30" s="332"/>
    </row>
    <row r="31" spans="1:12" ht="11.25" customHeight="1" x14ac:dyDescent="0.2">
      <c r="A31" s="331"/>
      <c r="B31" s="332"/>
      <c r="C31" s="332"/>
      <c r="D31" s="332"/>
      <c r="E31" s="332"/>
      <c r="F31" s="332"/>
      <c r="G31" s="332"/>
      <c r="H31" s="332"/>
      <c r="I31" s="332"/>
      <c r="J31" s="332"/>
      <c r="K31" s="332"/>
      <c r="L31" s="332"/>
    </row>
    <row r="32" spans="1:12" ht="11.25" customHeight="1" x14ac:dyDescent="0.2">
      <c r="A32" s="331"/>
      <c r="B32" s="331"/>
      <c r="C32" s="331"/>
      <c r="D32" s="331"/>
      <c r="E32" s="331"/>
      <c r="F32" s="331"/>
      <c r="G32" s="331"/>
      <c r="H32" s="331"/>
      <c r="I32" s="331"/>
      <c r="J32" s="331"/>
      <c r="K32" s="331"/>
      <c r="L32" s="331"/>
    </row>
    <row r="33" spans="1:12" ht="11.25" customHeight="1" x14ac:dyDescent="0.2">
      <c r="A33" s="331"/>
      <c r="B33" s="331"/>
      <c r="C33" s="331"/>
      <c r="D33" s="331"/>
      <c r="E33" s="331"/>
      <c r="F33" s="331"/>
      <c r="G33" s="331"/>
      <c r="H33" s="331"/>
      <c r="I33" s="331"/>
      <c r="J33" s="331"/>
      <c r="K33" s="331"/>
      <c r="L33" s="331"/>
    </row>
    <row r="34" spans="1:12" ht="11.25" customHeight="1" x14ac:dyDescent="0.2">
      <c r="A34" s="331"/>
      <c r="B34" s="331"/>
      <c r="C34" s="331"/>
      <c r="D34" s="331"/>
      <c r="E34" s="331"/>
      <c r="F34" s="331"/>
      <c r="G34" s="331"/>
      <c r="H34" s="331"/>
      <c r="I34" s="331"/>
      <c r="J34" s="331"/>
      <c r="K34" s="331"/>
      <c r="L34" s="331"/>
    </row>
    <row r="35" spans="1:12" ht="11.25" customHeight="1" x14ac:dyDescent="0.2"/>
    <row r="36" spans="1:12" ht="11.25" customHeight="1" x14ac:dyDescent="0.2"/>
    <row r="37" spans="1:12" ht="11.25" customHeight="1" x14ac:dyDescent="0.2"/>
    <row r="38" spans="1:12" ht="11.25" customHeight="1" x14ac:dyDescent="0.2"/>
    <row r="39" spans="1:12" ht="11.25" customHeight="1" x14ac:dyDescent="0.2"/>
    <row r="40" spans="1:12" ht="11.25" customHeight="1" x14ac:dyDescent="0.2"/>
    <row r="41" spans="1:12" ht="11.25" customHeight="1" x14ac:dyDescent="0.2"/>
    <row r="42" spans="1:12" ht="11.25" customHeight="1" x14ac:dyDescent="0.2"/>
    <row r="43" spans="1:12" ht="19.5" customHeight="1" x14ac:dyDescent="0.2">
      <c r="A43" s="330" t="s">
        <v>46</v>
      </c>
      <c r="B43" s="329"/>
      <c r="C43" s="329"/>
      <c r="D43" s="328"/>
      <c r="E43" s="327">
        <v>45870</v>
      </c>
      <c r="F43" s="326" t="s">
        <v>134</v>
      </c>
      <c r="G43" s="326"/>
      <c r="H43" s="326"/>
      <c r="I43" s="439"/>
      <c r="J43" s="438" t="s">
        <v>226</v>
      </c>
      <c r="K43" s="330" t="s">
        <v>213</v>
      </c>
      <c r="L43" s="328"/>
    </row>
    <row r="44" spans="1:12" ht="12.75" customHeight="1" x14ac:dyDescent="0.2">
      <c r="A44" s="314"/>
      <c r="B44" s="313"/>
      <c r="C44" s="313"/>
      <c r="D44" s="312"/>
      <c r="E44" s="321"/>
      <c r="F44" s="437" t="s">
        <v>133</v>
      </c>
      <c r="G44" s="437"/>
      <c r="H44" s="437" t="s">
        <v>190</v>
      </c>
      <c r="I44" s="437"/>
      <c r="J44" s="436"/>
      <c r="K44" s="314"/>
      <c r="L44" s="312"/>
    </row>
    <row r="45" spans="1:12" ht="12.75" customHeight="1" x14ac:dyDescent="0.2">
      <c r="A45" s="314"/>
      <c r="B45" s="313"/>
      <c r="C45" s="313"/>
      <c r="D45" s="312"/>
      <c r="E45" s="311"/>
      <c r="F45" s="310" t="s">
        <v>131</v>
      </c>
      <c r="G45" s="310" t="s">
        <v>130</v>
      </c>
      <c r="H45" s="310" t="s">
        <v>131</v>
      </c>
      <c r="I45" s="310" t="s">
        <v>130</v>
      </c>
      <c r="J45" s="435"/>
      <c r="K45" s="310" t="s">
        <v>131</v>
      </c>
      <c r="L45" s="310" t="s">
        <v>130</v>
      </c>
    </row>
    <row r="46" spans="1:12" ht="9" customHeight="1" x14ac:dyDescent="0.2">
      <c r="A46" s="305"/>
      <c r="B46" s="304"/>
      <c r="C46" s="304"/>
      <c r="D46" s="303"/>
      <c r="E46" s="302">
        <v>1</v>
      </c>
      <c r="F46" s="302">
        <v>2</v>
      </c>
      <c r="G46" s="302">
        <v>3</v>
      </c>
      <c r="H46" s="302">
        <v>4</v>
      </c>
      <c r="I46" s="302">
        <v>5</v>
      </c>
      <c r="J46" s="302">
        <v>6</v>
      </c>
      <c r="K46" s="302">
        <v>7</v>
      </c>
      <c r="L46" s="302">
        <v>8</v>
      </c>
    </row>
    <row r="47" spans="1:12" ht="12.75" customHeight="1" x14ac:dyDescent="0.2">
      <c r="A47" s="293" t="s">
        <v>225</v>
      </c>
      <c r="B47" s="292"/>
      <c r="C47" s="292"/>
      <c r="D47" s="292"/>
      <c r="E47" s="431">
        <v>735</v>
      </c>
      <c r="F47" s="290">
        <v>76</v>
      </c>
      <c r="G47" s="289">
        <v>11.532625189681335</v>
      </c>
      <c r="H47" s="290">
        <v>-148</v>
      </c>
      <c r="I47" s="430">
        <v>-16.761041902604756</v>
      </c>
      <c r="J47" s="431">
        <v>5844</v>
      </c>
      <c r="K47" s="290">
        <v>-1244</v>
      </c>
      <c r="L47" s="430">
        <v>-17.55079006772009</v>
      </c>
    </row>
    <row r="48" spans="1:12" ht="12.75" customHeight="1" x14ac:dyDescent="0.2">
      <c r="A48" s="285" t="s">
        <v>204</v>
      </c>
      <c r="B48" s="264" t="s">
        <v>222</v>
      </c>
      <c r="C48" s="434"/>
      <c r="D48" s="263"/>
      <c r="E48" s="433">
        <v>431</v>
      </c>
      <c r="F48" s="280">
        <v>60</v>
      </c>
      <c r="G48" s="279">
        <v>16.172506738544474</v>
      </c>
      <c r="H48" s="280">
        <v>-63</v>
      </c>
      <c r="I48" s="432">
        <v>-12.753036437246964</v>
      </c>
      <c r="J48" s="433">
        <v>3410</v>
      </c>
      <c r="K48" s="280">
        <v>-541</v>
      </c>
      <c r="L48" s="432">
        <v>-13.692736016198431</v>
      </c>
    </row>
    <row r="49" spans="1:12" ht="12.75" customHeight="1" x14ac:dyDescent="0.2">
      <c r="A49" s="285"/>
      <c r="B49" s="284" t="s">
        <v>223</v>
      </c>
      <c r="C49" s="284"/>
      <c r="D49" s="284"/>
      <c r="E49" s="433">
        <v>731</v>
      </c>
      <c r="F49" s="280">
        <v>82</v>
      </c>
      <c r="G49" s="279">
        <v>12.63482280431433</v>
      </c>
      <c r="H49" s="280">
        <v>-143</v>
      </c>
      <c r="I49" s="432">
        <v>-16.361556064073227</v>
      </c>
      <c r="J49" s="433">
        <v>5763</v>
      </c>
      <c r="K49" s="280">
        <v>-1031</v>
      </c>
      <c r="L49" s="432">
        <v>-15.175154548130704</v>
      </c>
    </row>
    <row r="50" spans="1:12" ht="12.75" customHeight="1" x14ac:dyDescent="0.2">
      <c r="A50" s="285"/>
      <c r="B50" s="263" t="s">
        <v>204</v>
      </c>
      <c r="C50" s="264" t="s">
        <v>222</v>
      </c>
      <c r="D50" s="263"/>
      <c r="E50" s="433">
        <v>428</v>
      </c>
      <c r="F50" s="280">
        <v>66</v>
      </c>
      <c r="G50" s="279">
        <v>18.232044198895029</v>
      </c>
      <c r="H50" s="280">
        <v>-59</v>
      </c>
      <c r="I50" s="432">
        <v>-12.114989733059549</v>
      </c>
      <c r="J50" s="433">
        <v>3343</v>
      </c>
      <c r="K50" s="280">
        <v>-523</v>
      </c>
      <c r="L50" s="432">
        <v>-13.528194516295914</v>
      </c>
    </row>
    <row r="51" spans="1:12" ht="12.75" customHeight="1" x14ac:dyDescent="0.2">
      <c r="A51" s="293" t="s">
        <v>224</v>
      </c>
      <c r="B51" s="292"/>
      <c r="C51" s="292"/>
      <c r="D51" s="292"/>
      <c r="E51" s="431">
        <v>2543</v>
      </c>
      <c r="F51" s="290">
        <v>84</v>
      </c>
      <c r="G51" s="289">
        <v>3.4160227734851563</v>
      </c>
      <c r="H51" s="290">
        <v>141</v>
      </c>
      <c r="I51" s="430">
        <v>5.8701082431307245</v>
      </c>
      <c r="J51" s="431">
        <v>2247</v>
      </c>
      <c r="K51" s="290">
        <v>-201.625</v>
      </c>
      <c r="L51" s="430">
        <v>-8.2342130787686969</v>
      </c>
    </row>
    <row r="52" spans="1:12" ht="12.75" customHeight="1" x14ac:dyDescent="0.2">
      <c r="A52" s="285" t="s">
        <v>204</v>
      </c>
      <c r="B52" s="264" t="s">
        <v>222</v>
      </c>
      <c r="C52" s="434"/>
      <c r="D52" s="263"/>
      <c r="E52" s="433">
        <v>2207</v>
      </c>
      <c r="F52" s="280">
        <v>58</v>
      </c>
      <c r="G52" s="279">
        <v>2.6989297347603536</v>
      </c>
      <c r="H52" s="280">
        <v>106</v>
      </c>
      <c r="I52" s="432">
        <v>5.045216563541171</v>
      </c>
      <c r="J52" s="433">
        <v>1920.875</v>
      </c>
      <c r="K52" s="280">
        <v>-217.75</v>
      </c>
      <c r="L52" s="432">
        <v>-10.18177567362207</v>
      </c>
    </row>
    <row r="53" spans="1:12" ht="12.75" customHeight="1" x14ac:dyDescent="0.2">
      <c r="A53" s="285"/>
      <c r="B53" s="284" t="s">
        <v>223</v>
      </c>
      <c r="C53" s="284"/>
      <c r="D53" s="284"/>
      <c r="E53" s="433">
        <v>2490</v>
      </c>
      <c r="F53" s="280">
        <v>93</v>
      </c>
      <c r="G53" s="279">
        <v>3.879849812265332</v>
      </c>
      <c r="H53" s="280">
        <v>122</v>
      </c>
      <c r="I53" s="432">
        <v>5.1520270270270272</v>
      </c>
      <c r="J53" s="433">
        <v>2192.875</v>
      </c>
      <c r="K53" s="280">
        <v>-199.75</v>
      </c>
      <c r="L53" s="432">
        <v>-8.3485711300350047</v>
      </c>
    </row>
    <row r="54" spans="1:12" ht="12.75" customHeight="1" x14ac:dyDescent="0.2">
      <c r="A54" s="285"/>
      <c r="B54" s="263" t="s">
        <v>204</v>
      </c>
      <c r="C54" s="264" t="s">
        <v>222</v>
      </c>
      <c r="D54" s="263"/>
      <c r="E54" s="433">
        <v>2154</v>
      </c>
      <c r="F54" s="280">
        <v>66</v>
      </c>
      <c r="G54" s="279">
        <v>3.1609195402298855</v>
      </c>
      <c r="H54" s="280">
        <v>85</v>
      </c>
      <c r="I54" s="432">
        <v>4.1082648622522955</v>
      </c>
      <c r="J54" s="433">
        <v>1867.5</v>
      </c>
      <c r="K54" s="280">
        <v>-235.5</v>
      </c>
      <c r="L54" s="432">
        <v>-11.198288159771755</v>
      </c>
    </row>
    <row r="55" spans="1:12" ht="12.75" customHeight="1" x14ac:dyDescent="0.2">
      <c r="A55" s="293" t="s">
        <v>221</v>
      </c>
      <c r="B55" s="292"/>
      <c r="C55" s="292"/>
      <c r="D55" s="292"/>
      <c r="E55" s="431">
        <v>644</v>
      </c>
      <c r="F55" s="290">
        <v>18</v>
      </c>
      <c r="G55" s="289">
        <v>2.8753993610223643</v>
      </c>
      <c r="H55" s="290">
        <v>-376</v>
      </c>
      <c r="I55" s="430">
        <v>-36.86274509803922</v>
      </c>
      <c r="J55" s="431">
        <v>5758</v>
      </c>
      <c r="K55" s="290">
        <v>-1646</v>
      </c>
      <c r="L55" s="430">
        <v>-22.231226364127497</v>
      </c>
    </row>
    <row r="56" spans="1:12" ht="12.75" customHeight="1" x14ac:dyDescent="0.2">
      <c r="A56" s="429" t="s">
        <v>204</v>
      </c>
      <c r="B56" s="428" t="s">
        <v>220</v>
      </c>
      <c r="C56" s="428"/>
      <c r="D56" s="428"/>
      <c r="E56" s="427">
        <v>631</v>
      </c>
      <c r="F56" s="271">
        <v>7</v>
      </c>
      <c r="G56" s="270">
        <v>1.1217948717948718</v>
      </c>
      <c r="H56" s="271">
        <v>-387</v>
      </c>
      <c r="I56" s="426">
        <v>-38.015717092337923</v>
      </c>
      <c r="J56" s="427">
        <v>5649</v>
      </c>
      <c r="K56" s="271">
        <v>-1433</v>
      </c>
      <c r="L56" s="426">
        <v>-20.234397062976562</v>
      </c>
    </row>
    <row r="57" spans="1:12" ht="12.75" customHeight="1" x14ac:dyDescent="0.2">
      <c r="B57" s="424"/>
      <c r="C57" s="424"/>
      <c r="D57" s="424"/>
      <c r="E57" s="423"/>
      <c r="F57" s="423"/>
      <c r="G57" s="423"/>
      <c r="H57" s="423"/>
      <c r="I57" s="423"/>
      <c r="J57" s="423"/>
      <c r="K57" s="423"/>
      <c r="L57" s="266" t="s">
        <v>25</v>
      </c>
    </row>
    <row r="58" spans="1:12" ht="10.5" customHeight="1" x14ac:dyDescent="0.2">
      <c r="A58" s="425" t="s">
        <v>219</v>
      </c>
      <c r="B58" s="423"/>
      <c r="C58" s="424"/>
      <c r="D58" s="424"/>
      <c r="E58" s="423"/>
      <c r="F58" s="423"/>
      <c r="G58" s="423"/>
      <c r="H58" s="423"/>
      <c r="I58" s="423"/>
      <c r="J58" s="423"/>
      <c r="K58" s="423"/>
      <c r="L58" s="266"/>
    </row>
    <row r="59" spans="1:12" ht="10.5" customHeight="1" x14ac:dyDescent="0.2">
      <c r="A59" s="422"/>
    </row>
    <row r="60" spans="1:12" ht="10.5" customHeight="1" x14ac:dyDescent="0.2">
      <c r="A60" s="422"/>
    </row>
    <row r="61" spans="1:12" ht="10.5" customHeight="1" x14ac:dyDescent="0.2"/>
    <row r="62" spans="1:12" ht="12.75" customHeight="1" x14ac:dyDescent="0.2">
      <c r="A62" s="421"/>
    </row>
    <row r="63" spans="1:12" s="421" customFormat="1" ht="12.75" customHeight="1" x14ac:dyDescent="0.15"/>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5230D-0F71-43E0-84F8-917D2AB08E0B}">
  <sheetPr>
    <pageSetUpPr fitToPage="1"/>
  </sheetPr>
  <dimension ref="A1:K72"/>
  <sheetViews>
    <sheetView showGridLines="0" zoomScaleNormal="100" workbookViewId="0"/>
  </sheetViews>
  <sheetFormatPr baseColWidth="10" defaultRowHeight="12.75" customHeight="1" x14ac:dyDescent="0.2"/>
  <cols>
    <col min="1" max="2" width="3.7109375" style="260" customWidth="1"/>
    <col min="3" max="3" width="4.7109375" style="260" customWidth="1"/>
    <col min="4" max="4" width="15.7109375" style="260" customWidth="1"/>
    <col min="5" max="5" width="14" style="260" customWidth="1"/>
    <col min="6" max="6" width="8.85546875" style="260" customWidth="1"/>
    <col min="7" max="7" width="7.7109375" style="260" customWidth="1"/>
    <col min="8" max="8" width="9.7109375" style="260" customWidth="1"/>
    <col min="9" max="9" width="6.7109375" style="260" customWidth="1"/>
    <col min="10" max="10" width="9.7109375" style="260" customWidth="1"/>
    <col min="11" max="11" width="8.5703125" style="260" customWidth="1"/>
    <col min="12" max="12" width="11.42578125" style="260" customWidth="1"/>
    <col min="13" max="16384" width="11.42578125" style="260"/>
  </cols>
  <sheetData>
    <row r="1" spans="1:11" ht="33.75" customHeight="1" x14ac:dyDescent="0.2">
      <c r="A1" s="345"/>
      <c r="B1" s="345"/>
      <c r="C1" s="345"/>
      <c r="D1" s="345"/>
      <c r="E1" s="345"/>
      <c r="F1" s="345"/>
      <c r="G1" s="345"/>
      <c r="H1" s="345"/>
      <c r="I1" s="345"/>
      <c r="J1" s="345"/>
      <c r="K1" s="344" t="s">
        <v>0</v>
      </c>
    </row>
    <row r="2" spans="1:11" ht="11.25" customHeight="1" x14ac:dyDescent="0.2"/>
    <row r="3" spans="1:11" ht="15" customHeight="1" x14ac:dyDescent="0.2">
      <c r="A3" s="343" t="s">
        <v>252</v>
      </c>
      <c r="B3" s="342"/>
      <c r="C3" s="472"/>
      <c r="D3" s="342"/>
      <c r="E3" s="354"/>
      <c r="F3" s="341"/>
      <c r="G3" s="341"/>
      <c r="H3" s="341"/>
      <c r="I3" s="471"/>
      <c r="J3" s="341"/>
    </row>
    <row r="4" spans="1:11" ht="19.5" customHeight="1" x14ac:dyDescent="0.2">
      <c r="A4" s="340" t="s">
        <v>73</v>
      </c>
    </row>
    <row r="5" spans="1:11" ht="15" customHeight="1" x14ac:dyDescent="0.2">
      <c r="A5" s="340" t="s">
        <v>74</v>
      </c>
      <c r="B5" s="353"/>
      <c r="C5" s="353"/>
      <c r="D5" s="353"/>
      <c r="E5" s="353"/>
    </row>
    <row r="6" spans="1:11" ht="12.75" customHeight="1" x14ac:dyDescent="0.2">
      <c r="B6" s="441"/>
      <c r="C6" s="441"/>
      <c r="D6" s="441"/>
      <c r="E6" s="441"/>
      <c r="F6" s="441"/>
      <c r="G6" s="441"/>
      <c r="H6" s="441"/>
      <c r="I6" s="441"/>
      <c r="J6" s="441"/>
      <c r="K6" s="441"/>
    </row>
    <row r="7" spans="1:11" ht="11.25" customHeight="1" x14ac:dyDescent="0.2">
      <c r="A7" s="336" t="s">
        <v>251</v>
      </c>
      <c r="B7" s="336"/>
      <c r="C7" s="336"/>
      <c r="D7" s="336"/>
      <c r="E7" s="336"/>
      <c r="F7" s="336"/>
      <c r="G7" s="336"/>
      <c r="H7" s="336"/>
      <c r="I7" s="336"/>
      <c r="J7" s="336"/>
      <c r="K7" s="336"/>
    </row>
    <row r="8" spans="1:11" ht="13.5" customHeight="1" x14ac:dyDescent="0.2">
      <c r="A8" s="336"/>
      <c r="B8" s="336"/>
      <c r="C8" s="336"/>
      <c r="D8" s="336"/>
      <c r="E8" s="336"/>
      <c r="F8" s="336"/>
      <c r="G8" s="336"/>
      <c r="H8" s="336"/>
      <c r="I8" s="336"/>
      <c r="J8" s="336"/>
      <c r="K8" s="336"/>
    </row>
    <row r="9" spans="1:11" ht="13.5" customHeight="1" x14ac:dyDescent="0.2">
      <c r="A9" s="336"/>
      <c r="B9" s="336"/>
      <c r="C9" s="336"/>
      <c r="D9" s="336"/>
      <c r="E9" s="336"/>
      <c r="F9" s="336"/>
      <c r="G9" s="336"/>
      <c r="H9" s="336"/>
      <c r="I9" s="336"/>
      <c r="J9" s="336"/>
      <c r="K9" s="336"/>
    </row>
    <row r="10" spans="1:11" ht="12" customHeight="1" x14ac:dyDescent="0.2">
      <c r="A10" s="441"/>
      <c r="B10" s="441"/>
      <c r="C10" s="441"/>
      <c r="D10" s="441"/>
      <c r="E10" s="441"/>
      <c r="F10" s="441"/>
      <c r="G10" s="441"/>
      <c r="H10" s="441"/>
      <c r="I10" s="441"/>
      <c r="J10" s="441"/>
      <c r="K10" s="441"/>
    </row>
    <row r="11" spans="1:11" ht="12" customHeight="1" x14ac:dyDescent="0.2">
      <c r="A11" s="470" t="s">
        <v>250</v>
      </c>
      <c r="B11" s="441"/>
      <c r="C11" s="441"/>
      <c r="D11" s="441"/>
      <c r="E11" s="441"/>
      <c r="F11" s="441"/>
      <c r="G11" s="441"/>
      <c r="H11" s="441"/>
      <c r="I11" s="441"/>
      <c r="J11" s="441"/>
      <c r="K11" s="441"/>
    </row>
    <row r="12" spans="1:11" ht="11.25" customHeight="1" x14ac:dyDescent="0.2">
      <c r="B12" s="332"/>
      <c r="C12" s="332"/>
      <c r="D12" s="332"/>
      <c r="E12" s="332"/>
      <c r="F12" s="332"/>
      <c r="G12" s="332"/>
      <c r="H12" s="332"/>
      <c r="I12" s="332"/>
      <c r="J12" s="332"/>
      <c r="K12" s="332"/>
    </row>
    <row r="13" spans="1:11" ht="12" customHeight="1" x14ac:dyDescent="0.2">
      <c r="B13" s="332"/>
      <c r="C13" s="332"/>
      <c r="D13" s="332"/>
      <c r="E13" s="332"/>
      <c r="F13" s="332"/>
      <c r="G13" s="332"/>
      <c r="H13" s="332"/>
      <c r="I13" s="332"/>
      <c r="J13" s="332"/>
      <c r="K13" s="332"/>
    </row>
    <row r="14" spans="1:11" ht="11.25" customHeight="1" x14ac:dyDescent="0.2">
      <c r="A14" s="469"/>
      <c r="B14" s="332"/>
      <c r="C14" s="332"/>
      <c r="D14" s="332"/>
      <c r="E14" s="332"/>
      <c r="F14" s="332"/>
      <c r="G14" s="332"/>
      <c r="H14" s="332"/>
      <c r="I14" s="332"/>
      <c r="J14" s="332"/>
      <c r="K14" s="332"/>
    </row>
    <row r="15" spans="1:11" ht="11.25" customHeight="1" x14ac:dyDescent="0.2">
      <c r="A15" s="332"/>
      <c r="B15" s="332"/>
      <c r="C15" s="332"/>
      <c r="D15" s="332"/>
      <c r="E15" s="332"/>
      <c r="F15" s="332"/>
      <c r="G15" s="332"/>
      <c r="H15" s="332"/>
      <c r="I15" s="332"/>
      <c r="J15" s="332"/>
      <c r="K15" s="332"/>
    </row>
    <row r="16" spans="1:11" ht="11.25" customHeight="1" x14ac:dyDescent="0.2">
      <c r="A16" s="332"/>
      <c r="B16" s="332"/>
      <c r="C16" s="332"/>
      <c r="D16" s="332"/>
      <c r="E16" s="332"/>
      <c r="F16" s="332"/>
      <c r="G16" s="332"/>
      <c r="H16" s="332"/>
      <c r="I16" s="332"/>
      <c r="J16" s="332"/>
      <c r="K16" s="332"/>
    </row>
    <row r="17" spans="1:11" ht="11.25" customHeight="1" x14ac:dyDescent="0.2">
      <c r="A17" s="332"/>
      <c r="B17" s="332"/>
      <c r="C17" s="332"/>
      <c r="D17" s="332"/>
      <c r="E17" s="332"/>
      <c r="F17" s="332"/>
      <c r="G17" s="332"/>
      <c r="H17" s="332"/>
      <c r="I17" s="332"/>
      <c r="J17" s="332"/>
      <c r="K17" s="332"/>
    </row>
    <row r="18" spans="1:11" ht="11.25" customHeight="1" x14ac:dyDescent="0.2">
      <c r="A18" s="331"/>
      <c r="B18" s="332"/>
      <c r="C18" s="332"/>
      <c r="D18" s="332"/>
      <c r="E18" s="332"/>
      <c r="F18" s="332"/>
      <c r="G18" s="332"/>
      <c r="H18" s="332"/>
      <c r="I18" s="332"/>
      <c r="J18" s="332"/>
      <c r="K18" s="332"/>
    </row>
    <row r="19" spans="1:11" ht="11.25" customHeight="1" x14ac:dyDescent="0.2">
      <c r="A19" s="331"/>
      <c r="B19" s="332"/>
      <c r="C19" s="332"/>
      <c r="D19" s="332"/>
      <c r="E19" s="332"/>
      <c r="F19" s="332"/>
      <c r="G19" s="332"/>
      <c r="H19" s="332"/>
      <c r="I19" s="332"/>
      <c r="J19" s="332"/>
      <c r="K19" s="332"/>
    </row>
    <row r="20" spans="1:11" ht="11.25" customHeight="1" x14ac:dyDescent="0.2">
      <c r="A20" s="352"/>
      <c r="B20" s="332"/>
      <c r="C20" s="332"/>
      <c r="D20" s="332"/>
      <c r="E20" s="332"/>
      <c r="F20" s="332"/>
      <c r="G20" s="332"/>
      <c r="H20" s="332"/>
      <c r="I20" s="332"/>
      <c r="J20" s="332"/>
      <c r="K20" s="332"/>
    </row>
    <row r="21" spans="1:11" ht="11.25" customHeight="1" x14ac:dyDescent="0.2">
      <c r="A21" s="331"/>
      <c r="B21" s="332"/>
      <c r="C21" s="332"/>
      <c r="D21" s="332"/>
      <c r="E21" s="332"/>
      <c r="F21" s="332"/>
      <c r="G21" s="332"/>
      <c r="H21" s="332"/>
      <c r="I21" s="332"/>
      <c r="J21" s="332"/>
      <c r="K21" s="332"/>
    </row>
    <row r="22" spans="1:11" ht="11.25" customHeight="1" x14ac:dyDescent="0.2">
      <c r="A22" s="331"/>
      <c r="B22" s="332"/>
      <c r="C22" s="332"/>
      <c r="D22" s="332"/>
      <c r="E22" s="332"/>
      <c r="F22" s="332"/>
      <c r="G22" s="332"/>
      <c r="H22" s="332"/>
      <c r="I22" s="332"/>
      <c r="J22" s="332"/>
      <c r="K22" s="332"/>
    </row>
    <row r="23" spans="1:11" ht="11.25" customHeight="1" x14ac:dyDescent="0.2">
      <c r="A23" s="333"/>
      <c r="B23" s="332"/>
      <c r="C23" s="332"/>
      <c r="D23" s="332"/>
      <c r="E23" s="332"/>
      <c r="F23" s="332"/>
      <c r="G23" s="332"/>
      <c r="H23" s="332"/>
      <c r="I23" s="332"/>
      <c r="J23" s="332"/>
      <c r="K23" s="332"/>
    </row>
    <row r="24" spans="1:11" ht="11.25" customHeight="1" x14ac:dyDescent="0.2">
      <c r="A24" s="331"/>
      <c r="B24" s="332"/>
      <c r="C24" s="332"/>
      <c r="D24" s="332"/>
      <c r="E24" s="332"/>
      <c r="F24" s="332"/>
      <c r="G24" s="332"/>
      <c r="H24" s="332"/>
      <c r="I24" s="332"/>
      <c r="J24" s="332"/>
      <c r="K24" s="332"/>
    </row>
    <row r="25" spans="1:11" ht="11.25" customHeight="1" x14ac:dyDescent="0.2">
      <c r="A25" s="331"/>
      <c r="B25" s="332"/>
      <c r="C25" s="332"/>
      <c r="D25" s="332"/>
      <c r="E25" s="332"/>
      <c r="F25" s="332"/>
      <c r="G25" s="332"/>
      <c r="H25" s="332"/>
      <c r="I25" s="332"/>
      <c r="J25" s="332"/>
      <c r="K25" s="332"/>
    </row>
    <row r="26" spans="1:11" ht="11.25" customHeight="1" x14ac:dyDescent="0.2">
      <c r="A26" s="331"/>
      <c r="B26" s="332"/>
      <c r="C26" s="332"/>
      <c r="D26" s="332"/>
      <c r="E26" s="332"/>
      <c r="F26" s="332"/>
      <c r="G26" s="332"/>
      <c r="H26" s="332"/>
      <c r="I26" s="332"/>
      <c r="J26" s="332"/>
      <c r="K26" s="332"/>
    </row>
    <row r="27" spans="1:11" ht="11.25" customHeight="1" x14ac:dyDescent="0.2">
      <c r="A27" s="331"/>
      <c r="B27" s="332"/>
      <c r="C27" s="332"/>
      <c r="D27" s="332"/>
      <c r="E27" s="332"/>
      <c r="F27" s="332"/>
      <c r="G27" s="332"/>
      <c r="H27" s="332"/>
      <c r="I27" s="332"/>
      <c r="J27" s="332"/>
      <c r="K27" s="332"/>
    </row>
    <row r="28" spans="1:11" ht="11.25" customHeight="1" x14ac:dyDescent="0.2">
      <c r="A28" s="331"/>
      <c r="B28" s="332"/>
      <c r="C28" s="332"/>
      <c r="D28" s="332"/>
      <c r="E28" s="332"/>
      <c r="F28" s="332"/>
      <c r="G28" s="332"/>
      <c r="H28" s="332"/>
      <c r="I28" s="332"/>
      <c r="J28" s="332"/>
      <c r="K28" s="332"/>
    </row>
    <row r="29" spans="1:11" ht="11.25" customHeight="1" x14ac:dyDescent="0.2">
      <c r="A29" s="331"/>
      <c r="B29" s="332"/>
      <c r="C29" s="332"/>
      <c r="D29" s="332"/>
      <c r="E29" s="332"/>
      <c r="F29" s="332"/>
      <c r="G29" s="332"/>
      <c r="H29" s="332"/>
      <c r="I29" s="332"/>
      <c r="J29" s="332"/>
      <c r="K29" s="332"/>
    </row>
    <row r="30" spans="1:11" ht="11.25" customHeight="1" x14ac:dyDescent="0.2">
      <c r="A30" s="331"/>
      <c r="B30" s="332"/>
      <c r="C30" s="332"/>
      <c r="D30" s="332"/>
      <c r="E30" s="332"/>
      <c r="F30" s="332"/>
      <c r="G30" s="332"/>
      <c r="H30" s="332"/>
      <c r="I30" s="332"/>
      <c r="J30" s="332"/>
      <c r="K30" s="332"/>
    </row>
    <row r="31" spans="1:11" ht="11.25" hidden="1" customHeight="1" x14ac:dyDescent="0.2">
      <c r="A31" s="331"/>
      <c r="B31" s="332"/>
      <c r="C31" s="332"/>
      <c r="D31" s="332"/>
      <c r="E31" s="332"/>
      <c r="F31" s="332"/>
      <c r="G31" s="332"/>
      <c r="H31" s="332"/>
      <c r="I31" s="332"/>
      <c r="J31" s="332"/>
      <c r="K31" s="332"/>
    </row>
    <row r="32" spans="1:11" ht="11.45" customHeight="1" x14ac:dyDescent="0.2">
      <c r="A32" s="330" t="s">
        <v>249</v>
      </c>
      <c r="B32" s="329"/>
      <c r="C32" s="329"/>
      <c r="D32" s="329"/>
      <c r="E32" s="328"/>
      <c r="F32" s="438" t="s">
        <v>248</v>
      </c>
      <c r="G32" s="438" t="s">
        <v>247</v>
      </c>
      <c r="H32" s="468" t="s">
        <v>246</v>
      </c>
      <c r="I32" s="317"/>
      <c r="J32" s="323"/>
      <c r="K32" s="467"/>
    </row>
    <row r="33" spans="1:11" ht="11.45" customHeight="1" x14ac:dyDescent="0.2">
      <c r="A33" s="314"/>
      <c r="B33" s="313"/>
      <c r="C33" s="313"/>
      <c r="D33" s="313"/>
      <c r="E33" s="312"/>
      <c r="F33" s="435"/>
      <c r="G33" s="435"/>
      <c r="H33" s="320" t="s">
        <v>133</v>
      </c>
      <c r="I33" s="466"/>
      <c r="J33" s="320" t="s">
        <v>190</v>
      </c>
      <c r="K33" s="466"/>
    </row>
    <row r="34" spans="1:11" ht="11.45" customHeight="1" x14ac:dyDescent="0.2">
      <c r="A34" s="314"/>
      <c r="B34" s="313"/>
      <c r="C34" s="313"/>
      <c r="D34" s="313"/>
      <c r="E34" s="312"/>
      <c r="F34" s="310" t="s">
        <v>245</v>
      </c>
      <c r="G34" s="310" t="s">
        <v>130</v>
      </c>
      <c r="H34" s="310" t="s">
        <v>131</v>
      </c>
      <c r="I34" s="310" t="s">
        <v>130</v>
      </c>
      <c r="J34" s="310" t="s">
        <v>131</v>
      </c>
      <c r="K34" s="310" t="s">
        <v>130</v>
      </c>
    </row>
    <row r="35" spans="1:11" ht="11.45" customHeight="1" x14ac:dyDescent="0.2">
      <c r="A35" s="305"/>
      <c r="B35" s="304"/>
      <c r="C35" s="304"/>
      <c r="D35" s="304"/>
      <c r="E35" s="303"/>
      <c r="F35" s="302">
        <v>1</v>
      </c>
      <c r="G35" s="302">
        <v>2</v>
      </c>
      <c r="H35" s="302">
        <v>3</v>
      </c>
      <c r="I35" s="302">
        <v>4</v>
      </c>
      <c r="J35" s="302">
        <v>5</v>
      </c>
      <c r="K35" s="302">
        <v>6</v>
      </c>
    </row>
    <row r="36" spans="1:11" ht="11.45" customHeight="1" x14ac:dyDescent="0.2">
      <c r="A36" s="293" t="s">
        <v>244</v>
      </c>
      <c r="B36" s="463"/>
      <c r="C36" s="463"/>
      <c r="D36" s="463"/>
      <c r="E36" s="463"/>
      <c r="F36" s="465">
        <v>10040</v>
      </c>
      <c r="G36" s="461">
        <v>100</v>
      </c>
      <c r="H36" s="459">
        <v>554</v>
      </c>
      <c r="I36" s="460">
        <v>5.8401855365802238</v>
      </c>
      <c r="J36" s="459">
        <v>847</v>
      </c>
      <c r="K36" s="458">
        <v>9.2135320352442083</v>
      </c>
    </row>
    <row r="37" spans="1:11" ht="11.1" customHeight="1" x14ac:dyDescent="0.2">
      <c r="A37" s="285" t="s">
        <v>204</v>
      </c>
      <c r="B37" s="456" t="s">
        <v>243</v>
      </c>
      <c r="C37" s="455"/>
      <c r="D37" s="455"/>
      <c r="E37" s="455"/>
      <c r="F37" s="433">
        <v>126</v>
      </c>
      <c r="G37" s="279">
        <v>1.2549800796812749</v>
      </c>
      <c r="H37" s="280">
        <v>2</v>
      </c>
      <c r="I37" s="279">
        <v>1.6129032258064515</v>
      </c>
      <c r="J37" s="280">
        <v>-3</v>
      </c>
      <c r="K37" s="432">
        <v>-2.3255813953488373</v>
      </c>
    </row>
    <row r="38" spans="1:11" ht="11.1" customHeight="1" x14ac:dyDescent="0.2">
      <c r="A38" s="285"/>
      <c r="B38" s="264" t="s">
        <v>242</v>
      </c>
      <c r="C38" s="263"/>
      <c r="D38" s="263"/>
      <c r="E38" s="263"/>
      <c r="F38" s="433">
        <v>480</v>
      </c>
      <c r="G38" s="279">
        <v>4.7808764940239046</v>
      </c>
      <c r="H38" s="280">
        <v>3</v>
      </c>
      <c r="I38" s="279">
        <v>0.62893081761006298</v>
      </c>
      <c r="J38" s="280">
        <v>-2</v>
      </c>
      <c r="K38" s="432">
        <v>-0.41493775933609961</v>
      </c>
    </row>
    <row r="39" spans="1:11" ht="11.1" customHeight="1" x14ac:dyDescent="0.2">
      <c r="A39" s="285"/>
      <c r="B39" s="264" t="s">
        <v>241</v>
      </c>
      <c r="C39" s="263"/>
      <c r="D39" s="263"/>
      <c r="E39" s="263"/>
      <c r="F39" s="433">
        <v>965</v>
      </c>
      <c r="G39" s="279">
        <v>9.6115537848605577</v>
      </c>
      <c r="H39" s="280">
        <v>34</v>
      </c>
      <c r="I39" s="279">
        <v>3.6519871106337276</v>
      </c>
      <c r="J39" s="280">
        <v>123</v>
      </c>
      <c r="K39" s="432">
        <v>14.608076009501186</v>
      </c>
    </row>
    <row r="40" spans="1:11" ht="11.1" customHeight="1" x14ac:dyDescent="0.2">
      <c r="A40" s="285"/>
      <c r="B40" s="264" t="s">
        <v>240</v>
      </c>
      <c r="C40" s="263"/>
      <c r="D40" s="263"/>
      <c r="E40" s="263"/>
      <c r="F40" s="433">
        <v>359</v>
      </c>
      <c r="G40" s="279">
        <v>3.5756972111553784</v>
      </c>
      <c r="H40" s="280">
        <v>28</v>
      </c>
      <c r="I40" s="279">
        <v>8.4592145015105746</v>
      </c>
      <c r="J40" s="280">
        <v>59</v>
      </c>
      <c r="K40" s="432">
        <v>19.666666666666664</v>
      </c>
    </row>
    <row r="41" spans="1:11" ht="11.1" customHeight="1" x14ac:dyDescent="0.2">
      <c r="A41" s="282"/>
      <c r="B41" s="264" t="s">
        <v>239</v>
      </c>
      <c r="C41" s="455"/>
      <c r="D41" s="455"/>
      <c r="E41" s="455"/>
      <c r="F41" s="433">
        <v>562</v>
      </c>
      <c r="G41" s="279">
        <v>5.5976095617529875</v>
      </c>
      <c r="H41" s="280">
        <v>32</v>
      </c>
      <c r="I41" s="279">
        <v>6.0377358490566042</v>
      </c>
      <c r="J41" s="280">
        <v>14</v>
      </c>
      <c r="K41" s="432">
        <v>2.5547445255474455</v>
      </c>
    </row>
    <row r="42" spans="1:11" ht="11.1" customHeight="1" x14ac:dyDescent="0.2">
      <c r="A42" s="282"/>
      <c r="B42" s="457" t="s">
        <v>238</v>
      </c>
      <c r="C42" s="456"/>
      <c r="D42" s="455"/>
      <c r="E42" s="455"/>
      <c r="F42" s="433">
        <v>395</v>
      </c>
      <c r="G42" s="279">
        <v>3.9342629482071714</v>
      </c>
      <c r="H42" s="280">
        <v>21</v>
      </c>
      <c r="I42" s="279">
        <v>5.6149732620320858</v>
      </c>
      <c r="J42" s="280">
        <v>5</v>
      </c>
      <c r="K42" s="432">
        <v>1.2820512820512819</v>
      </c>
    </row>
    <row r="43" spans="1:11" ht="11.1" customHeight="1" x14ac:dyDescent="0.2">
      <c r="A43" s="282"/>
      <c r="B43" s="457" t="s">
        <v>237</v>
      </c>
      <c r="C43" s="456"/>
      <c r="D43" s="455"/>
      <c r="E43" s="455"/>
      <c r="F43" s="433">
        <v>504</v>
      </c>
      <c r="G43" s="279">
        <v>5.0199203187250996</v>
      </c>
      <c r="H43" s="280">
        <v>79</v>
      </c>
      <c r="I43" s="279">
        <v>18.588235294117649</v>
      </c>
      <c r="J43" s="280">
        <v>27</v>
      </c>
      <c r="K43" s="432">
        <v>5.6603773584905666</v>
      </c>
    </row>
    <row r="44" spans="1:11" ht="11.1" customHeight="1" x14ac:dyDescent="0.2">
      <c r="A44" s="282"/>
      <c r="B44" s="457" t="s">
        <v>236</v>
      </c>
      <c r="C44" s="456"/>
      <c r="D44" s="455"/>
      <c r="E44" s="455"/>
      <c r="F44" s="433">
        <v>955</v>
      </c>
      <c r="G44" s="279">
        <v>9.5119521912350589</v>
      </c>
      <c r="H44" s="280">
        <v>16</v>
      </c>
      <c r="I44" s="279">
        <v>1.703940362087327</v>
      </c>
      <c r="J44" s="280">
        <v>82</v>
      </c>
      <c r="K44" s="432">
        <v>9.3928980526918675</v>
      </c>
    </row>
    <row r="45" spans="1:11" ht="11.1" customHeight="1" x14ac:dyDescent="0.2">
      <c r="A45" s="282"/>
      <c r="B45" s="457" t="s">
        <v>235</v>
      </c>
      <c r="C45" s="456"/>
      <c r="D45" s="455"/>
      <c r="E45" s="455"/>
      <c r="F45" s="433">
        <v>920</v>
      </c>
      <c r="G45" s="279">
        <v>9.1633466135458175</v>
      </c>
      <c r="H45" s="280">
        <v>43</v>
      </c>
      <c r="I45" s="279">
        <v>4.9030786773090078</v>
      </c>
      <c r="J45" s="280">
        <v>148</v>
      </c>
      <c r="K45" s="432">
        <v>19.170984455958546</v>
      </c>
    </row>
    <row r="46" spans="1:11" ht="11.1" customHeight="1" x14ac:dyDescent="0.2">
      <c r="A46" s="282"/>
      <c r="B46" s="456" t="s">
        <v>234</v>
      </c>
      <c r="C46" s="456"/>
      <c r="D46" s="456"/>
      <c r="E46" s="456"/>
      <c r="F46" s="433">
        <v>374</v>
      </c>
      <c r="G46" s="279">
        <v>3.7250996015936253</v>
      </c>
      <c r="H46" s="280">
        <v>23</v>
      </c>
      <c r="I46" s="279">
        <v>6.5527065527065522</v>
      </c>
      <c r="J46" s="280">
        <v>64</v>
      </c>
      <c r="K46" s="432">
        <v>20.64516129032258</v>
      </c>
    </row>
    <row r="47" spans="1:11" ht="11.1" customHeight="1" x14ac:dyDescent="0.2">
      <c r="A47" s="282"/>
      <c r="B47" s="456" t="s">
        <v>233</v>
      </c>
      <c r="C47" s="456"/>
      <c r="D47" s="456"/>
      <c r="E47" s="456"/>
      <c r="F47" s="433">
        <v>423</v>
      </c>
      <c r="G47" s="279">
        <v>4.213147410358566</v>
      </c>
      <c r="H47" s="280">
        <v>42</v>
      </c>
      <c r="I47" s="279">
        <v>11.023622047244094</v>
      </c>
      <c r="J47" s="280">
        <v>76</v>
      </c>
      <c r="K47" s="432">
        <v>21.902017291066283</v>
      </c>
    </row>
    <row r="48" spans="1:11" ht="11.1" customHeight="1" x14ac:dyDescent="0.2">
      <c r="A48" s="282"/>
      <c r="B48" s="456" t="s">
        <v>232</v>
      </c>
      <c r="C48" s="456"/>
      <c r="D48" s="456"/>
      <c r="E48" s="456"/>
      <c r="F48" s="433">
        <v>243</v>
      </c>
      <c r="G48" s="279">
        <v>2.4203187250996017</v>
      </c>
      <c r="H48" s="280">
        <v>12</v>
      </c>
      <c r="I48" s="279">
        <v>5.1948051948051948</v>
      </c>
      <c r="J48" s="280">
        <v>-48</v>
      </c>
      <c r="K48" s="432">
        <v>-16.494845360824741</v>
      </c>
    </row>
    <row r="49" spans="1:11" ht="11.1" customHeight="1" x14ac:dyDescent="0.2">
      <c r="A49" s="282"/>
      <c r="B49" s="456" t="s">
        <v>231</v>
      </c>
      <c r="C49" s="456"/>
      <c r="D49" s="456"/>
      <c r="E49" s="456"/>
      <c r="F49" s="433">
        <v>1345</v>
      </c>
      <c r="G49" s="279">
        <v>13.39641434262948</v>
      </c>
      <c r="H49" s="280">
        <v>39</v>
      </c>
      <c r="I49" s="279">
        <v>2.9862174578866769</v>
      </c>
      <c r="J49" s="280">
        <v>93</v>
      </c>
      <c r="K49" s="432">
        <v>7.4281150159744405</v>
      </c>
    </row>
    <row r="50" spans="1:11" ht="11.1" customHeight="1" x14ac:dyDescent="0.2">
      <c r="A50" s="282"/>
      <c r="B50" s="456" t="s">
        <v>230</v>
      </c>
      <c r="C50" s="456"/>
      <c r="D50" s="456"/>
      <c r="E50" s="456"/>
      <c r="F50" s="433">
        <v>710</v>
      </c>
      <c r="G50" s="279">
        <v>7.0717131474103594</v>
      </c>
      <c r="H50" s="280">
        <v>9</v>
      </c>
      <c r="I50" s="279">
        <v>1.2838801711840229</v>
      </c>
      <c r="J50" s="280">
        <v>-7</v>
      </c>
      <c r="K50" s="432">
        <v>-0.97629009762900976</v>
      </c>
    </row>
    <row r="51" spans="1:11" ht="11.1" customHeight="1" x14ac:dyDescent="0.2">
      <c r="A51" s="282"/>
      <c r="B51" s="456" t="s">
        <v>229</v>
      </c>
      <c r="C51" s="456"/>
      <c r="D51" s="456"/>
      <c r="E51" s="456"/>
      <c r="F51" s="433">
        <v>1679</v>
      </c>
      <c r="G51" s="279">
        <v>16.723107569721115</v>
      </c>
      <c r="H51" s="280">
        <v>171</v>
      </c>
      <c r="I51" s="279">
        <v>11.339522546419097</v>
      </c>
      <c r="J51" s="280">
        <v>216</v>
      </c>
      <c r="K51" s="432">
        <v>14.764183185235815</v>
      </c>
    </row>
    <row r="52" spans="1:11" ht="11.45" customHeight="1" x14ac:dyDescent="0.2">
      <c r="A52" s="464" t="s">
        <v>46</v>
      </c>
      <c r="B52" s="463"/>
      <c r="C52" s="463"/>
      <c r="D52" s="463"/>
      <c r="E52" s="463"/>
      <c r="F52" s="462">
        <v>2543</v>
      </c>
      <c r="G52" s="461">
        <v>100</v>
      </c>
      <c r="H52" s="459">
        <v>84</v>
      </c>
      <c r="I52" s="460">
        <v>3.4160227734851563</v>
      </c>
      <c r="J52" s="459">
        <v>141</v>
      </c>
      <c r="K52" s="458">
        <v>5.8701082431307245</v>
      </c>
    </row>
    <row r="53" spans="1:11" ht="11.1" customHeight="1" x14ac:dyDescent="0.2">
      <c r="A53" s="285" t="s">
        <v>204</v>
      </c>
      <c r="B53" s="456" t="s">
        <v>243</v>
      </c>
      <c r="C53" s="455"/>
      <c r="D53" s="455"/>
      <c r="E53" s="455"/>
      <c r="F53" s="433">
        <v>32</v>
      </c>
      <c r="G53" s="279">
        <v>1.2583562721195438</v>
      </c>
      <c r="H53" s="280">
        <v>1</v>
      </c>
      <c r="I53" s="279">
        <v>3.225806451612903</v>
      </c>
      <c r="J53" s="280">
        <v>9</v>
      </c>
      <c r="K53" s="432">
        <v>39.130434782608695</v>
      </c>
    </row>
    <row r="54" spans="1:11" ht="11.1" customHeight="1" x14ac:dyDescent="0.2">
      <c r="A54" s="285"/>
      <c r="B54" s="264" t="s">
        <v>242</v>
      </c>
      <c r="C54" s="263"/>
      <c r="D54" s="263"/>
      <c r="E54" s="263"/>
      <c r="F54" s="433">
        <v>164</v>
      </c>
      <c r="G54" s="279">
        <v>6.4490758946126618</v>
      </c>
      <c r="H54" s="280">
        <v>8</v>
      </c>
      <c r="I54" s="279">
        <v>5.1282051282051277</v>
      </c>
      <c r="J54" s="280">
        <v>11</v>
      </c>
      <c r="K54" s="432">
        <v>7.18954248366013</v>
      </c>
    </row>
    <row r="55" spans="1:11" ht="11.1" customHeight="1" x14ac:dyDescent="0.2">
      <c r="A55" s="285"/>
      <c r="B55" s="264" t="s">
        <v>241</v>
      </c>
      <c r="C55" s="263"/>
      <c r="D55" s="263"/>
      <c r="E55" s="263"/>
      <c r="F55" s="433">
        <v>439</v>
      </c>
      <c r="G55" s="279">
        <v>17.26307510813999</v>
      </c>
      <c r="H55" s="280">
        <v>39</v>
      </c>
      <c r="I55" s="279">
        <v>9.75</v>
      </c>
      <c r="J55" s="280">
        <v>46</v>
      </c>
      <c r="K55" s="432">
        <v>11.704834605597965</v>
      </c>
    </row>
    <row r="56" spans="1:11" ht="11.1" customHeight="1" x14ac:dyDescent="0.2">
      <c r="A56" s="285"/>
      <c r="B56" s="264" t="s">
        <v>240</v>
      </c>
      <c r="C56" s="263"/>
      <c r="D56" s="263"/>
      <c r="E56" s="263"/>
      <c r="F56" s="433">
        <v>141</v>
      </c>
      <c r="G56" s="279">
        <v>5.5446323240267406</v>
      </c>
      <c r="H56" s="280">
        <v>0</v>
      </c>
      <c r="I56" s="279">
        <v>0</v>
      </c>
      <c r="J56" s="280">
        <v>27</v>
      </c>
      <c r="K56" s="432">
        <v>23.684210526315788</v>
      </c>
    </row>
    <row r="57" spans="1:11" ht="11.1" customHeight="1" x14ac:dyDescent="0.2">
      <c r="A57" s="282"/>
      <c r="B57" s="264" t="s">
        <v>239</v>
      </c>
      <c r="C57" s="455"/>
      <c r="D57" s="455"/>
      <c r="E57" s="455"/>
      <c r="F57" s="433">
        <v>138</v>
      </c>
      <c r="G57" s="279">
        <v>5.426661423515533</v>
      </c>
      <c r="H57" s="280">
        <v>18</v>
      </c>
      <c r="I57" s="279">
        <v>15</v>
      </c>
      <c r="J57" s="280">
        <v>23</v>
      </c>
      <c r="K57" s="432">
        <v>20</v>
      </c>
    </row>
    <row r="58" spans="1:11" ht="11.1" customHeight="1" x14ac:dyDescent="0.2">
      <c r="A58" s="282"/>
      <c r="B58" s="457" t="s">
        <v>238</v>
      </c>
      <c r="C58" s="456"/>
      <c r="D58" s="455"/>
      <c r="E58" s="454"/>
      <c r="F58" s="433">
        <v>325</v>
      </c>
      <c r="G58" s="279">
        <v>12.780180888714119</v>
      </c>
      <c r="H58" s="280">
        <v>12</v>
      </c>
      <c r="I58" s="279">
        <v>3.8338658146964857</v>
      </c>
      <c r="J58" s="280">
        <v>117</v>
      </c>
      <c r="K58" s="432">
        <v>56.25</v>
      </c>
    </row>
    <row r="59" spans="1:11" ht="11.1" customHeight="1" x14ac:dyDescent="0.2">
      <c r="A59" s="282"/>
      <c r="B59" s="457" t="s">
        <v>237</v>
      </c>
      <c r="C59" s="456"/>
      <c r="D59" s="455"/>
      <c r="E59" s="454"/>
      <c r="F59" s="433">
        <v>190</v>
      </c>
      <c r="G59" s="279">
        <v>7.4714903657097915</v>
      </c>
      <c r="H59" s="280">
        <v>-4</v>
      </c>
      <c r="I59" s="279">
        <v>-2.0618556701030926</v>
      </c>
      <c r="J59" s="280">
        <v>19</v>
      </c>
      <c r="K59" s="432">
        <v>11.111111111111111</v>
      </c>
    </row>
    <row r="60" spans="1:11" ht="11.1" customHeight="1" x14ac:dyDescent="0.2">
      <c r="A60" s="282"/>
      <c r="B60" s="457" t="s">
        <v>236</v>
      </c>
      <c r="C60" s="456"/>
      <c r="D60" s="455"/>
      <c r="E60" s="454"/>
      <c r="F60" s="433">
        <v>413</v>
      </c>
      <c r="G60" s="279">
        <v>16.240660637042865</v>
      </c>
      <c r="H60" s="280">
        <v>-13</v>
      </c>
      <c r="I60" s="279">
        <v>-3.051643192488263</v>
      </c>
      <c r="J60" s="280">
        <v>20</v>
      </c>
      <c r="K60" s="432">
        <v>5.0890585241730273</v>
      </c>
    </row>
    <row r="61" spans="1:11" ht="11.1" customHeight="1" x14ac:dyDescent="0.2">
      <c r="A61" s="282"/>
      <c r="B61" s="457" t="s">
        <v>235</v>
      </c>
      <c r="C61" s="456"/>
      <c r="D61" s="455"/>
      <c r="E61" s="454"/>
      <c r="F61" s="433">
        <v>122</v>
      </c>
      <c r="G61" s="279">
        <v>4.7974832874557611</v>
      </c>
      <c r="H61" s="280">
        <v>2</v>
      </c>
      <c r="I61" s="279">
        <v>1.6666666666666667</v>
      </c>
      <c r="J61" s="280">
        <v>-63</v>
      </c>
      <c r="K61" s="432">
        <v>-34.054054054054056</v>
      </c>
    </row>
    <row r="62" spans="1:11" ht="11.1" customHeight="1" x14ac:dyDescent="0.2">
      <c r="A62" s="282"/>
      <c r="B62" s="457" t="s">
        <v>234</v>
      </c>
      <c r="C62" s="456"/>
      <c r="D62" s="455"/>
      <c r="E62" s="454"/>
      <c r="F62" s="433">
        <v>93</v>
      </c>
      <c r="G62" s="279">
        <v>3.6570979158474244</v>
      </c>
      <c r="H62" s="280">
        <v>13</v>
      </c>
      <c r="I62" s="279">
        <v>16.25</v>
      </c>
      <c r="J62" s="280">
        <v>1</v>
      </c>
      <c r="K62" s="432">
        <v>1.0869565217391304</v>
      </c>
    </row>
    <row r="63" spans="1:11" ht="11.1" customHeight="1" x14ac:dyDescent="0.2">
      <c r="A63" s="282"/>
      <c r="B63" s="457" t="s">
        <v>233</v>
      </c>
      <c r="C63" s="456"/>
      <c r="D63" s="455"/>
      <c r="E63" s="454"/>
      <c r="F63" s="433">
        <v>166</v>
      </c>
      <c r="G63" s="279">
        <v>6.5277231616201332</v>
      </c>
      <c r="H63" s="280">
        <v>21</v>
      </c>
      <c r="I63" s="279">
        <v>14.482758620689657</v>
      </c>
      <c r="J63" s="280">
        <v>-53</v>
      </c>
      <c r="K63" s="432">
        <v>-24.200913242009133</v>
      </c>
    </row>
    <row r="64" spans="1:11" ht="11.1" customHeight="1" x14ac:dyDescent="0.2">
      <c r="A64" s="282"/>
      <c r="B64" s="457" t="s">
        <v>232</v>
      </c>
      <c r="C64" s="456"/>
      <c r="D64" s="455"/>
      <c r="E64" s="454"/>
      <c r="F64" s="433">
        <v>28</v>
      </c>
      <c r="G64" s="279">
        <v>1.1010617381046008</v>
      </c>
      <c r="H64" s="280">
        <v>-4</v>
      </c>
      <c r="I64" s="279">
        <v>-12.5</v>
      </c>
      <c r="J64" s="280">
        <v>-1</v>
      </c>
      <c r="K64" s="432">
        <v>-3.4482758620689653</v>
      </c>
    </row>
    <row r="65" spans="1:11" ht="11.1" customHeight="1" x14ac:dyDescent="0.2">
      <c r="A65" s="282"/>
      <c r="B65" s="457" t="s">
        <v>231</v>
      </c>
      <c r="C65" s="456"/>
      <c r="D65" s="455"/>
      <c r="E65" s="454"/>
      <c r="F65" s="433">
        <v>242</v>
      </c>
      <c r="G65" s="279">
        <v>9.51631930790405</v>
      </c>
      <c r="H65" s="280">
        <v>-1</v>
      </c>
      <c r="I65" s="279">
        <v>-0.41152263374485598</v>
      </c>
      <c r="J65" s="280">
        <v>-8</v>
      </c>
      <c r="K65" s="432">
        <v>-3.2</v>
      </c>
    </row>
    <row r="66" spans="1:11" ht="11.1" customHeight="1" x14ac:dyDescent="0.2">
      <c r="A66" s="282"/>
      <c r="B66" s="457" t="s">
        <v>230</v>
      </c>
      <c r="C66" s="456"/>
      <c r="D66" s="455"/>
      <c r="E66" s="454"/>
      <c r="F66" s="433">
        <v>50</v>
      </c>
      <c r="G66" s="279">
        <v>1.9661816751867871</v>
      </c>
      <c r="H66" s="280">
        <v>-8</v>
      </c>
      <c r="I66" s="279">
        <v>-13.793103448275861</v>
      </c>
      <c r="J66" s="280">
        <v>-7</v>
      </c>
      <c r="K66" s="432">
        <v>-12.280701754385964</v>
      </c>
    </row>
    <row r="67" spans="1:11" ht="11.1" customHeight="1" x14ac:dyDescent="0.2">
      <c r="A67" s="275"/>
      <c r="B67" s="453" t="s">
        <v>229</v>
      </c>
      <c r="C67" s="453"/>
      <c r="D67" s="453"/>
      <c r="E67" s="452"/>
      <c r="F67" s="427">
        <v>0</v>
      </c>
      <c r="G67" s="270">
        <v>0</v>
      </c>
      <c r="H67" s="271">
        <v>0</v>
      </c>
      <c r="I67" s="270" t="s">
        <v>85</v>
      </c>
      <c r="J67" s="271">
        <v>0</v>
      </c>
      <c r="K67" s="426" t="s">
        <v>85</v>
      </c>
    </row>
    <row r="68" spans="1:11" ht="11.45" customHeight="1" x14ac:dyDescent="0.2">
      <c r="A68" s="425"/>
      <c r="B68" s="451"/>
      <c r="C68" s="450"/>
      <c r="D68" s="450"/>
      <c r="E68" s="450"/>
      <c r="F68" s="448"/>
      <c r="G68" s="449"/>
      <c r="H68" s="448"/>
      <c r="I68" s="261"/>
      <c r="J68" s="262"/>
      <c r="K68" s="266" t="s">
        <v>25</v>
      </c>
    </row>
    <row r="69" spans="1:11" ht="10.5" customHeight="1" x14ac:dyDescent="0.2">
      <c r="A69" s="445"/>
      <c r="B69" s="421"/>
      <c r="C69" s="421"/>
      <c r="D69" s="421"/>
      <c r="E69" s="421"/>
      <c r="F69" s="447"/>
      <c r="G69" s="447"/>
      <c r="H69" s="447"/>
      <c r="I69" s="446"/>
      <c r="J69" s="446"/>
      <c r="K69" s="446"/>
    </row>
    <row r="70" spans="1:11" s="421" customFormat="1" ht="10.5" customHeight="1" x14ac:dyDescent="0.15">
      <c r="A70" s="445"/>
      <c r="B70" s="445"/>
      <c r="C70" s="445"/>
      <c r="D70" s="445"/>
      <c r="E70" s="445"/>
      <c r="F70" s="445"/>
      <c r="G70" s="445"/>
      <c r="H70" s="445"/>
      <c r="I70" s="445"/>
      <c r="J70" s="445"/>
      <c r="K70" s="445"/>
    </row>
    <row r="71" spans="1:11" s="421" customFormat="1" ht="10.5" customHeight="1" x14ac:dyDescent="0.15">
      <c r="A71" s="425"/>
      <c r="B71" s="445"/>
      <c r="C71" s="445"/>
      <c r="D71" s="445"/>
      <c r="E71" s="445"/>
      <c r="F71" s="445"/>
      <c r="G71" s="445"/>
      <c r="H71" s="445"/>
      <c r="I71" s="445"/>
      <c r="J71" s="445"/>
      <c r="K71" s="445"/>
    </row>
    <row r="72" spans="1:11" ht="11.25" customHeight="1" x14ac:dyDescent="0.2">
      <c r="A72" s="445"/>
      <c r="B72" s="444"/>
      <c r="C72" s="444"/>
      <c r="D72" s="444"/>
      <c r="E72" s="444"/>
      <c r="F72" s="444"/>
      <c r="G72" s="444"/>
      <c r="H72" s="444"/>
      <c r="I72" s="444"/>
      <c r="J72" s="444"/>
      <c r="K72" s="444"/>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CAAD-6AD8-4628-93D2-FFA6CF2ACEDB}">
  <sheetPr>
    <pageSetUpPr fitToPage="1"/>
  </sheetPr>
  <dimension ref="A1:L63"/>
  <sheetViews>
    <sheetView showGridLines="0" zoomScaleNormal="100" workbookViewId="0"/>
  </sheetViews>
  <sheetFormatPr baseColWidth="10" defaultRowHeight="12.75" customHeight="1" x14ac:dyDescent="0.2"/>
  <cols>
    <col min="1" max="2" width="3.42578125" style="260" customWidth="1"/>
    <col min="3" max="3" width="4.42578125" style="260" customWidth="1"/>
    <col min="4" max="4" width="23.7109375" style="260" customWidth="1"/>
    <col min="5" max="5" width="8.7109375" style="260" customWidth="1"/>
    <col min="6" max="6" width="6.7109375" style="260" customWidth="1"/>
    <col min="7" max="7" width="5.7109375" style="260" customWidth="1"/>
    <col min="8" max="8" width="6.7109375" style="260" customWidth="1"/>
    <col min="9" max="9" width="5.7109375" style="260" customWidth="1"/>
    <col min="10" max="10" width="10.140625" style="260" customWidth="1"/>
    <col min="11" max="11" width="7.7109375" style="260" customWidth="1"/>
    <col min="12" max="12" width="6.7109375" style="260" customWidth="1"/>
    <col min="13" max="13" width="11.42578125" style="260" customWidth="1"/>
    <col min="14" max="16384" width="11.42578125" style="260"/>
  </cols>
  <sheetData>
    <row r="1" spans="1:12" ht="33.75" customHeight="1" x14ac:dyDescent="0.2">
      <c r="A1" s="345"/>
      <c r="B1" s="345"/>
      <c r="C1" s="345"/>
      <c r="D1" s="345"/>
      <c r="E1" s="345"/>
      <c r="F1" s="345"/>
      <c r="G1" s="345"/>
      <c r="H1" s="345"/>
      <c r="I1" s="345"/>
      <c r="J1" s="345"/>
      <c r="K1" s="345"/>
      <c r="L1" s="344" t="s">
        <v>0</v>
      </c>
    </row>
    <row r="2" spans="1:12" ht="11.25" customHeight="1" x14ac:dyDescent="0.2"/>
    <row r="3" spans="1:12" ht="15" customHeight="1" x14ac:dyDescent="0.2">
      <c r="A3" s="343" t="s">
        <v>273</v>
      </c>
      <c r="B3" s="342"/>
      <c r="C3" s="342"/>
      <c r="D3" s="342"/>
      <c r="E3" s="341"/>
      <c r="F3" s="341"/>
      <c r="G3" s="341"/>
      <c r="H3" s="341"/>
      <c r="I3" s="341"/>
      <c r="J3" s="341"/>
      <c r="K3" s="341"/>
    </row>
    <row r="4" spans="1:12" ht="19.5" customHeight="1" x14ac:dyDescent="0.2">
      <c r="A4" s="340" t="s">
        <v>73</v>
      </c>
    </row>
    <row r="5" spans="1:12" ht="15" customHeight="1" x14ac:dyDescent="0.2">
      <c r="A5" s="493" t="s">
        <v>74</v>
      </c>
      <c r="B5" s="492"/>
      <c r="C5" s="492"/>
      <c r="D5" s="492"/>
    </row>
    <row r="6" spans="1:12" ht="12.75" customHeight="1" x14ac:dyDescent="0.2">
      <c r="B6" s="337"/>
      <c r="C6" s="337"/>
      <c r="D6" s="337"/>
      <c r="E6" s="337"/>
      <c r="F6" s="337"/>
      <c r="G6" s="337"/>
      <c r="H6" s="337"/>
      <c r="I6" s="337"/>
      <c r="J6" s="337"/>
      <c r="K6" s="337"/>
      <c r="L6" s="337"/>
    </row>
    <row r="7" spans="1:12" ht="11.25" customHeight="1" x14ac:dyDescent="0.2">
      <c r="B7" s="337"/>
      <c r="C7" s="337"/>
      <c r="D7" s="337"/>
      <c r="E7" s="337"/>
      <c r="F7" s="337"/>
      <c r="G7" s="337"/>
      <c r="H7" s="337"/>
      <c r="I7" s="337"/>
      <c r="J7" s="337"/>
      <c r="K7" s="337"/>
      <c r="L7" s="337"/>
    </row>
    <row r="8" spans="1:12" ht="11.25" customHeight="1" x14ac:dyDescent="0.2">
      <c r="A8" s="440" t="s">
        <v>272</v>
      </c>
      <c r="B8" s="440"/>
      <c r="C8" s="440"/>
      <c r="D8" s="440"/>
      <c r="E8" s="440"/>
      <c r="F8" s="440"/>
      <c r="G8" s="440"/>
      <c r="H8" s="440"/>
      <c r="I8" s="440"/>
      <c r="J8" s="440"/>
      <c r="K8" s="440"/>
      <c r="L8" s="440"/>
    </row>
    <row r="9" spans="1:12" ht="11.25" customHeight="1" x14ac:dyDescent="0.2">
      <c r="A9" s="440"/>
      <c r="B9" s="440"/>
      <c r="C9" s="440"/>
      <c r="D9" s="440"/>
      <c r="E9" s="440"/>
      <c r="F9" s="440"/>
      <c r="G9" s="440"/>
      <c r="H9" s="440"/>
      <c r="I9" s="440"/>
      <c r="J9" s="440"/>
      <c r="K9" s="440"/>
      <c r="L9" s="440"/>
    </row>
    <row r="10" spans="1:12" ht="11.25" customHeight="1" x14ac:dyDescent="0.2">
      <c r="A10" s="440"/>
      <c r="B10" s="440"/>
      <c r="C10" s="440"/>
      <c r="D10" s="440"/>
      <c r="E10" s="440"/>
      <c r="F10" s="440"/>
      <c r="G10" s="440"/>
      <c r="H10" s="440"/>
      <c r="I10" s="440"/>
      <c r="J10" s="440"/>
      <c r="K10" s="440"/>
      <c r="L10" s="440"/>
    </row>
    <row r="11" spans="1:12" ht="11.25" customHeight="1" x14ac:dyDescent="0.2">
      <c r="A11" s="440"/>
      <c r="B11" s="440"/>
      <c r="C11" s="440"/>
      <c r="D11" s="440"/>
      <c r="E11" s="440"/>
      <c r="F11" s="440"/>
      <c r="G11" s="440"/>
      <c r="H11" s="440"/>
      <c r="I11" s="440"/>
      <c r="J11" s="440"/>
      <c r="K11" s="440"/>
      <c r="L11" s="440"/>
    </row>
    <row r="12" spans="1:12" ht="13.5" customHeight="1" x14ac:dyDescent="0.2">
      <c r="A12" s="335" t="s">
        <v>271</v>
      </c>
      <c r="B12" s="441"/>
      <c r="C12" s="441"/>
      <c r="D12" s="441"/>
      <c r="E12" s="441"/>
      <c r="F12" s="441"/>
      <c r="G12" s="441"/>
      <c r="H12" s="441"/>
      <c r="I12" s="441"/>
      <c r="J12" s="441"/>
      <c r="K12" s="441"/>
      <c r="L12" s="441"/>
    </row>
    <row r="13" spans="1:12" ht="11.25" customHeight="1" x14ac:dyDescent="0.2">
      <c r="A13" s="347" t="s">
        <v>270</v>
      </c>
      <c r="B13" s="491"/>
      <c r="C13" s="491"/>
      <c r="D13" s="491"/>
      <c r="E13" s="491"/>
      <c r="F13" s="491"/>
      <c r="G13" s="491"/>
      <c r="H13" s="491"/>
      <c r="I13" s="491"/>
      <c r="J13" s="491"/>
      <c r="K13" s="491"/>
      <c r="L13" s="491"/>
    </row>
    <row r="14" spans="1:12" ht="12.75" customHeight="1" x14ac:dyDescent="0.2">
      <c r="B14" s="490"/>
      <c r="C14" s="490"/>
      <c r="D14" s="490"/>
      <c r="E14" s="490"/>
      <c r="F14" s="490"/>
      <c r="G14" s="490"/>
      <c r="H14" s="332"/>
      <c r="I14" s="332"/>
      <c r="J14" s="332"/>
      <c r="K14" s="332"/>
      <c r="L14" s="332"/>
    </row>
    <row r="15" spans="1:12" ht="11.25" customHeight="1" x14ac:dyDescent="0.2">
      <c r="A15" s="331"/>
      <c r="B15" s="332"/>
      <c r="C15" s="332"/>
      <c r="D15" s="332"/>
      <c r="E15" s="332"/>
      <c r="F15" s="332"/>
      <c r="G15" s="332"/>
      <c r="H15" s="332"/>
      <c r="I15" s="332"/>
      <c r="J15" s="332"/>
      <c r="K15" s="332"/>
      <c r="L15" s="332"/>
    </row>
    <row r="16" spans="1:12" ht="11.25" customHeight="1" x14ac:dyDescent="0.2">
      <c r="A16" s="352"/>
      <c r="B16" s="332"/>
      <c r="C16" s="332"/>
      <c r="D16" s="332"/>
      <c r="E16" s="332"/>
      <c r="F16" s="332"/>
      <c r="G16" s="332"/>
      <c r="H16" s="332"/>
      <c r="I16" s="332"/>
      <c r="J16" s="332"/>
      <c r="K16" s="332"/>
      <c r="L16" s="332"/>
    </row>
    <row r="17" spans="1:12" ht="11.25" customHeight="1" x14ac:dyDescent="0.2">
      <c r="A17" s="331"/>
      <c r="B17" s="332"/>
      <c r="C17" s="332"/>
      <c r="D17" s="332"/>
      <c r="E17" s="332"/>
      <c r="F17" s="332"/>
      <c r="G17" s="332"/>
      <c r="H17" s="332"/>
      <c r="I17" s="332"/>
      <c r="J17" s="332"/>
      <c r="K17" s="332"/>
      <c r="L17" s="332"/>
    </row>
    <row r="18" spans="1:12" ht="11.25" customHeight="1" x14ac:dyDescent="0.2">
      <c r="A18" s="331"/>
      <c r="B18" s="332"/>
      <c r="C18" s="332"/>
      <c r="D18" s="332"/>
      <c r="E18" s="332"/>
      <c r="F18" s="332"/>
      <c r="G18" s="332"/>
      <c r="H18" s="332"/>
      <c r="I18" s="332"/>
      <c r="J18" s="332"/>
      <c r="K18" s="332"/>
      <c r="L18" s="332"/>
    </row>
    <row r="19" spans="1:12" ht="11.25" customHeight="1" x14ac:dyDescent="0.2">
      <c r="A19" s="333"/>
      <c r="B19" s="332"/>
      <c r="C19" s="332"/>
      <c r="D19" s="332"/>
      <c r="E19" s="332"/>
      <c r="F19" s="332"/>
      <c r="G19" s="332"/>
      <c r="H19" s="332"/>
      <c r="I19" s="332"/>
      <c r="J19" s="332"/>
      <c r="K19" s="332"/>
      <c r="L19" s="332"/>
    </row>
    <row r="20" spans="1:12" ht="11.25" customHeight="1" x14ac:dyDescent="0.2">
      <c r="A20" s="331"/>
      <c r="B20" s="332"/>
      <c r="C20" s="332"/>
      <c r="D20" s="332"/>
      <c r="E20" s="332"/>
      <c r="F20" s="332"/>
      <c r="G20" s="332"/>
      <c r="H20" s="332"/>
      <c r="I20" s="332"/>
      <c r="J20" s="332"/>
      <c r="K20" s="332"/>
      <c r="L20" s="332"/>
    </row>
    <row r="21" spans="1:12" ht="11.25" customHeight="1" x14ac:dyDescent="0.2">
      <c r="A21" s="331"/>
      <c r="B21" s="332"/>
      <c r="C21" s="332"/>
      <c r="D21" s="332"/>
      <c r="E21" s="332"/>
      <c r="F21" s="332"/>
      <c r="G21" s="332"/>
      <c r="H21" s="332"/>
      <c r="I21" s="332"/>
      <c r="J21" s="332"/>
      <c r="K21" s="332"/>
      <c r="L21" s="332"/>
    </row>
    <row r="22" spans="1:12" ht="11.25" customHeight="1" x14ac:dyDescent="0.2">
      <c r="A22" s="331"/>
      <c r="B22" s="332"/>
      <c r="C22" s="332"/>
      <c r="D22" s="332"/>
      <c r="E22" s="332"/>
      <c r="F22" s="332"/>
      <c r="G22" s="332"/>
      <c r="H22" s="332"/>
      <c r="I22" s="332"/>
      <c r="J22" s="332"/>
      <c r="K22" s="332"/>
      <c r="L22" s="332"/>
    </row>
    <row r="23" spans="1:12" ht="11.25" customHeight="1" x14ac:dyDescent="0.2">
      <c r="A23" s="331"/>
      <c r="B23" s="332"/>
      <c r="C23" s="332"/>
      <c r="D23" s="332"/>
      <c r="E23" s="332"/>
      <c r="F23" s="332"/>
      <c r="G23" s="332"/>
      <c r="H23" s="332"/>
      <c r="I23" s="332"/>
      <c r="J23" s="332"/>
      <c r="K23" s="332"/>
      <c r="L23" s="332"/>
    </row>
    <row r="24" spans="1:12" ht="11.25" customHeight="1" x14ac:dyDescent="0.2">
      <c r="A24" s="331"/>
      <c r="B24" s="332"/>
      <c r="C24" s="332"/>
      <c r="D24" s="332"/>
      <c r="E24" s="332"/>
      <c r="F24" s="332"/>
      <c r="G24" s="332"/>
      <c r="H24" s="332"/>
      <c r="I24" s="332"/>
      <c r="J24" s="332"/>
      <c r="K24" s="332"/>
      <c r="L24" s="332"/>
    </row>
    <row r="25" spans="1:12" ht="11.25" customHeight="1" x14ac:dyDescent="0.2">
      <c r="A25" s="331"/>
      <c r="B25" s="332"/>
      <c r="C25" s="332"/>
      <c r="D25" s="332"/>
      <c r="E25" s="332"/>
      <c r="F25" s="332"/>
      <c r="G25" s="332"/>
      <c r="H25" s="332"/>
      <c r="I25" s="332"/>
      <c r="J25" s="332"/>
      <c r="K25" s="332"/>
      <c r="L25" s="332"/>
    </row>
    <row r="26" spans="1:12" ht="11.25" customHeight="1" x14ac:dyDescent="0.2">
      <c r="A26" s="331"/>
      <c r="B26" s="332"/>
      <c r="C26" s="332"/>
      <c r="D26" s="332"/>
      <c r="E26" s="332"/>
      <c r="F26" s="332"/>
      <c r="G26" s="332"/>
      <c r="H26" s="332"/>
      <c r="I26" s="332"/>
      <c r="J26" s="332"/>
      <c r="K26" s="332"/>
      <c r="L26" s="332"/>
    </row>
    <row r="27" spans="1:12" ht="11.25" customHeight="1" x14ac:dyDescent="0.2">
      <c r="A27" s="331"/>
      <c r="B27" s="332"/>
      <c r="C27" s="332"/>
      <c r="D27" s="332"/>
      <c r="E27" s="332"/>
      <c r="F27" s="332"/>
      <c r="G27" s="332"/>
      <c r="H27" s="332"/>
      <c r="I27" s="332"/>
      <c r="J27" s="332"/>
      <c r="K27" s="332"/>
      <c r="L27" s="332"/>
    </row>
    <row r="28" spans="1:12" ht="11.25" customHeight="1" x14ac:dyDescent="0.2">
      <c r="A28" s="331"/>
      <c r="B28" s="332"/>
      <c r="C28" s="332"/>
      <c r="D28" s="332"/>
      <c r="E28" s="332"/>
      <c r="F28" s="332"/>
      <c r="G28" s="332"/>
      <c r="H28" s="332"/>
      <c r="I28" s="332"/>
      <c r="J28" s="332"/>
      <c r="K28" s="332"/>
      <c r="L28" s="332"/>
    </row>
    <row r="29" spans="1:12" ht="11.25" customHeight="1" x14ac:dyDescent="0.2">
      <c r="A29" s="489"/>
      <c r="B29" s="332"/>
      <c r="C29" s="332"/>
      <c r="D29" s="332"/>
      <c r="E29" s="332"/>
      <c r="F29" s="332"/>
      <c r="G29" s="332"/>
      <c r="H29" s="332"/>
      <c r="I29" s="332"/>
      <c r="J29" s="332"/>
      <c r="K29" s="332"/>
      <c r="L29" s="332"/>
    </row>
    <row r="30" spans="1:12" ht="12" customHeight="1" x14ac:dyDescent="0.2">
      <c r="A30" s="331"/>
      <c r="B30" s="331"/>
      <c r="C30" s="331"/>
      <c r="D30" s="331"/>
      <c r="E30" s="331"/>
      <c r="F30" s="331"/>
      <c r="G30" s="331"/>
      <c r="H30" s="331"/>
      <c r="I30" s="331"/>
      <c r="J30" s="331"/>
      <c r="K30" s="331"/>
      <c r="L30" s="331"/>
    </row>
    <row r="31" spans="1:12" ht="19.5" customHeight="1" x14ac:dyDescent="0.2">
      <c r="A31" s="488"/>
      <c r="B31" s="487"/>
      <c r="C31" s="487"/>
      <c r="D31" s="486"/>
      <c r="E31" s="327">
        <v>45870</v>
      </c>
      <c r="F31" s="326" t="s">
        <v>134</v>
      </c>
      <c r="G31" s="326"/>
      <c r="H31" s="326"/>
      <c r="I31" s="439"/>
      <c r="J31" s="438" t="s">
        <v>269</v>
      </c>
      <c r="K31" s="330" t="s">
        <v>268</v>
      </c>
      <c r="L31" s="328"/>
    </row>
    <row r="32" spans="1:12" ht="12.75" customHeight="1" x14ac:dyDescent="0.2">
      <c r="A32" s="484" t="s">
        <v>267</v>
      </c>
      <c r="B32" s="483"/>
      <c r="C32" s="483"/>
      <c r="D32" s="482"/>
      <c r="E32" s="485"/>
      <c r="F32" s="437" t="s">
        <v>133</v>
      </c>
      <c r="G32" s="437"/>
      <c r="H32" s="437" t="s">
        <v>190</v>
      </c>
      <c r="I32" s="437"/>
      <c r="J32" s="436"/>
      <c r="K32" s="314"/>
      <c r="L32" s="312"/>
    </row>
    <row r="33" spans="1:12" ht="12.75" customHeight="1" x14ac:dyDescent="0.2">
      <c r="A33" s="484" t="s">
        <v>266</v>
      </c>
      <c r="B33" s="483"/>
      <c r="C33" s="483"/>
      <c r="D33" s="482"/>
      <c r="E33" s="481"/>
      <c r="F33" s="310" t="s">
        <v>131</v>
      </c>
      <c r="G33" s="310" t="s">
        <v>130</v>
      </c>
      <c r="H33" s="310" t="s">
        <v>131</v>
      </c>
      <c r="I33" s="310" t="s">
        <v>130</v>
      </c>
      <c r="J33" s="435"/>
      <c r="K33" s="310" t="s">
        <v>131</v>
      </c>
      <c r="L33" s="310" t="s">
        <v>130</v>
      </c>
    </row>
    <row r="34" spans="1:12" ht="9" customHeight="1" x14ac:dyDescent="0.2">
      <c r="A34" s="480"/>
      <c r="B34" s="479"/>
      <c r="C34" s="479"/>
      <c r="D34" s="478"/>
      <c r="E34" s="302">
        <v>1</v>
      </c>
      <c r="F34" s="302">
        <v>2</v>
      </c>
      <c r="G34" s="302">
        <v>3</v>
      </c>
      <c r="H34" s="302">
        <v>4</v>
      </c>
      <c r="I34" s="302">
        <v>5</v>
      </c>
      <c r="J34" s="302">
        <v>6</v>
      </c>
      <c r="K34" s="302">
        <v>7</v>
      </c>
      <c r="L34" s="302">
        <v>8</v>
      </c>
    </row>
    <row r="35" spans="1:12" ht="12.75" customHeight="1" x14ac:dyDescent="0.2">
      <c r="A35" s="293" t="s">
        <v>225</v>
      </c>
      <c r="B35" s="292"/>
      <c r="C35" s="292"/>
      <c r="D35" s="292"/>
      <c r="E35" s="431"/>
      <c r="F35" s="290"/>
      <c r="G35" s="289"/>
      <c r="H35" s="290"/>
      <c r="I35" s="430"/>
      <c r="J35" s="290"/>
      <c r="K35" s="290"/>
      <c r="L35" s="430"/>
    </row>
    <row r="36" spans="1:12" ht="12.75" customHeight="1" x14ac:dyDescent="0.2">
      <c r="A36" s="285" t="s">
        <v>264</v>
      </c>
      <c r="B36" s="264"/>
      <c r="C36" s="434"/>
      <c r="D36" s="263"/>
      <c r="E36" s="433">
        <v>413</v>
      </c>
      <c r="F36" s="280">
        <v>-74</v>
      </c>
      <c r="G36" s="279">
        <v>-15.195071868583163</v>
      </c>
      <c r="H36" s="280">
        <v>-58</v>
      </c>
      <c r="I36" s="432">
        <v>-12.314225053078557</v>
      </c>
      <c r="J36" s="280">
        <v>3500</v>
      </c>
      <c r="K36" s="280">
        <v>115</v>
      </c>
      <c r="L36" s="432">
        <v>3.3973412112259975</v>
      </c>
    </row>
    <row r="37" spans="1:12" ht="12.75" customHeight="1" x14ac:dyDescent="0.2">
      <c r="A37" s="285" t="s">
        <v>263</v>
      </c>
      <c r="B37" s="455"/>
      <c r="C37" s="455"/>
      <c r="D37" s="454"/>
      <c r="E37" s="433">
        <v>4</v>
      </c>
      <c r="F37" s="280">
        <v>-9</v>
      </c>
      <c r="G37" s="279">
        <v>-69.230769230769226</v>
      </c>
      <c r="H37" s="280">
        <v>-10</v>
      </c>
      <c r="I37" s="432">
        <v>-71.428571428571431</v>
      </c>
      <c r="J37" s="280">
        <v>135</v>
      </c>
      <c r="K37" s="280">
        <v>-50</v>
      </c>
      <c r="L37" s="432">
        <v>-27.027027027027028</v>
      </c>
    </row>
    <row r="38" spans="1:12" ht="12.75" customHeight="1" x14ac:dyDescent="0.2">
      <c r="A38" s="285" t="s">
        <v>262</v>
      </c>
      <c r="B38" s="263"/>
      <c r="C38" s="264"/>
      <c r="D38" s="263"/>
      <c r="E38" s="433">
        <v>36</v>
      </c>
      <c r="F38" s="280">
        <v>-42</v>
      </c>
      <c r="G38" s="279">
        <v>-53.846153846153847</v>
      </c>
      <c r="H38" s="280">
        <v>-37</v>
      </c>
      <c r="I38" s="432">
        <v>-50.684931506849317</v>
      </c>
      <c r="J38" s="280">
        <v>651</v>
      </c>
      <c r="K38" s="280">
        <v>-110</v>
      </c>
      <c r="L38" s="432">
        <v>-14.454664914586072</v>
      </c>
    </row>
    <row r="39" spans="1:12" ht="12.75" customHeight="1" x14ac:dyDescent="0.2">
      <c r="A39" s="282" t="s">
        <v>261</v>
      </c>
      <c r="B39" s="455"/>
      <c r="C39" s="455"/>
      <c r="D39" s="454"/>
      <c r="E39" s="433">
        <v>72</v>
      </c>
      <c r="F39" s="280">
        <v>6</v>
      </c>
      <c r="G39" s="279">
        <v>9.0909090909090917</v>
      </c>
      <c r="H39" s="280">
        <v>19</v>
      </c>
      <c r="I39" s="432">
        <v>35.849056603773583</v>
      </c>
      <c r="J39" s="280">
        <v>491</v>
      </c>
      <c r="K39" s="280">
        <v>100</v>
      </c>
      <c r="L39" s="432">
        <v>25.575447570332482</v>
      </c>
    </row>
    <row r="40" spans="1:12" ht="21" customHeight="1" x14ac:dyDescent="0.2">
      <c r="A40" s="477" t="s">
        <v>260</v>
      </c>
      <c r="B40" s="476"/>
      <c r="C40" s="476"/>
      <c r="D40" s="475"/>
      <c r="E40" s="433">
        <v>15</v>
      </c>
      <c r="F40" s="280">
        <v>1</v>
      </c>
      <c r="G40" s="279">
        <v>7.1428571428571423</v>
      </c>
      <c r="H40" s="280">
        <v>6</v>
      </c>
      <c r="I40" s="432">
        <v>66.666666666666657</v>
      </c>
      <c r="J40" s="280">
        <v>86</v>
      </c>
      <c r="K40" s="280">
        <v>-7</v>
      </c>
      <c r="L40" s="432">
        <v>-7.5268817204301079</v>
      </c>
    </row>
    <row r="41" spans="1:12" ht="12.75" customHeight="1" x14ac:dyDescent="0.2">
      <c r="A41" s="282" t="s">
        <v>265</v>
      </c>
      <c r="B41" s="455"/>
      <c r="C41" s="455"/>
      <c r="D41" s="455"/>
      <c r="E41" s="433" t="s">
        <v>158</v>
      </c>
      <c r="F41" s="280" t="s">
        <v>158</v>
      </c>
      <c r="G41" s="279" t="s">
        <v>158</v>
      </c>
      <c r="H41" s="280" t="s">
        <v>158</v>
      </c>
      <c r="I41" s="432" t="s">
        <v>158</v>
      </c>
      <c r="J41" s="280">
        <v>48</v>
      </c>
      <c r="K41" s="280">
        <v>12</v>
      </c>
      <c r="L41" s="432">
        <v>33.333333333333329</v>
      </c>
    </row>
    <row r="42" spans="1:12" ht="12.75" customHeight="1" x14ac:dyDescent="0.2">
      <c r="A42" s="282" t="s">
        <v>258</v>
      </c>
      <c r="B42" s="455"/>
      <c r="C42" s="455"/>
      <c r="D42" s="455"/>
      <c r="E42" s="433">
        <v>0</v>
      </c>
      <c r="F42" s="280">
        <v>0</v>
      </c>
      <c r="G42" s="279" t="s">
        <v>85</v>
      </c>
      <c r="H42" s="280">
        <v>0</v>
      </c>
      <c r="I42" s="432" t="s">
        <v>85</v>
      </c>
      <c r="J42" s="280">
        <v>0</v>
      </c>
      <c r="K42" s="280">
        <v>-4</v>
      </c>
      <c r="L42" s="432">
        <v>-100</v>
      </c>
    </row>
    <row r="43" spans="1:12" ht="12.75" customHeight="1" x14ac:dyDescent="0.2">
      <c r="A43" s="293" t="s">
        <v>224</v>
      </c>
      <c r="B43" s="292"/>
      <c r="C43" s="292"/>
      <c r="D43" s="292"/>
      <c r="E43" s="431"/>
      <c r="F43" s="290"/>
      <c r="G43" s="289"/>
      <c r="H43" s="290"/>
      <c r="I43" s="430"/>
      <c r="J43" s="290"/>
      <c r="K43" s="290"/>
      <c r="L43" s="430"/>
    </row>
    <row r="44" spans="1:12" ht="12.75" customHeight="1" x14ac:dyDescent="0.2">
      <c r="A44" s="285" t="s">
        <v>264</v>
      </c>
      <c r="B44" s="264"/>
      <c r="C44" s="434"/>
      <c r="D44" s="263"/>
      <c r="E44" s="433">
        <v>698</v>
      </c>
      <c r="F44" s="280">
        <v>-83</v>
      </c>
      <c r="G44" s="279">
        <v>-10.627400768245838</v>
      </c>
      <c r="H44" s="280">
        <v>144</v>
      </c>
      <c r="I44" s="432">
        <v>25.992779783393498</v>
      </c>
      <c r="J44" s="280">
        <v>684</v>
      </c>
      <c r="K44" s="280">
        <v>120.5</v>
      </c>
      <c r="L44" s="432">
        <v>21.384205856255544</v>
      </c>
    </row>
    <row r="45" spans="1:12" ht="12.75" customHeight="1" x14ac:dyDescent="0.2">
      <c r="A45" s="285" t="s">
        <v>263</v>
      </c>
      <c r="B45" s="455"/>
      <c r="C45" s="455"/>
      <c r="D45" s="454"/>
      <c r="E45" s="433">
        <v>256</v>
      </c>
      <c r="F45" s="280">
        <v>-105</v>
      </c>
      <c r="G45" s="279">
        <v>-29.085872576177284</v>
      </c>
      <c r="H45" s="280">
        <v>-16</v>
      </c>
      <c r="I45" s="432">
        <v>-5.8823529411764701</v>
      </c>
      <c r="J45" s="280">
        <v>363.75</v>
      </c>
      <c r="K45" s="280">
        <v>-38</v>
      </c>
      <c r="L45" s="432">
        <v>-9.4586185438705659</v>
      </c>
    </row>
    <row r="46" spans="1:12" ht="12.75" customHeight="1" x14ac:dyDescent="0.2">
      <c r="A46" s="285" t="s">
        <v>262</v>
      </c>
      <c r="B46" s="263"/>
      <c r="C46" s="264"/>
      <c r="D46" s="263"/>
      <c r="E46" s="433">
        <v>708</v>
      </c>
      <c r="F46" s="280">
        <v>-102</v>
      </c>
      <c r="G46" s="279">
        <v>-12.592592592592592</v>
      </c>
      <c r="H46" s="280">
        <v>190</v>
      </c>
      <c r="I46" s="432">
        <v>36.679536679536682</v>
      </c>
      <c r="J46" s="280">
        <v>806.625</v>
      </c>
      <c r="K46" s="280">
        <v>236.625</v>
      </c>
      <c r="L46" s="432">
        <v>41.513157894736842</v>
      </c>
    </row>
    <row r="47" spans="1:12" ht="12.75" customHeight="1" x14ac:dyDescent="0.2">
      <c r="A47" s="282" t="s">
        <v>261</v>
      </c>
      <c r="B47" s="455"/>
      <c r="C47" s="455"/>
      <c r="D47" s="454"/>
      <c r="E47" s="433">
        <v>384</v>
      </c>
      <c r="F47" s="280">
        <v>18</v>
      </c>
      <c r="G47" s="279">
        <v>4.918032786885246</v>
      </c>
      <c r="H47" s="280">
        <v>57</v>
      </c>
      <c r="I47" s="432">
        <v>17.431192660550458</v>
      </c>
      <c r="J47" s="280">
        <v>341.25</v>
      </c>
      <c r="K47" s="280">
        <v>58.875</v>
      </c>
      <c r="L47" s="432">
        <v>20.849933598937582</v>
      </c>
    </row>
    <row r="48" spans="1:12" ht="21" customHeight="1" x14ac:dyDescent="0.2">
      <c r="A48" s="477" t="s">
        <v>260</v>
      </c>
      <c r="B48" s="476"/>
      <c r="C48" s="476"/>
      <c r="D48" s="475"/>
      <c r="E48" s="433">
        <v>162</v>
      </c>
      <c r="F48" s="280">
        <v>-30</v>
      </c>
      <c r="G48" s="279">
        <v>-15.625</v>
      </c>
      <c r="H48" s="280">
        <v>13</v>
      </c>
      <c r="I48" s="432">
        <v>8.724832214765101</v>
      </c>
      <c r="J48" s="280">
        <v>195.75</v>
      </c>
      <c r="K48" s="280" t="s">
        <v>158</v>
      </c>
      <c r="L48" s="432" t="s">
        <v>158</v>
      </c>
    </row>
    <row r="49" spans="1:12" ht="12.75" customHeight="1" x14ac:dyDescent="0.2">
      <c r="A49" s="282" t="s">
        <v>265</v>
      </c>
      <c r="B49" s="455"/>
      <c r="C49" s="455"/>
      <c r="D49" s="455"/>
      <c r="E49" s="433">
        <v>32</v>
      </c>
      <c r="F49" s="280">
        <v>-1</v>
      </c>
      <c r="G49" s="279">
        <v>-3.0303030303030303</v>
      </c>
      <c r="H49" s="280">
        <v>-5</v>
      </c>
      <c r="I49" s="432">
        <v>-13.513513513513514</v>
      </c>
      <c r="J49" s="280">
        <v>33.625</v>
      </c>
      <c r="K49" s="280">
        <v>-14.75</v>
      </c>
      <c r="L49" s="432">
        <v>-30.490956072351423</v>
      </c>
    </row>
    <row r="50" spans="1:12" ht="12.75" customHeight="1" x14ac:dyDescent="0.2">
      <c r="A50" s="282" t="s">
        <v>258</v>
      </c>
      <c r="B50" s="455"/>
      <c r="C50" s="455"/>
      <c r="D50" s="455"/>
      <c r="E50" s="433">
        <v>0</v>
      </c>
      <c r="F50" s="280">
        <v>0</v>
      </c>
      <c r="G50" s="279" t="s">
        <v>85</v>
      </c>
      <c r="H50" s="280" t="s">
        <v>158</v>
      </c>
      <c r="I50" s="432" t="s">
        <v>158</v>
      </c>
      <c r="J50" s="280">
        <v>0</v>
      </c>
      <c r="K50" s="280">
        <v>-0.125</v>
      </c>
      <c r="L50" s="432">
        <v>-100</v>
      </c>
    </row>
    <row r="51" spans="1:12" ht="12.75" customHeight="1" x14ac:dyDescent="0.2">
      <c r="A51" s="293" t="s">
        <v>221</v>
      </c>
      <c r="B51" s="292"/>
      <c r="C51" s="292"/>
      <c r="D51" s="292"/>
      <c r="E51" s="431"/>
      <c r="F51" s="290"/>
      <c r="G51" s="289"/>
      <c r="H51" s="290"/>
      <c r="I51" s="430"/>
      <c r="J51" s="290"/>
      <c r="K51" s="290"/>
      <c r="L51" s="430"/>
    </row>
    <row r="52" spans="1:12" ht="12.75" customHeight="1" x14ac:dyDescent="0.2">
      <c r="A52" s="285" t="s">
        <v>264</v>
      </c>
      <c r="B52" s="455"/>
      <c r="C52" s="455"/>
      <c r="D52" s="454"/>
      <c r="E52" s="433">
        <v>369</v>
      </c>
      <c r="F52" s="280">
        <v>45</v>
      </c>
      <c r="G52" s="279">
        <v>13.888888888888889</v>
      </c>
      <c r="H52" s="280">
        <v>-25</v>
      </c>
      <c r="I52" s="432">
        <v>-6.345177664974619</v>
      </c>
      <c r="J52" s="280">
        <v>2609</v>
      </c>
      <c r="K52" s="280">
        <v>78</v>
      </c>
      <c r="L52" s="432">
        <v>3.0817858553931252</v>
      </c>
    </row>
    <row r="53" spans="1:12" ht="12.75" customHeight="1" x14ac:dyDescent="0.2">
      <c r="A53" s="285" t="s">
        <v>263</v>
      </c>
      <c r="B53" s="263"/>
      <c r="C53" s="264"/>
      <c r="D53" s="263"/>
      <c r="E53" s="433">
        <v>113</v>
      </c>
      <c r="F53" s="280">
        <v>89</v>
      </c>
      <c r="G53" s="279" t="s">
        <v>85</v>
      </c>
      <c r="H53" s="280">
        <v>-10</v>
      </c>
      <c r="I53" s="432">
        <v>-8.1300813008130071</v>
      </c>
      <c r="J53" s="280">
        <v>296</v>
      </c>
      <c r="K53" s="280">
        <v>-52</v>
      </c>
      <c r="L53" s="432">
        <v>-14.942528735632186</v>
      </c>
    </row>
    <row r="54" spans="1:12" ht="12.75" customHeight="1" x14ac:dyDescent="0.2">
      <c r="A54" s="285" t="s">
        <v>262</v>
      </c>
      <c r="B54" s="455"/>
      <c r="C54" s="455"/>
      <c r="D54" s="454"/>
      <c r="E54" s="433">
        <v>144</v>
      </c>
      <c r="F54" s="280">
        <v>42</v>
      </c>
      <c r="G54" s="279">
        <v>41.17647058823529</v>
      </c>
      <c r="H54" s="280">
        <v>7</v>
      </c>
      <c r="I54" s="432">
        <v>5.1094890510948909</v>
      </c>
      <c r="J54" s="280">
        <v>812</v>
      </c>
      <c r="K54" s="280">
        <v>16</v>
      </c>
      <c r="L54" s="432">
        <v>2.0100502512562812</v>
      </c>
    </row>
    <row r="55" spans="1:12" ht="12.75" customHeight="1" x14ac:dyDescent="0.2">
      <c r="A55" s="282" t="s">
        <v>261</v>
      </c>
      <c r="B55" s="455"/>
      <c r="C55" s="455"/>
      <c r="D55" s="454"/>
      <c r="E55" s="433">
        <v>53</v>
      </c>
      <c r="F55" s="280">
        <v>-13</v>
      </c>
      <c r="G55" s="279">
        <v>-19.696969696969695</v>
      </c>
      <c r="H55" s="280">
        <v>6</v>
      </c>
      <c r="I55" s="432">
        <v>12.76595744680851</v>
      </c>
      <c r="J55" s="280">
        <v>437</v>
      </c>
      <c r="K55" s="280">
        <v>120</v>
      </c>
      <c r="L55" s="432">
        <v>37.854889589905362</v>
      </c>
    </row>
    <row r="56" spans="1:12" ht="21" customHeight="1" x14ac:dyDescent="0.2">
      <c r="A56" s="477" t="s">
        <v>260</v>
      </c>
      <c r="B56" s="476"/>
      <c r="C56" s="476"/>
      <c r="D56" s="475"/>
      <c r="E56" s="433">
        <v>34</v>
      </c>
      <c r="F56" s="280">
        <v>9</v>
      </c>
      <c r="G56" s="279">
        <v>36</v>
      </c>
      <c r="H56" s="280">
        <v>7</v>
      </c>
      <c r="I56" s="432">
        <v>25.925925925925924</v>
      </c>
      <c r="J56" s="280">
        <v>109</v>
      </c>
      <c r="K56" s="280">
        <v>0</v>
      </c>
      <c r="L56" s="432">
        <v>0</v>
      </c>
    </row>
    <row r="57" spans="1:12" ht="12.75" customHeight="1" x14ac:dyDescent="0.2">
      <c r="A57" s="282" t="s">
        <v>259</v>
      </c>
      <c r="B57" s="455"/>
      <c r="C57" s="263"/>
      <c r="D57" s="263"/>
      <c r="E57" s="433" t="s">
        <v>158</v>
      </c>
      <c r="F57" s="280" t="s">
        <v>158</v>
      </c>
      <c r="G57" s="279" t="s">
        <v>158</v>
      </c>
      <c r="H57" s="280" t="s">
        <v>158</v>
      </c>
      <c r="I57" s="432" t="s">
        <v>158</v>
      </c>
      <c r="J57" s="280">
        <v>46</v>
      </c>
      <c r="K57" s="280">
        <v>10</v>
      </c>
      <c r="L57" s="432">
        <v>27.777777777777779</v>
      </c>
    </row>
    <row r="58" spans="1:12" ht="12.75" customHeight="1" x14ac:dyDescent="0.2">
      <c r="A58" s="275" t="s">
        <v>258</v>
      </c>
      <c r="B58" s="474"/>
      <c r="C58" s="273"/>
      <c r="D58" s="273"/>
      <c r="E58" s="427">
        <v>0</v>
      </c>
      <c r="F58" s="271">
        <v>0</v>
      </c>
      <c r="G58" s="270" t="s">
        <v>85</v>
      </c>
      <c r="H58" s="271">
        <v>0</v>
      </c>
      <c r="I58" s="426" t="s">
        <v>85</v>
      </c>
      <c r="J58" s="271" t="s">
        <v>158</v>
      </c>
      <c r="K58" s="271" t="s">
        <v>158</v>
      </c>
      <c r="L58" s="426" t="s">
        <v>158</v>
      </c>
    </row>
    <row r="59" spans="1:12" ht="12.75" customHeight="1" x14ac:dyDescent="0.2">
      <c r="A59" s="450" t="s">
        <v>257</v>
      </c>
      <c r="B59" s="455"/>
      <c r="C59" s="263"/>
      <c r="D59" s="263"/>
      <c r="E59" s="262"/>
      <c r="F59" s="262"/>
      <c r="G59" s="261"/>
      <c r="H59" s="262"/>
      <c r="I59" s="261"/>
      <c r="J59" s="262"/>
      <c r="K59" s="262"/>
      <c r="L59" s="266" t="s">
        <v>25</v>
      </c>
    </row>
    <row r="60" spans="1:12" ht="10.5" customHeight="1" x14ac:dyDescent="0.2">
      <c r="A60" s="425" t="s">
        <v>256</v>
      </c>
      <c r="B60" s="423"/>
      <c r="C60" s="424"/>
      <c r="D60" s="424"/>
      <c r="E60" s="423"/>
      <c r="F60" s="423"/>
      <c r="G60" s="423"/>
      <c r="H60" s="423"/>
      <c r="I60" s="423"/>
      <c r="J60" s="423"/>
      <c r="K60" s="423"/>
      <c r="L60" s="423"/>
    </row>
    <row r="61" spans="1:12" ht="10.5" customHeight="1" x14ac:dyDescent="0.2">
      <c r="A61" s="421" t="s">
        <v>255</v>
      </c>
      <c r="B61" s="421"/>
      <c r="C61" s="421"/>
      <c r="D61" s="421"/>
      <c r="E61" s="421"/>
      <c r="F61" s="421" t="s">
        <v>254</v>
      </c>
      <c r="G61" s="473" t="s">
        <v>253</v>
      </c>
      <c r="H61" s="424"/>
      <c r="I61" s="424"/>
      <c r="J61" s="421"/>
      <c r="K61" s="421"/>
      <c r="L61" s="421"/>
    </row>
    <row r="62" spans="1:12" ht="10.5" customHeight="1" x14ac:dyDescent="0.2"/>
    <row r="63" spans="1:12" ht="9.75" customHeight="1" x14ac:dyDescent="0.2"/>
  </sheetData>
  <mergeCells count="7">
    <mergeCell ref="A56:D56"/>
    <mergeCell ref="A8:L11"/>
    <mergeCell ref="E31:E33"/>
    <mergeCell ref="J31:J33"/>
    <mergeCell ref="K31:L32"/>
    <mergeCell ref="A40:D40"/>
    <mergeCell ref="A48:D48"/>
  </mergeCells>
  <hyperlinks>
    <hyperlink ref="G61" r:id="rId1" xr:uid="{D65A1F4A-0594-44AF-9A23-C81B8069BFA5}"/>
  </hyperlinks>
  <pageMargins left="0.70866141732283472" right="0.39370078740157483" top="0.39370078740157483" bottom="0.39370078740157483" header="0.39370078740157483" footer="0.39370078740157483"/>
  <pageSetup paperSize="9" orientation="portrait" r:id="rId2"/>
  <headerFooter>
    <oddFooter>&amp;R&amp;P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4EF7-4EE3-46F2-A1D2-6FD40738C9FB}">
  <sheetPr>
    <pageSetUpPr fitToPage="1"/>
  </sheetPr>
  <dimension ref="A1:I64"/>
  <sheetViews>
    <sheetView showGridLines="0" zoomScaleNormal="100" workbookViewId="0"/>
  </sheetViews>
  <sheetFormatPr baseColWidth="10" defaultRowHeight="12.75" customHeight="1" x14ac:dyDescent="0.2"/>
  <cols>
    <col min="1" max="1" width="1.7109375" style="260" customWidth="1"/>
    <col min="2" max="2" width="3.42578125" style="260" customWidth="1"/>
    <col min="3" max="3" width="4.42578125" style="260" customWidth="1"/>
    <col min="4" max="4" width="34.7109375" style="260" customWidth="1"/>
    <col min="5" max="5" width="9.85546875" style="260" customWidth="1"/>
    <col min="6" max="7" width="9.7109375" style="260" customWidth="1"/>
    <col min="8" max="8" width="9.85546875" style="260" customWidth="1"/>
    <col min="9" max="9" width="9.7109375" style="260" customWidth="1"/>
    <col min="10" max="16384" width="11.42578125" style="260"/>
  </cols>
  <sheetData>
    <row r="1" spans="1:9" ht="33.75" customHeight="1" x14ac:dyDescent="0.2">
      <c r="A1" s="345"/>
      <c r="B1" s="345"/>
      <c r="C1" s="345"/>
      <c r="D1" s="345"/>
      <c r="E1" s="345"/>
      <c r="F1" s="345"/>
      <c r="G1" s="345"/>
      <c r="H1" s="345"/>
      <c r="I1" s="344" t="s">
        <v>0</v>
      </c>
    </row>
    <row r="2" spans="1:9" ht="11.25" customHeight="1" x14ac:dyDescent="0.2">
      <c r="H2" s="434"/>
    </row>
    <row r="3" spans="1:9" ht="15" customHeight="1" x14ac:dyDescent="0.2">
      <c r="A3" s="443" t="s">
        <v>42</v>
      </c>
      <c r="B3" s="443"/>
      <c r="C3" s="443"/>
      <c r="D3" s="443"/>
      <c r="E3" s="341"/>
      <c r="F3" s="341"/>
      <c r="G3" s="341"/>
    </row>
    <row r="4" spans="1:9" ht="19.5" customHeight="1" x14ac:dyDescent="0.2">
      <c r="A4" s="340" t="s">
        <v>73</v>
      </c>
      <c r="B4" s="339"/>
      <c r="C4" s="339"/>
      <c r="D4" s="339"/>
    </row>
    <row r="5" spans="1:9" ht="15" customHeight="1" x14ac:dyDescent="0.2">
      <c r="A5" s="524" t="s">
        <v>74</v>
      </c>
      <c r="B5" s="524"/>
      <c r="C5" s="524"/>
      <c r="D5" s="524"/>
    </row>
    <row r="6" spans="1:9" ht="12" customHeight="1" x14ac:dyDescent="0.2">
      <c r="B6" s="441"/>
      <c r="C6" s="441"/>
      <c r="D6" s="441"/>
      <c r="E6" s="441"/>
      <c r="F6" s="441"/>
      <c r="G6" s="441"/>
      <c r="H6" s="441"/>
      <c r="I6" s="332"/>
    </row>
    <row r="7" spans="1:9" ht="11.25" customHeight="1" x14ac:dyDescent="0.2">
      <c r="B7" s="441"/>
      <c r="C7" s="441"/>
      <c r="D7" s="441"/>
      <c r="E7" s="441"/>
      <c r="F7" s="441"/>
      <c r="G7" s="441"/>
      <c r="H7" s="441"/>
      <c r="I7" s="332"/>
    </row>
    <row r="8" spans="1:9" ht="12" customHeight="1" x14ac:dyDescent="0.2">
      <c r="A8" s="440" t="s">
        <v>296</v>
      </c>
      <c r="B8" s="440"/>
      <c r="C8" s="440"/>
      <c r="D8" s="440"/>
      <c r="E8" s="440"/>
      <c r="F8" s="440"/>
      <c r="G8" s="440"/>
      <c r="H8" s="440"/>
      <c r="I8" s="440"/>
    </row>
    <row r="9" spans="1:9" ht="12" customHeight="1" x14ac:dyDescent="0.2">
      <c r="A9" s="440"/>
      <c r="B9" s="440"/>
      <c r="C9" s="440"/>
      <c r="D9" s="440"/>
      <c r="E9" s="440"/>
      <c r="F9" s="440"/>
      <c r="G9" s="440"/>
      <c r="H9" s="440"/>
      <c r="I9" s="440"/>
    </row>
    <row r="10" spans="1:9" ht="12" customHeight="1" x14ac:dyDescent="0.2">
      <c r="A10" s="440"/>
      <c r="B10" s="440"/>
      <c r="C10" s="440"/>
      <c r="D10" s="440"/>
      <c r="E10" s="440"/>
      <c r="F10" s="440"/>
      <c r="G10" s="440"/>
      <c r="H10" s="440"/>
      <c r="I10" s="440"/>
    </row>
    <row r="11" spans="1:9" ht="12" customHeight="1" x14ac:dyDescent="0.2">
      <c r="A11" s="440"/>
      <c r="B11" s="440"/>
      <c r="C11" s="440"/>
      <c r="D11" s="440"/>
      <c r="E11" s="440"/>
      <c r="F11" s="440"/>
      <c r="G11" s="440"/>
      <c r="H11" s="440"/>
      <c r="I11" s="440"/>
    </row>
    <row r="12" spans="1:9" ht="12" customHeight="1" x14ac:dyDescent="0.2">
      <c r="A12" s="440"/>
      <c r="B12" s="440"/>
      <c r="C12" s="440"/>
      <c r="D12" s="440"/>
      <c r="E12" s="440"/>
      <c r="F12" s="440"/>
      <c r="G12" s="440"/>
      <c r="H12" s="440"/>
      <c r="I12" s="440"/>
    </row>
    <row r="13" spans="1:9" ht="12" customHeight="1" x14ac:dyDescent="0.2">
      <c r="A13" s="440"/>
      <c r="B13" s="440"/>
      <c r="C13" s="440"/>
      <c r="D13" s="440"/>
      <c r="E13" s="440"/>
      <c r="F13" s="440"/>
      <c r="G13" s="440"/>
      <c r="H13" s="440"/>
      <c r="I13" s="440"/>
    </row>
    <row r="14" spans="1:9" ht="12" customHeight="1" x14ac:dyDescent="0.2">
      <c r="A14" s="440"/>
      <c r="B14" s="440"/>
      <c r="C14" s="440"/>
      <c r="D14" s="440"/>
      <c r="E14" s="440"/>
      <c r="F14" s="440"/>
      <c r="G14" s="440"/>
      <c r="H14" s="440"/>
      <c r="I14" s="440"/>
    </row>
    <row r="15" spans="1:9" ht="12" customHeight="1" x14ac:dyDescent="0.2">
      <c r="A15" s="440"/>
      <c r="B15" s="440"/>
      <c r="C15" s="440"/>
      <c r="D15" s="440"/>
      <c r="E15" s="440"/>
      <c r="F15" s="440"/>
      <c r="G15" s="440"/>
      <c r="H15" s="440"/>
      <c r="I15" s="440"/>
    </row>
    <row r="16" spans="1:9" ht="12" customHeight="1" x14ac:dyDescent="0.2">
      <c r="A16" s="440"/>
      <c r="B16" s="440"/>
      <c r="C16" s="440"/>
      <c r="D16" s="440"/>
      <c r="E16" s="440"/>
      <c r="F16" s="440"/>
      <c r="G16" s="440"/>
      <c r="H16" s="440"/>
      <c r="I16" s="440"/>
    </row>
    <row r="17" spans="1:9" ht="12" customHeight="1" x14ac:dyDescent="0.2">
      <c r="A17" s="440"/>
      <c r="B17" s="440"/>
      <c r="C17" s="440"/>
      <c r="D17" s="440"/>
      <c r="E17" s="440"/>
      <c r="F17" s="440"/>
      <c r="G17" s="440"/>
      <c r="H17" s="440"/>
      <c r="I17" s="440"/>
    </row>
    <row r="18" spans="1:9" ht="12" customHeight="1" x14ac:dyDescent="0.2">
      <c r="A18" s="440"/>
      <c r="B18" s="440"/>
      <c r="C18" s="440"/>
      <c r="D18" s="440"/>
      <c r="E18" s="440"/>
      <c r="F18" s="440"/>
      <c r="G18" s="440"/>
      <c r="H18" s="440"/>
      <c r="I18" s="440"/>
    </row>
    <row r="19" spans="1:9" ht="12" customHeight="1" x14ac:dyDescent="0.2">
      <c r="A19" s="440"/>
      <c r="B19" s="440"/>
      <c r="C19" s="440"/>
      <c r="D19" s="440"/>
      <c r="E19" s="440"/>
      <c r="F19" s="440"/>
      <c r="G19" s="440"/>
      <c r="H19" s="440"/>
      <c r="I19" s="440"/>
    </row>
    <row r="20" spans="1:9" ht="12" customHeight="1" x14ac:dyDescent="0.2">
      <c r="B20" s="332"/>
      <c r="C20" s="332"/>
      <c r="D20" s="332"/>
      <c r="E20" s="332"/>
      <c r="F20" s="332"/>
      <c r="G20" s="332"/>
      <c r="H20" s="332"/>
    </row>
    <row r="21" spans="1:9" ht="12" customHeight="1" x14ac:dyDescent="0.2">
      <c r="A21" s="523" t="s">
        <v>295</v>
      </c>
      <c r="B21" s="332"/>
      <c r="C21" s="332"/>
      <c r="D21" s="332"/>
      <c r="E21" s="332"/>
      <c r="F21" s="332"/>
      <c r="G21" s="332"/>
      <c r="H21" s="332"/>
    </row>
    <row r="22" spans="1:9" ht="12" customHeight="1" x14ac:dyDescent="0.2">
      <c r="A22" s="523" t="s">
        <v>294</v>
      </c>
      <c r="B22" s="332"/>
      <c r="C22" s="332"/>
      <c r="D22" s="332"/>
      <c r="E22" s="332"/>
      <c r="F22" s="332"/>
      <c r="G22" s="332"/>
      <c r="H22" s="332"/>
    </row>
    <row r="23" spans="1:9" ht="12" customHeight="1" x14ac:dyDescent="0.2">
      <c r="A23" s="333"/>
      <c r="B23" s="332"/>
      <c r="C23" s="332"/>
      <c r="D23" s="332"/>
      <c r="E23" s="332"/>
      <c r="F23" s="332"/>
      <c r="G23" s="332"/>
      <c r="H23" s="332"/>
    </row>
    <row r="24" spans="1:9" ht="12" customHeight="1" x14ac:dyDescent="0.2">
      <c r="A24" s="331"/>
      <c r="B24" s="332"/>
      <c r="C24" s="332"/>
      <c r="D24" s="332"/>
      <c r="E24" s="332"/>
      <c r="F24" s="332"/>
      <c r="G24" s="332"/>
      <c r="H24" s="332"/>
    </row>
    <row r="25" spans="1:9" ht="12" customHeight="1" x14ac:dyDescent="0.2">
      <c r="A25" s="331"/>
      <c r="B25" s="332"/>
      <c r="C25" s="332"/>
      <c r="D25" s="332"/>
      <c r="E25" s="332"/>
      <c r="F25" s="332"/>
      <c r="G25" s="332"/>
      <c r="H25" s="332"/>
    </row>
    <row r="26" spans="1:9" ht="12" customHeight="1" x14ac:dyDescent="0.2">
      <c r="A26" s="331"/>
      <c r="B26" s="332"/>
      <c r="C26" s="332"/>
      <c r="D26" s="332"/>
      <c r="E26" s="332"/>
      <c r="F26" s="332"/>
      <c r="G26" s="332"/>
      <c r="H26" s="332"/>
    </row>
    <row r="27" spans="1:9" ht="12" customHeight="1" x14ac:dyDescent="0.2">
      <c r="A27" s="331"/>
      <c r="B27" s="332"/>
      <c r="C27" s="332"/>
      <c r="D27" s="332"/>
      <c r="E27" s="332"/>
      <c r="F27" s="332"/>
      <c r="G27" s="332"/>
      <c r="H27" s="332"/>
    </row>
    <row r="28" spans="1:9" ht="12" customHeight="1" x14ac:dyDescent="0.2">
      <c r="A28" s="331"/>
      <c r="B28" s="332"/>
      <c r="C28" s="332"/>
      <c r="D28" s="332"/>
      <c r="E28" s="332"/>
      <c r="F28" s="332"/>
      <c r="G28" s="332"/>
      <c r="H28" s="332"/>
    </row>
    <row r="29" spans="1:9" ht="12" customHeight="1" x14ac:dyDescent="0.2">
      <c r="A29" s="331"/>
      <c r="B29" s="332"/>
      <c r="C29" s="332"/>
      <c r="D29" s="332"/>
      <c r="E29" s="332"/>
      <c r="F29" s="332"/>
      <c r="G29" s="332"/>
      <c r="H29" s="332"/>
    </row>
    <row r="30" spans="1:9" ht="12" customHeight="1" x14ac:dyDescent="0.2">
      <c r="A30" s="331"/>
      <c r="B30" s="332"/>
      <c r="C30" s="332"/>
      <c r="D30" s="332"/>
      <c r="E30" s="332"/>
      <c r="F30" s="332"/>
      <c r="G30" s="332"/>
      <c r="H30" s="332"/>
    </row>
    <row r="31" spans="1:9" ht="12" customHeight="1" x14ac:dyDescent="0.2">
      <c r="A31" s="331"/>
      <c r="B31" s="332"/>
      <c r="C31" s="332"/>
      <c r="D31" s="332"/>
      <c r="E31" s="332"/>
      <c r="F31" s="332"/>
      <c r="G31" s="332"/>
      <c r="H31" s="332"/>
    </row>
    <row r="32" spans="1:9" ht="12" customHeight="1" x14ac:dyDescent="0.2">
      <c r="A32" s="331"/>
      <c r="B32" s="332"/>
      <c r="C32" s="332"/>
      <c r="D32" s="332"/>
      <c r="E32" s="332"/>
      <c r="F32" s="332"/>
      <c r="G32" s="332"/>
      <c r="H32" s="332"/>
    </row>
    <row r="33" spans="1:9" ht="12" customHeight="1" x14ac:dyDescent="0.2">
      <c r="A33" s="331"/>
      <c r="B33" s="332"/>
      <c r="C33" s="332"/>
      <c r="D33" s="332"/>
      <c r="E33" s="332"/>
      <c r="F33" s="332"/>
      <c r="G33" s="332"/>
      <c r="H33" s="332"/>
    </row>
    <row r="34" spans="1:9" ht="12" customHeight="1" x14ac:dyDescent="0.2">
      <c r="A34" s="331"/>
      <c r="B34" s="332"/>
      <c r="C34" s="332"/>
      <c r="D34" s="332"/>
      <c r="E34" s="332"/>
      <c r="F34" s="332"/>
      <c r="G34" s="332"/>
      <c r="H34" s="332"/>
    </row>
    <row r="35" spans="1:9" ht="12" customHeight="1" x14ac:dyDescent="0.2">
      <c r="A35" s="331"/>
      <c r="B35" s="332"/>
      <c r="C35" s="332"/>
      <c r="D35" s="332"/>
      <c r="E35" s="332"/>
      <c r="F35" s="332"/>
      <c r="G35" s="332"/>
      <c r="H35" s="332"/>
    </row>
    <row r="36" spans="1:9" ht="12" customHeight="1" x14ac:dyDescent="0.2">
      <c r="A36" s="331"/>
      <c r="B36" s="332"/>
      <c r="C36" s="332"/>
      <c r="D36" s="332"/>
      <c r="E36" s="332"/>
      <c r="F36" s="332"/>
      <c r="G36" s="332"/>
      <c r="H36" s="332"/>
    </row>
    <row r="37" spans="1:9" ht="12" customHeight="1" x14ac:dyDescent="0.2">
      <c r="A37" s="331"/>
      <c r="B37" s="331"/>
      <c r="C37" s="331"/>
      <c r="D37" s="331"/>
      <c r="E37" s="331"/>
      <c r="F37" s="331"/>
      <c r="G37" s="331"/>
      <c r="H37" s="331"/>
    </row>
    <row r="38" spans="1:9" ht="12" customHeight="1" x14ac:dyDescent="0.2">
      <c r="A38" s="331"/>
      <c r="B38" s="331"/>
      <c r="C38" s="331"/>
      <c r="D38" s="331"/>
      <c r="E38" s="331"/>
      <c r="F38" s="331"/>
      <c r="G38" s="331"/>
      <c r="H38" s="331"/>
    </row>
    <row r="39" spans="1:9" ht="12" customHeight="1" x14ac:dyDescent="0.2">
      <c r="A39" s="331"/>
      <c r="B39" s="331"/>
      <c r="C39" s="331"/>
      <c r="D39" s="331"/>
      <c r="E39" s="331"/>
      <c r="F39" s="331"/>
      <c r="G39" s="331"/>
      <c r="H39" s="331"/>
    </row>
    <row r="40" spans="1:9" ht="12" customHeight="1" x14ac:dyDescent="0.2"/>
    <row r="41" spans="1:9" ht="18" customHeight="1" x14ac:dyDescent="0.2">
      <c r="A41" s="488"/>
      <c r="B41" s="487"/>
      <c r="C41" s="487"/>
      <c r="D41" s="486"/>
      <c r="E41" s="522" t="s">
        <v>293</v>
      </c>
      <c r="F41" s="330" t="s">
        <v>292</v>
      </c>
      <c r="G41" s="328"/>
      <c r="H41" s="522" t="s">
        <v>291</v>
      </c>
      <c r="I41" s="522" t="s">
        <v>290</v>
      </c>
    </row>
    <row r="42" spans="1:9" ht="12.75" customHeight="1" x14ac:dyDescent="0.2">
      <c r="A42" s="484" t="s">
        <v>135</v>
      </c>
      <c r="B42" s="520"/>
      <c r="C42" s="520"/>
      <c r="D42" s="519"/>
      <c r="E42" s="521"/>
      <c r="F42" s="305"/>
      <c r="G42" s="303"/>
      <c r="H42" s="521"/>
      <c r="I42" s="521"/>
    </row>
    <row r="43" spans="1:9" ht="12.75" customHeight="1" x14ac:dyDescent="0.2">
      <c r="A43" s="484" t="s">
        <v>289</v>
      </c>
      <c r="B43" s="520"/>
      <c r="C43" s="520"/>
      <c r="D43" s="519"/>
      <c r="E43" s="518"/>
      <c r="F43" s="309" t="s">
        <v>131</v>
      </c>
      <c r="G43" s="310" t="s">
        <v>130</v>
      </c>
      <c r="H43" s="518"/>
      <c r="I43" s="518"/>
    </row>
    <row r="44" spans="1:9" ht="9" customHeight="1" x14ac:dyDescent="0.2">
      <c r="A44" s="480"/>
      <c r="B44" s="479"/>
      <c r="C44" s="479"/>
      <c r="D44" s="478"/>
      <c r="E44" s="302">
        <v>1</v>
      </c>
      <c r="F44" s="302">
        <v>2</v>
      </c>
      <c r="G44" s="302">
        <v>3</v>
      </c>
      <c r="H44" s="302">
        <v>4</v>
      </c>
      <c r="I44" s="302">
        <v>5</v>
      </c>
    </row>
    <row r="45" spans="1:9" ht="12.75" customHeight="1" x14ac:dyDescent="0.2">
      <c r="A45" s="293" t="s">
        <v>288</v>
      </c>
      <c r="B45" s="292"/>
      <c r="C45" s="292"/>
      <c r="D45" s="291"/>
      <c r="E45" s="517"/>
      <c r="F45" s="516"/>
      <c r="G45" s="515"/>
      <c r="H45" s="514"/>
      <c r="I45" s="514"/>
    </row>
    <row r="46" spans="1:9" ht="12.75" customHeight="1" x14ac:dyDescent="0.2">
      <c r="A46" s="513" t="s">
        <v>281</v>
      </c>
      <c r="B46" s="512"/>
      <c r="C46" s="455"/>
      <c r="D46" s="454"/>
      <c r="E46" s="433">
        <v>2226</v>
      </c>
      <c r="F46" s="280">
        <v>88</v>
      </c>
      <c r="G46" s="432">
        <v>4.1159962581852199</v>
      </c>
      <c r="H46" s="433">
        <v>2138</v>
      </c>
      <c r="I46" s="508">
        <v>1906</v>
      </c>
    </row>
    <row r="47" spans="1:9" ht="12.75" customHeight="1" x14ac:dyDescent="0.2">
      <c r="A47" s="285"/>
      <c r="B47" s="456" t="s">
        <v>287</v>
      </c>
      <c r="C47" s="455"/>
      <c r="D47" s="454"/>
      <c r="E47" s="433">
        <v>1764</v>
      </c>
      <c r="F47" s="280">
        <v>14</v>
      </c>
      <c r="G47" s="432">
        <v>0.8</v>
      </c>
      <c r="H47" s="433">
        <v>1750</v>
      </c>
      <c r="I47" s="508">
        <v>1594</v>
      </c>
    </row>
    <row r="48" spans="1:9" ht="12.75" customHeight="1" x14ac:dyDescent="0.2">
      <c r="A48" s="285"/>
      <c r="B48" s="264"/>
      <c r="C48" s="284" t="s">
        <v>286</v>
      </c>
      <c r="D48" s="283"/>
      <c r="E48" s="511">
        <v>834</v>
      </c>
      <c r="F48" s="280">
        <v>18</v>
      </c>
      <c r="G48" s="432">
        <v>2.2058823529411766</v>
      </c>
      <c r="H48" s="433">
        <v>816</v>
      </c>
      <c r="I48" s="508">
        <v>781</v>
      </c>
    </row>
    <row r="49" spans="1:9" ht="12.75" customHeight="1" x14ac:dyDescent="0.2">
      <c r="A49" s="285"/>
      <c r="B49" s="455"/>
      <c r="C49" s="284" t="s">
        <v>285</v>
      </c>
      <c r="D49" s="283"/>
      <c r="E49" s="433">
        <v>729</v>
      </c>
      <c r="F49" s="280">
        <v>-23</v>
      </c>
      <c r="G49" s="432">
        <v>-3.0585106382978724</v>
      </c>
      <c r="H49" s="433">
        <v>752</v>
      </c>
      <c r="I49" s="508">
        <v>670</v>
      </c>
    </row>
    <row r="50" spans="1:9" ht="12.75" customHeight="1" x14ac:dyDescent="0.2">
      <c r="A50" s="285"/>
      <c r="B50" s="455"/>
      <c r="C50" s="284" t="s">
        <v>284</v>
      </c>
      <c r="D50" s="283"/>
      <c r="E50" s="433">
        <v>201</v>
      </c>
      <c r="F50" s="280">
        <v>19</v>
      </c>
      <c r="G50" s="432">
        <v>10.43956043956044</v>
      </c>
      <c r="H50" s="433">
        <v>182</v>
      </c>
      <c r="I50" s="508">
        <v>143</v>
      </c>
    </row>
    <row r="51" spans="1:9" ht="15" customHeight="1" x14ac:dyDescent="0.2">
      <c r="A51" s="285"/>
      <c r="B51" s="457" t="s">
        <v>283</v>
      </c>
      <c r="C51" s="263"/>
      <c r="D51" s="281"/>
      <c r="E51" s="433">
        <v>462</v>
      </c>
      <c r="F51" s="280">
        <v>74</v>
      </c>
      <c r="G51" s="432">
        <v>19.072164948453608</v>
      </c>
      <c r="H51" s="433">
        <v>388</v>
      </c>
      <c r="I51" s="508">
        <v>312</v>
      </c>
    </row>
    <row r="52" spans="1:9" ht="12.75" customHeight="1" x14ac:dyDescent="0.2">
      <c r="A52" s="293" t="s">
        <v>282</v>
      </c>
      <c r="B52" s="292"/>
      <c r="C52" s="292"/>
      <c r="D52" s="291"/>
      <c r="E52" s="431"/>
      <c r="F52" s="290"/>
      <c r="G52" s="510"/>
      <c r="H52" s="509"/>
      <c r="I52" s="509"/>
    </row>
    <row r="53" spans="1:9" ht="12.75" customHeight="1" x14ac:dyDescent="0.2">
      <c r="A53" s="285" t="s">
        <v>281</v>
      </c>
      <c r="B53" s="455"/>
      <c r="C53" s="455"/>
      <c r="D53" s="454"/>
      <c r="E53" s="433">
        <v>2401</v>
      </c>
      <c r="F53" s="280">
        <v>182</v>
      </c>
      <c r="G53" s="432">
        <v>8.2018927444794958</v>
      </c>
      <c r="H53" s="508">
        <v>2219</v>
      </c>
      <c r="I53" s="508">
        <v>1949</v>
      </c>
    </row>
    <row r="54" spans="1:9" ht="12.75" customHeight="1" x14ac:dyDescent="0.2">
      <c r="A54" s="285"/>
      <c r="B54" s="434"/>
      <c r="C54" s="456" t="s">
        <v>280</v>
      </c>
      <c r="D54" s="454"/>
      <c r="E54" s="433">
        <v>2391</v>
      </c>
      <c r="F54" s="280">
        <v>177</v>
      </c>
      <c r="G54" s="432">
        <v>7.9945799457994582</v>
      </c>
      <c r="H54" s="508">
        <v>2214</v>
      </c>
      <c r="I54" s="508">
        <v>1937</v>
      </c>
    </row>
    <row r="55" spans="1:9" ht="12.75" customHeight="1" x14ac:dyDescent="0.2">
      <c r="A55" s="285"/>
      <c r="B55" s="434"/>
      <c r="C55" s="264" t="s">
        <v>279</v>
      </c>
      <c r="D55" s="454"/>
      <c r="E55" s="433">
        <v>10</v>
      </c>
      <c r="F55" s="280">
        <v>5</v>
      </c>
      <c r="G55" s="432">
        <v>100</v>
      </c>
      <c r="H55" s="508">
        <v>5</v>
      </c>
      <c r="I55" s="508">
        <v>12</v>
      </c>
    </row>
    <row r="56" spans="1:9" ht="15" customHeight="1" x14ac:dyDescent="0.2">
      <c r="A56" s="429" t="s">
        <v>278</v>
      </c>
      <c r="B56" s="474"/>
      <c r="C56" s="474"/>
      <c r="D56" s="499"/>
      <c r="E56" s="433">
        <v>726</v>
      </c>
      <c r="F56" s="280">
        <v>-142</v>
      </c>
      <c r="G56" s="432">
        <v>-16.359447004608295</v>
      </c>
      <c r="H56" s="508">
        <v>868</v>
      </c>
      <c r="I56" s="508">
        <v>830</v>
      </c>
    </row>
    <row r="57" spans="1:9" ht="12.75" customHeight="1" x14ac:dyDescent="0.2">
      <c r="A57" s="507" t="s">
        <v>277</v>
      </c>
      <c r="B57" s="506"/>
      <c r="C57" s="495"/>
      <c r="D57" s="505"/>
      <c r="E57" s="504">
        <v>1.078616352201258</v>
      </c>
      <c r="F57" s="503" t="s">
        <v>85</v>
      </c>
      <c r="G57" s="502" t="s">
        <v>85</v>
      </c>
      <c r="H57" s="501">
        <v>1.0378858746492048</v>
      </c>
      <c r="I57" s="501">
        <v>1.0225603357817419</v>
      </c>
    </row>
    <row r="58" spans="1:9" ht="15" customHeight="1" x14ac:dyDescent="0.2">
      <c r="A58" s="429" t="s">
        <v>276</v>
      </c>
      <c r="B58" s="500"/>
      <c r="C58" s="474"/>
      <c r="D58" s="499"/>
      <c r="E58" s="498">
        <v>1.5714285714285714</v>
      </c>
      <c r="F58" s="271" t="s">
        <v>85</v>
      </c>
      <c r="G58" s="497" t="s">
        <v>85</v>
      </c>
      <c r="H58" s="496">
        <v>2.2371134020618557</v>
      </c>
      <c r="I58" s="496">
        <v>2.6602564102564101</v>
      </c>
    </row>
    <row r="59" spans="1:9" ht="12.75" customHeight="1" x14ac:dyDescent="0.2">
      <c r="B59" s="455"/>
      <c r="C59" s="495"/>
      <c r="D59" s="495"/>
      <c r="E59" s="262"/>
      <c r="F59" s="262"/>
      <c r="G59" s="262"/>
      <c r="I59" s="266" t="s">
        <v>25</v>
      </c>
    </row>
    <row r="60" spans="1:9" ht="10.5" customHeight="1" x14ac:dyDescent="0.2">
      <c r="A60" s="494" t="s">
        <v>275</v>
      </c>
      <c r="B60" s="423"/>
      <c r="C60" s="423"/>
      <c r="D60" s="423"/>
      <c r="E60" s="423"/>
      <c r="F60" s="262"/>
      <c r="G60" s="262"/>
      <c r="H60" s="261"/>
    </row>
    <row r="61" spans="1:9" ht="10.5" customHeight="1" x14ac:dyDescent="0.2">
      <c r="A61" s="445" t="s">
        <v>274</v>
      </c>
    </row>
    <row r="62" spans="1:9" ht="10.5" customHeight="1" x14ac:dyDescent="0.2">
      <c r="A62" s="425"/>
    </row>
    <row r="63" spans="1:9" ht="10.5" customHeight="1" x14ac:dyDescent="0.2">
      <c r="A63" s="421"/>
    </row>
    <row r="64" spans="1:9" ht="10.5" customHeight="1" x14ac:dyDescent="0.2"/>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F5470-076B-49B1-ABF9-90BA22C8C03F}">
  <sheetPr>
    <pageSetUpPr fitToPage="1"/>
  </sheetPr>
  <dimension ref="A1:I63"/>
  <sheetViews>
    <sheetView showGridLines="0" zoomScaleNormal="100" workbookViewId="0"/>
  </sheetViews>
  <sheetFormatPr baseColWidth="10" defaultRowHeight="12.75" customHeight="1" x14ac:dyDescent="0.2"/>
  <cols>
    <col min="1" max="1" width="5.7109375" customWidth="1"/>
    <col min="2" max="2" width="25" customWidth="1"/>
    <col min="3" max="7" width="8.7109375" customWidth="1"/>
    <col min="8" max="8" width="11.140625" customWidth="1"/>
    <col min="9" max="9" width="7.7109375" customWidth="1"/>
    <col min="10" max="14" width="11.42578125" customWidth="1"/>
  </cols>
  <sheetData>
    <row r="1" spans="1:9" ht="33.75" customHeight="1" x14ac:dyDescent="0.2">
      <c r="A1" s="420"/>
      <c r="B1" s="420"/>
      <c r="C1" s="420"/>
      <c r="D1" s="420"/>
      <c r="E1" s="420"/>
      <c r="F1" s="420"/>
      <c r="G1" s="420"/>
      <c r="H1" s="420"/>
      <c r="I1" s="419" t="s">
        <v>0</v>
      </c>
    </row>
    <row r="2" spans="1:9" ht="11.25" customHeight="1" x14ac:dyDescent="0.2"/>
    <row r="3" spans="1:9" ht="15" customHeight="1" x14ac:dyDescent="0.2">
      <c r="A3" s="168" t="s">
        <v>311</v>
      </c>
      <c r="B3" s="167"/>
      <c r="C3" s="167"/>
      <c r="D3" s="167"/>
      <c r="E3" s="167"/>
      <c r="F3" s="167"/>
      <c r="G3" s="166"/>
      <c r="H3" s="166"/>
      <c r="I3" s="166"/>
    </row>
    <row r="4" spans="1:9" ht="19.5" customHeight="1" x14ac:dyDescent="0.2">
      <c r="A4" s="19" t="s">
        <v>310</v>
      </c>
    </row>
    <row r="5" spans="1:9" ht="15" customHeight="1" x14ac:dyDescent="0.2">
      <c r="A5" s="557" t="s">
        <v>309</v>
      </c>
      <c r="B5" s="415"/>
      <c r="C5" s="415"/>
      <c r="D5" s="415"/>
      <c r="E5" s="415"/>
      <c r="F5" s="415"/>
    </row>
    <row r="6" spans="1:9" ht="12" customHeight="1" x14ac:dyDescent="0.2">
      <c r="B6" s="556"/>
      <c r="C6" s="556"/>
      <c r="D6" s="556"/>
      <c r="E6" s="556"/>
      <c r="F6" s="556"/>
      <c r="G6" s="556"/>
      <c r="H6" s="556"/>
      <c r="I6" s="556"/>
    </row>
    <row r="7" spans="1:9" ht="11.25" customHeight="1" x14ac:dyDescent="0.2">
      <c r="B7" s="553"/>
      <c r="C7" s="553"/>
      <c r="D7" s="553"/>
      <c r="E7" s="553"/>
      <c r="F7" s="553"/>
      <c r="G7" s="553"/>
      <c r="H7" s="553"/>
      <c r="I7" s="553"/>
    </row>
    <row r="8" spans="1:9" ht="11.25" customHeight="1" x14ac:dyDescent="0.2">
      <c r="A8" s="555" t="s">
        <v>308</v>
      </c>
      <c r="B8" s="555"/>
      <c r="C8" s="555"/>
      <c r="D8" s="555"/>
      <c r="E8" s="555"/>
      <c r="F8" s="555"/>
      <c r="G8" s="555"/>
      <c r="H8" s="555"/>
      <c r="I8" s="555"/>
    </row>
    <row r="9" spans="1:9" ht="11.25" customHeight="1" x14ac:dyDescent="0.2">
      <c r="A9" s="555"/>
      <c r="B9" s="555"/>
      <c r="C9" s="555"/>
      <c r="D9" s="555"/>
      <c r="E9" s="555"/>
      <c r="F9" s="555"/>
      <c r="G9" s="555"/>
      <c r="H9" s="555"/>
      <c r="I9" s="555"/>
    </row>
    <row r="10" spans="1:9" ht="11.25" customHeight="1" x14ac:dyDescent="0.2">
      <c r="A10" s="555"/>
      <c r="B10" s="555"/>
      <c r="C10" s="555"/>
      <c r="D10" s="555"/>
      <c r="E10" s="555"/>
      <c r="F10" s="555"/>
      <c r="G10" s="555"/>
      <c r="H10" s="555"/>
      <c r="I10" s="555"/>
    </row>
    <row r="11" spans="1:9" ht="11.25" customHeight="1" x14ac:dyDescent="0.2">
      <c r="A11" s="555"/>
      <c r="B11" s="555"/>
      <c r="C11" s="555"/>
      <c r="D11" s="555"/>
      <c r="E11" s="555"/>
      <c r="F11" s="555"/>
      <c r="G11" s="555"/>
      <c r="H11" s="555"/>
      <c r="I11" s="555"/>
    </row>
    <row r="12" spans="1:9" ht="11.25" customHeight="1" x14ac:dyDescent="0.2">
      <c r="A12" s="555"/>
      <c r="B12" s="555"/>
      <c r="C12" s="555"/>
      <c r="D12" s="555"/>
      <c r="E12" s="555"/>
      <c r="F12" s="555"/>
      <c r="G12" s="555"/>
      <c r="H12" s="555"/>
      <c r="I12" s="555"/>
    </row>
    <row r="13" spans="1:9" ht="11.25" customHeight="1" x14ac:dyDescent="0.2">
      <c r="A13" s="555"/>
      <c r="B13" s="555"/>
      <c r="C13" s="555"/>
      <c r="D13" s="555"/>
      <c r="E13" s="555"/>
      <c r="F13" s="555"/>
      <c r="G13" s="555"/>
      <c r="H13" s="555"/>
      <c r="I13" s="555"/>
    </row>
    <row r="14" spans="1:9" ht="11.25" customHeight="1" x14ac:dyDescent="0.2">
      <c r="A14" s="555"/>
      <c r="B14" s="555"/>
      <c r="C14" s="555"/>
      <c r="D14" s="555"/>
      <c r="E14" s="555"/>
      <c r="F14" s="555"/>
      <c r="G14" s="555"/>
      <c r="H14" s="555"/>
      <c r="I14" s="555"/>
    </row>
    <row r="15" spans="1:9" ht="3.75" customHeight="1" x14ac:dyDescent="0.2">
      <c r="A15" s="555"/>
      <c r="B15" s="555"/>
      <c r="C15" s="555"/>
      <c r="D15" s="555"/>
      <c r="E15" s="555"/>
      <c r="F15" s="555"/>
      <c r="G15" s="555"/>
      <c r="H15" s="555"/>
      <c r="I15" s="555"/>
    </row>
    <row r="16" spans="1:9" ht="12.75" customHeight="1" x14ac:dyDescent="0.2">
      <c r="A16" s="413" t="s">
        <v>307</v>
      </c>
      <c r="B16" s="409"/>
      <c r="C16" s="554"/>
      <c r="D16" s="554"/>
      <c r="E16" s="554"/>
      <c r="F16" s="554"/>
      <c r="G16" s="554"/>
      <c r="H16" s="554"/>
      <c r="I16" s="554"/>
    </row>
    <row r="17" spans="1:9" ht="12.75" customHeight="1" x14ac:dyDescent="0.2">
      <c r="A17" s="550" t="s">
        <v>306</v>
      </c>
      <c r="B17" s="409"/>
      <c r="C17" s="553"/>
      <c r="D17" s="553"/>
      <c r="E17" s="553"/>
      <c r="F17" s="553"/>
      <c r="G17" s="553"/>
      <c r="H17" s="553"/>
      <c r="I17" s="553"/>
    </row>
    <row r="18" spans="1:9" ht="11.25" customHeight="1" x14ac:dyDescent="0.2">
      <c r="A18" s="552" t="s">
        <v>305</v>
      </c>
      <c r="B18" s="552"/>
      <c r="C18" s="409"/>
      <c r="D18" s="409"/>
      <c r="E18" s="409"/>
      <c r="F18" s="409"/>
      <c r="G18" s="409"/>
      <c r="H18" s="409"/>
      <c r="I18" s="409"/>
    </row>
    <row r="19" spans="1:9" ht="11.25" customHeight="1" x14ac:dyDescent="0.2">
      <c r="C19" s="409"/>
      <c r="D19" s="409"/>
      <c r="E19" s="409"/>
      <c r="F19" s="409"/>
      <c r="G19" s="409"/>
      <c r="H19" s="409"/>
      <c r="I19" s="409"/>
    </row>
    <row r="20" spans="1:9" ht="11.25" customHeight="1" x14ac:dyDescent="0.2">
      <c r="C20" s="409"/>
      <c r="D20" s="409"/>
      <c r="E20" s="409"/>
      <c r="F20" s="409"/>
      <c r="G20" s="409"/>
      <c r="H20" s="409"/>
      <c r="I20" s="409"/>
    </row>
    <row r="21" spans="1:9" ht="11.25" customHeight="1" x14ac:dyDescent="0.2">
      <c r="A21" s="410"/>
      <c r="B21" s="409"/>
      <c r="C21" s="409"/>
      <c r="D21" s="409"/>
      <c r="E21" s="409"/>
      <c r="F21" s="409"/>
      <c r="G21" s="409"/>
      <c r="H21" s="409"/>
      <c r="I21" s="409"/>
    </row>
    <row r="22" spans="1:9" ht="11.25" customHeight="1" x14ac:dyDescent="0.2">
      <c r="A22" s="408"/>
      <c r="B22" s="409"/>
      <c r="C22" s="409"/>
      <c r="D22" s="409"/>
      <c r="E22" s="409"/>
      <c r="F22" s="409"/>
      <c r="G22" s="409"/>
      <c r="H22" s="409"/>
      <c r="I22" s="409"/>
    </row>
    <row r="23" spans="1:9" ht="11.25" customHeight="1" x14ac:dyDescent="0.2">
      <c r="A23" s="408"/>
      <c r="B23" s="409"/>
      <c r="C23" s="409"/>
      <c r="D23" s="409"/>
      <c r="E23" s="409"/>
      <c r="F23" s="409"/>
      <c r="G23" s="409"/>
      <c r="H23" s="409"/>
      <c r="I23" s="409"/>
    </row>
    <row r="24" spans="1:9" ht="11.25" customHeight="1" x14ac:dyDescent="0.2">
      <c r="A24" s="408"/>
      <c r="B24" s="409"/>
      <c r="C24" s="409"/>
      <c r="D24" s="409"/>
      <c r="E24" s="409"/>
      <c r="F24" s="409"/>
      <c r="G24" s="409"/>
      <c r="H24" s="409"/>
      <c r="I24" s="409"/>
    </row>
    <row r="25" spans="1:9" ht="11.25" customHeight="1" x14ac:dyDescent="0.2">
      <c r="A25" s="408"/>
      <c r="B25" s="409"/>
      <c r="C25" s="409"/>
      <c r="D25" s="409"/>
      <c r="E25" s="409"/>
      <c r="F25" s="409"/>
      <c r="G25" s="409"/>
      <c r="H25" s="409"/>
      <c r="I25" s="409"/>
    </row>
    <row r="26" spans="1:9" ht="11.25" customHeight="1" x14ac:dyDescent="0.2">
      <c r="A26" s="408"/>
      <c r="B26" s="409"/>
      <c r="C26" s="409"/>
      <c r="D26" s="409"/>
      <c r="E26" s="409"/>
      <c r="F26" s="409"/>
      <c r="G26" s="409"/>
      <c r="H26" s="409"/>
      <c r="I26" s="409"/>
    </row>
    <row r="27" spans="1:9" ht="11.25" customHeight="1" x14ac:dyDescent="0.2">
      <c r="A27" s="408"/>
      <c r="B27" s="409"/>
      <c r="C27" s="409"/>
      <c r="D27" s="409"/>
      <c r="E27" s="409"/>
      <c r="F27" s="409"/>
      <c r="G27" s="409"/>
      <c r="H27" s="409"/>
      <c r="I27" s="409"/>
    </row>
    <row r="28" spans="1:9" ht="11.25" customHeight="1" x14ac:dyDescent="0.2">
      <c r="A28" s="408"/>
      <c r="B28" s="409"/>
      <c r="C28" s="409"/>
      <c r="D28" s="409"/>
      <c r="E28" s="409"/>
      <c r="F28" s="409"/>
      <c r="G28" s="409"/>
      <c r="H28" s="409"/>
      <c r="I28" s="409"/>
    </row>
    <row r="29" spans="1:9" ht="11.25" customHeight="1" x14ac:dyDescent="0.2">
      <c r="A29" s="408"/>
      <c r="B29" s="409"/>
      <c r="C29" s="409"/>
      <c r="D29" s="409"/>
      <c r="E29" s="409"/>
      <c r="F29" s="409"/>
      <c r="G29" s="409"/>
      <c r="H29" s="409"/>
      <c r="I29" s="409"/>
    </row>
    <row r="30" spans="1:9" ht="11.25" customHeight="1" x14ac:dyDescent="0.2">
      <c r="A30" s="408"/>
      <c r="B30" s="409"/>
      <c r="C30" s="409"/>
      <c r="D30" s="409"/>
      <c r="E30" s="409"/>
      <c r="F30" s="409"/>
      <c r="G30" s="409"/>
      <c r="H30" s="409"/>
      <c r="I30" s="409"/>
    </row>
    <row r="31" spans="1:9" ht="11.25" customHeight="1" x14ac:dyDescent="0.2">
      <c r="A31" s="408"/>
      <c r="B31" s="409"/>
      <c r="C31" s="409"/>
      <c r="D31" s="409"/>
      <c r="E31" s="409"/>
      <c r="F31" s="409"/>
      <c r="G31" s="409"/>
      <c r="H31" s="409"/>
      <c r="I31" s="409"/>
    </row>
    <row r="32" spans="1:9" ht="11.25" customHeight="1" x14ac:dyDescent="0.2">
      <c r="A32" s="408"/>
      <c r="B32" s="409"/>
      <c r="C32" s="409"/>
      <c r="D32" s="409"/>
      <c r="E32" s="409"/>
      <c r="F32" s="409"/>
      <c r="G32" s="409"/>
      <c r="H32" s="409"/>
      <c r="I32" s="409"/>
    </row>
    <row r="33" spans="1:9" ht="11.25" customHeight="1" x14ac:dyDescent="0.2">
      <c r="A33" s="408"/>
      <c r="B33" s="408"/>
      <c r="C33" s="408"/>
      <c r="D33" s="408"/>
      <c r="E33" s="408"/>
      <c r="F33" s="408"/>
      <c r="G33" s="408"/>
      <c r="H33" s="408"/>
      <c r="I33" s="408"/>
    </row>
    <row r="34" spans="1:9" x14ac:dyDescent="0.2">
      <c r="B34" s="551"/>
    </row>
    <row r="44" spans="1:9" x14ac:dyDescent="0.2">
      <c r="B44" s="550"/>
    </row>
    <row r="45" spans="1:9" ht="19.5" customHeight="1" x14ac:dyDescent="0.2"/>
    <row r="46" spans="1:9" ht="12.75" customHeight="1" x14ac:dyDescent="0.2">
      <c r="A46" s="549" t="s">
        <v>304</v>
      </c>
      <c r="B46" s="548"/>
      <c r="C46" s="547" t="s">
        <v>303</v>
      </c>
      <c r="D46" s="546"/>
      <c r="E46" s="546"/>
      <c r="F46" s="546"/>
      <c r="G46" s="545"/>
      <c r="H46" s="544" t="s">
        <v>302</v>
      </c>
      <c r="I46" s="543"/>
    </row>
    <row r="47" spans="1:9" ht="18" customHeight="1" x14ac:dyDescent="0.2">
      <c r="A47" s="538"/>
      <c r="B47" s="537"/>
      <c r="C47" s="542">
        <v>45627</v>
      </c>
      <c r="D47" s="542">
        <v>45536</v>
      </c>
      <c r="E47" s="542">
        <v>45444</v>
      </c>
      <c r="F47" s="542">
        <v>45352</v>
      </c>
      <c r="G47" s="541">
        <v>45261</v>
      </c>
      <c r="H47" s="540"/>
      <c r="I47" s="539"/>
    </row>
    <row r="48" spans="1:9" x14ac:dyDescent="0.2">
      <c r="A48" s="538"/>
      <c r="B48" s="537"/>
      <c r="C48" s="536"/>
      <c r="D48" s="536"/>
      <c r="E48" s="536"/>
      <c r="F48" s="536"/>
      <c r="G48" s="536"/>
      <c r="H48" s="152" t="s">
        <v>131</v>
      </c>
      <c r="I48" s="535" t="s">
        <v>130</v>
      </c>
    </row>
    <row r="49" spans="1:9" ht="9" customHeight="1" x14ac:dyDescent="0.2">
      <c r="A49" s="534"/>
      <c r="B49" s="533"/>
      <c r="C49" s="532">
        <v>1</v>
      </c>
      <c r="D49" s="530">
        <v>2</v>
      </c>
      <c r="E49" s="530">
        <v>3</v>
      </c>
      <c r="F49" s="530">
        <v>4</v>
      </c>
      <c r="G49" s="531">
        <v>5</v>
      </c>
      <c r="H49" s="530">
        <v>6</v>
      </c>
      <c r="I49" s="529">
        <v>7</v>
      </c>
    </row>
    <row r="50" spans="1:9" ht="18" customHeight="1" x14ac:dyDescent="0.2">
      <c r="A50" s="528" t="s">
        <v>127</v>
      </c>
      <c r="B50" s="527"/>
      <c r="C50" s="108">
        <v>189220</v>
      </c>
      <c r="D50" s="108">
        <v>190728</v>
      </c>
      <c r="E50" s="108">
        <v>188772</v>
      </c>
      <c r="F50" s="108">
        <v>188690</v>
      </c>
      <c r="G50" s="108">
        <v>188990</v>
      </c>
      <c r="H50" s="109">
        <v>230</v>
      </c>
      <c r="I50" s="366">
        <v>0.12169956082332398</v>
      </c>
    </row>
    <row r="51" spans="1:9" ht="16.5" customHeight="1" x14ac:dyDescent="0.2">
      <c r="A51" s="137">
        <v>0.61555332417292041</v>
      </c>
      <c r="B51" s="110" t="s">
        <v>126</v>
      </c>
      <c r="C51" s="108">
        <v>116475</v>
      </c>
      <c r="D51" s="108">
        <v>117313</v>
      </c>
      <c r="E51" s="108">
        <v>116836</v>
      </c>
      <c r="F51" s="108">
        <v>116614</v>
      </c>
      <c r="G51" s="108">
        <v>116830</v>
      </c>
      <c r="H51" s="109">
        <v>-355</v>
      </c>
      <c r="I51" s="366">
        <v>-0.30386030985192158</v>
      </c>
    </row>
    <row r="52" spans="1:9" ht="12.75" customHeight="1" x14ac:dyDescent="0.2">
      <c r="A52" s="137">
        <v>0.38444667582707959</v>
      </c>
      <c r="B52" s="110" t="s">
        <v>125</v>
      </c>
      <c r="C52" s="108">
        <v>72745</v>
      </c>
      <c r="D52" s="108">
        <v>73415</v>
      </c>
      <c r="E52" s="108">
        <v>71936</v>
      </c>
      <c r="F52" s="108">
        <v>72076</v>
      </c>
      <c r="G52" s="108">
        <v>72160</v>
      </c>
      <c r="H52" s="109">
        <v>585</v>
      </c>
      <c r="I52" s="366">
        <v>0.81069844789356982</v>
      </c>
    </row>
    <row r="53" spans="1:9" ht="16.5" customHeight="1" x14ac:dyDescent="0.2">
      <c r="A53" s="137">
        <v>8.7665151675298592E-2</v>
      </c>
      <c r="B53" s="110" t="s">
        <v>124</v>
      </c>
      <c r="C53" s="108">
        <v>16588</v>
      </c>
      <c r="D53" s="108">
        <v>16792</v>
      </c>
      <c r="E53" s="108">
        <v>15873</v>
      </c>
      <c r="F53" s="108">
        <v>16287</v>
      </c>
      <c r="G53" s="108">
        <v>16645</v>
      </c>
      <c r="H53" s="109">
        <v>-57</v>
      </c>
      <c r="I53" s="366">
        <v>-0.34244517873235203</v>
      </c>
    </row>
    <row r="54" spans="1:9" x14ac:dyDescent="0.2">
      <c r="A54" s="137">
        <v>0.66443822006130426</v>
      </c>
      <c r="B54" s="110" t="s">
        <v>301</v>
      </c>
      <c r="C54" s="108">
        <v>125725</v>
      </c>
      <c r="D54" s="108">
        <v>126963</v>
      </c>
      <c r="E54" s="108">
        <v>126499</v>
      </c>
      <c r="F54" s="108">
        <v>126610</v>
      </c>
      <c r="G54" s="108">
        <v>126783</v>
      </c>
      <c r="H54" s="109">
        <v>-1058</v>
      </c>
      <c r="I54" s="366">
        <v>-0.83449673852172612</v>
      </c>
    </row>
    <row r="55" spans="1:9" x14ac:dyDescent="0.2">
      <c r="A55" s="137">
        <v>0.23844202515590318</v>
      </c>
      <c r="B55" s="110" t="s">
        <v>300</v>
      </c>
      <c r="C55" s="108">
        <v>45118</v>
      </c>
      <c r="D55" s="108">
        <v>45271</v>
      </c>
      <c r="E55" s="108">
        <v>44729</v>
      </c>
      <c r="F55" s="108">
        <v>44190</v>
      </c>
      <c r="G55" s="108">
        <v>43984</v>
      </c>
      <c r="H55" s="109">
        <v>1134</v>
      </c>
      <c r="I55" s="366">
        <v>2.5782102582757367</v>
      </c>
    </row>
    <row r="56" spans="1:9" ht="16.5" customHeight="1" x14ac:dyDescent="0.2">
      <c r="A56" s="137">
        <v>0.76941655216150517</v>
      </c>
      <c r="B56" s="110" t="s">
        <v>299</v>
      </c>
      <c r="C56" s="108">
        <v>145589</v>
      </c>
      <c r="D56" s="108">
        <v>147075</v>
      </c>
      <c r="E56" s="108">
        <v>145668</v>
      </c>
      <c r="F56" s="108">
        <v>146017</v>
      </c>
      <c r="G56" s="108">
        <v>146430</v>
      </c>
      <c r="H56" s="109">
        <v>-841</v>
      </c>
      <c r="I56" s="366">
        <v>-0.57433586013794991</v>
      </c>
    </row>
    <row r="57" spans="1:9" x14ac:dyDescent="0.2">
      <c r="A57" s="137">
        <v>0.23058344783849488</v>
      </c>
      <c r="B57" s="110" t="s">
        <v>298</v>
      </c>
      <c r="C57" s="108">
        <v>43631</v>
      </c>
      <c r="D57" s="108">
        <v>43653</v>
      </c>
      <c r="E57" s="108">
        <v>43104</v>
      </c>
      <c r="F57" s="108">
        <v>42672</v>
      </c>
      <c r="G57" s="108">
        <v>42560</v>
      </c>
      <c r="H57" s="109">
        <v>1071</v>
      </c>
      <c r="I57" s="366">
        <v>2.5164473684210527</v>
      </c>
    </row>
    <row r="58" spans="1:9" ht="16.5" customHeight="1" x14ac:dyDescent="0.2">
      <c r="A58" s="137">
        <v>0.79015431772539901</v>
      </c>
      <c r="B58" s="110" t="s">
        <v>297</v>
      </c>
      <c r="C58" s="108">
        <v>149513</v>
      </c>
      <c r="D58" s="108">
        <v>150968</v>
      </c>
      <c r="E58" s="108">
        <v>149520</v>
      </c>
      <c r="F58" s="108">
        <v>149854</v>
      </c>
      <c r="G58" s="108">
        <v>150414</v>
      </c>
      <c r="H58" s="109">
        <v>-901</v>
      </c>
      <c r="I58" s="366">
        <v>-0.5990133897110641</v>
      </c>
    </row>
    <row r="59" spans="1:9" x14ac:dyDescent="0.2">
      <c r="A59" s="526">
        <v>0.20984568227460099</v>
      </c>
      <c r="B59" s="103" t="s">
        <v>117</v>
      </c>
      <c r="C59" s="101">
        <v>39707</v>
      </c>
      <c r="D59" s="101">
        <v>39760</v>
      </c>
      <c r="E59" s="101">
        <v>39252</v>
      </c>
      <c r="F59" s="101">
        <v>38836</v>
      </c>
      <c r="G59" s="101">
        <v>38576</v>
      </c>
      <c r="H59" s="102">
        <v>1131</v>
      </c>
      <c r="I59" s="525">
        <v>2.9318747407714643</v>
      </c>
    </row>
    <row r="60" spans="1:9" ht="12.75" customHeight="1" x14ac:dyDescent="0.2">
      <c r="A60" s="94"/>
      <c r="I60" s="97" t="s">
        <v>25</v>
      </c>
    </row>
    <row r="61" spans="1:9" ht="10.5" customHeight="1" x14ac:dyDescent="0.2">
      <c r="A61" s="94"/>
    </row>
    <row r="62" spans="1:9" ht="10.5" customHeight="1" x14ac:dyDescent="0.2">
      <c r="A62" s="94"/>
    </row>
    <row r="63" spans="1:9" ht="10.5" customHeight="1" x14ac:dyDescent="0.2">
      <c r="A63" s="94"/>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D2B3-68C4-491A-8BCE-D8513E35EB54}">
  <sheetPr>
    <pageSetUpPr fitToPage="1"/>
  </sheetPr>
  <dimension ref="A1:F62"/>
  <sheetViews>
    <sheetView showGridLines="0" zoomScaleNormal="100" workbookViewId="0"/>
  </sheetViews>
  <sheetFormatPr baseColWidth="10" defaultRowHeight="12.75" customHeight="1" x14ac:dyDescent="0.2"/>
  <cols>
    <col min="1" max="1" width="44.7109375" style="260" customWidth="1"/>
    <col min="2" max="2" width="12.7109375" style="260" customWidth="1"/>
    <col min="3" max="3" width="10.28515625" style="260" hidden="1" customWidth="1"/>
    <col min="4" max="4" width="12.7109375" style="260" customWidth="1"/>
    <col min="5" max="5" width="11.7109375" style="260" customWidth="1"/>
    <col min="6" max="6" width="11.28515625" style="260" customWidth="1"/>
    <col min="7" max="16384" width="11.42578125" style="260"/>
  </cols>
  <sheetData>
    <row r="1" spans="1:6" ht="33.75" customHeight="1" x14ac:dyDescent="0.2">
      <c r="A1" s="345"/>
      <c r="B1" s="345"/>
      <c r="C1" s="345"/>
      <c r="D1" s="345"/>
      <c r="E1" s="345"/>
      <c r="F1" s="589" t="s">
        <v>0</v>
      </c>
    </row>
    <row r="2" spans="1:6" ht="11.25" customHeight="1" x14ac:dyDescent="0.2">
      <c r="D2" s="588"/>
      <c r="E2" s="588"/>
    </row>
    <row r="3" spans="1:6" ht="15" customHeight="1" x14ac:dyDescent="0.2">
      <c r="A3" s="587" t="s">
        <v>350</v>
      </c>
    </row>
    <row r="4" spans="1:6" ht="19.5" customHeight="1" x14ac:dyDescent="0.2">
      <c r="A4" s="340" t="s">
        <v>73</v>
      </c>
    </row>
    <row r="5" spans="1:6" ht="15" customHeight="1" x14ac:dyDescent="0.2">
      <c r="A5" s="586" t="s">
        <v>349</v>
      </c>
    </row>
    <row r="7" spans="1:6" ht="11.25" customHeight="1" x14ac:dyDescent="0.2"/>
    <row r="8" spans="1:6" ht="27.75" customHeight="1" x14ac:dyDescent="0.2">
      <c r="A8" s="585" t="s">
        <v>135</v>
      </c>
      <c r="B8" s="584" t="s">
        <v>348</v>
      </c>
      <c r="C8" s="584" t="s">
        <v>347</v>
      </c>
      <c r="D8" s="583" t="s">
        <v>346</v>
      </c>
      <c r="E8" s="583"/>
    </row>
    <row r="9" spans="1:6" ht="21" customHeight="1" x14ac:dyDescent="0.2">
      <c r="A9" s="582"/>
      <c r="B9" s="581"/>
      <c r="C9" s="581"/>
      <c r="D9" s="579" t="s">
        <v>131</v>
      </c>
      <c r="E9" s="579" t="s">
        <v>130</v>
      </c>
    </row>
    <row r="10" spans="1:6" ht="10.5" customHeight="1" x14ac:dyDescent="0.2">
      <c r="A10" s="580"/>
      <c r="B10" s="579">
        <v>1</v>
      </c>
      <c r="C10" s="579"/>
      <c r="D10" s="579">
        <v>2</v>
      </c>
      <c r="E10" s="579">
        <v>3</v>
      </c>
    </row>
    <row r="11" spans="1:6" ht="15.75" customHeight="1" x14ac:dyDescent="0.2">
      <c r="A11" s="572" t="s">
        <v>345</v>
      </c>
      <c r="B11" s="571">
        <v>7774</v>
      </c>
      <c r="C11" s="578">
        <v>7771</v>
      </c>
      <c r="D11" s="570">
        <v>3</v>
      </c>
      <c r="E11" s="569">
        <v>3.8605070132544071E-2</v>
      </c>
    </row>
    <row r="12" spans="1:6" ht="12.6" customHeight="1" x14ac:dyDescent="0.2">
      <c r="A12" s="567" t="s">
        <v>326</v>
      </c>
      <c r="B12" s="564"/>
      <c r="C12" s="563"/>
      <c r="D12" s="563"/>
      <c r="E12" s="562"/>
    </row>
    <row r="13" spans="1:6" ht="12.6" customHeight="1" x14ac:dyDescent="0.2">
      <c r="A13" s="565" t="s">
        <v>344</v>
      </c>
      <c r="B13" s="564">
        <v>3971</v>
      </c>
      <c r="C13" s="563">
        <v>3853</v>
      </c>
      <c r="D13" s="563">
        <v>118</v>
      </c>
      <c r="E13" s="562">
        <v>3.062548663379185</v>
      </c>
    </row>
    <row r="14" spans="1:6" ht="12.6" customHeight="1" x14ac:dyDescent="0.2">
      <c r="A14" s="565" t="s">
        <v>343</v>
      </c>
      <c r="B14" s="564">
        <v>1500</v>
      </c>
      <c r="C14" s="563">
        <v>1544</v>
      </c>
      <c r="D14" s="563">
        <v>-44</v>
      </c>
      <c r="E14" s="562">
        <v>-2.849740932642487</v>
      </c>
    </row>
    <row r="15" spans="1:6" ht="12.6" customHeight="1" x14ac:dyDescent="0.2">
      <c r="A15" s="565" t="s">
        <v>342</v>
      </c>
      <c r="B15" s="564">
        <v>943</v>
      </c>
      <c r="C15" s="563">
        <v>977</v>
      </c>
      <c r="D15" s="563">
        <v>-34</v>
      </c>
      <c r="E15" s="562">
        <v>-3.480040941658137</v>
      </c>
    </row>
    <row r="16" spans="1:6" ht="12.6" customHeight="1" x14ac:dyDescent="0.2">
      <c r="A16" s="565" t="s">
        <v>341</v>
      </c>
      <c r="B16" s="564">
        <v>681</v>
      </c>
      <c r="C16" s="563">
        <v>702</v>
      </c>
      <c r="D16" s="563">
        <v>-21</v>
      </c>
      <c r="E16" s="562">
        <v>-2.9914529914529915</v>
      </c>
    </row>
    <row r="17" spans="1:5" ht="12.6" customHeight="1" x14ac:dyDescent="0.2">
      <c r="A17" s="565" t="s">
        <v>340</v>
      </c>
      <c r="B17" s="564">
        <v>679</v>
      </c>
      <c r="C17" s="563">
        <v>695</v>
      </c>
      <c r="D17" s="563">
        <v>-16</v>
      </c>
      <c r="E17" s="562">
        <v>-2.3021582733812949</v>
      </c>
    </row>
    <row r="18" spans="1:5" ht="12.6" customHeight="1" x14ac:dyDescent="0.2">
      <c r="A18" s="567" t="s">
        <v>321</v>
      </c>
      <c r="B18" s="564"/>
      <c r="C18" s="563"/>
      <c r="D18" s="563"/>
      <c r="E18" s="562"/>
    </row>
    <row r="19" spans="1:5" ht="12.6" customHeight="1" x14ac:dyDescent="0.2">
      <c r="A19" s="565" t="s">
        <v>339</v>
      </c>
      <c r="B19" s="564">
        <v>3970</v>
      </c>
      <c r="C19" s="563">
        <v>3853</v>
      </c>
      <c r="D19" s="563">
        <v>117</v>
      </c>
      <c r="E19" s="562">
        <v>3.036594861147158</v>
      </c>
    </row>
    <row r="20" spans="1:5" ht="12.6" customHeight="1" x14ac:dyDescent="0.2">
      <c r="A20" s="565" t="s">
        <v>338</v>
      </c>
      <c r="B20" s="564">
        <v>1519</v>
      </c>
      <c r="C20" s="563">
        <v>1620</v>
      </c>
      <c r="D20" s="563">
        <v>-101</v>
      </c>
      <c r="E20" s="562">
        <v>-6.2345679012345681</v>
      </c>
    </row>
    <row r="21" spans="1:5" ht="12.6" customHeight="1" x14ac:dyDescent="0.2">
      <c r="A21" s="565" t="s">
        <v>337</v>
      </c>
      <c r="B21" s="564">
        <v>672</v>
      </c>
      <c r="C21" s="563">
        <v>671</v>
      </c>
      <c r="D21" s="563">
        <v>1</v>
      </c>
      <c r="E21" s="562">
        <v>0.14903129657228018</v>
      </c>
    </row>
    <row r="22" spans="1:5" ht="12.6" customHeight="1" x14ac:dyDescent="0.2">
      <c r="A22" s="565" t="s">
        <v>336</v>
      </c>
      <c r="B22" s="564">
        <v>1410</v>
      </c>
      <c r="C22" s="563">
        <v>1457</v>
      </c>
      <c r="D22" s="563">
        <v>-47</v>
      </c>
      <c r="E22" s="562">
        <v>-3.225806451612903</v>
      </c>
    </row>
    <row r="23" spans="1:5" ht="12.6" customHeight="1" x14ac:dyDescent="0.2">
      <c r="A23" s="565" t="s">
        <v>335</v>
      </c>
      <c r="B23" s="564">
        <v>203</v>
      </c>
      <c r="C23" s="563">
        <v>170</v>
      </c>
      <c r="D23" s="563">
        <v>33</v>
      </c>
      <c r="E23" s="562">
        <v>19.411764705882355</v>
      </c>
    </row>
    <row r="24" spans="1:5" ht="12.6" customHeight="1" x14ac:dyDescent="0.2">
      <c r="A24" s="567" t="s">
        <v>321</v>
      </c>
      <c r="B24" s="564"/>
      <c r="C24" s="563"/>
      <c r="D24" s="563"/>
      <c r="E24" s="562"/>
    </row>
    <row r="25" spans="1:5" ht="12.6" customHeight="1" x14ac:dyDescent="0.2">
      <c r="A25" s="565" t="s">
        <v>334</v>
      </c>
      <c r="B25" s="564">
        <v>2930</v>
      </c>
      <c r="C25" s="563">
        <v>3077</v>
      </c>
      <c r="D25" s="563">
        <v>-147</v>
      </c>
      <c r="E25" s="562">
        <v>-4.7773805654858625</v>
      </c>
    </row>
    <row r="26" spans="1:5" ht="12.6" customHeight="1" x14ac:dyDescent="0.2">
      <c r="A26" s="565" t="s">
        <v>333</v>
      </c>
      <c r="B26" s="564">
        <v>1275</v>
      </c>
      <c r="C26" s="563">
        <v>1363</v>
      </c>
      <c r="D26" s="563">
        <v>-88</v>
      </c>
      <c r="E26" s="562">
        <v>-6.4563462949376369</v>
      </c>
    </row>
    <row r="27" spans="1:5" ht="12.6" customHeight="1" x14ac:dyDescent="0.2">
      <c r="A27" s="577" t="s">
        <v>332</v>
      </c>
      <c r="B27" s="564">
        <v>894</v>
      </c>
      <c r="C27" s="563">
        <v>937</v>
      </c>
      <c r="D27" s="563">
        <v>-43</v>
      </c>
      <c r="E27" s="562">
        <v>-4.5891141942369265</v>
      </c>
    </row>
    <row r="28" spans="1:5" ht="12.6" customHeight="1" x14ac:dyDescent="0.2">
      <c r="A28" s="577" t="s">
        <v>331</v>
      </c>
      <c r="B28" s="564">
        <v>761</v>
      </c>
      <c r="C28" s="563">
        <v>777</v>
      </c>
      <c r="D28" s="563">
        <v>-16</v>
      </c>
      <c r="E28" s="562">
        <v>-2.0592020592020592</v>
      </c>
    </row>
    <row r="29" spans="1:5" ht="12.6" customHeight="1" x14ac:dyDescent="0.2">
      <c r="A29" s="576"/>
      <c r="B29" s="575"/>
      <c r="C29" s="574"/>
      <c r="D29" s="574"/>
      <c r="E29" s="573"/>
    </row>
    <row r="30" spans="1:5" ht="15.75" customHeight="1" x14ac:dyDescent="0.2">
      <c r="A30" s="572" t="s">
        <v>330</v>
      </c>
      <c r="B30" s="571">
        <v>16386</v>
      </c>
      <c r="C30" s="570">
        <v>16622</v>
      </c>
      <c r="D30" s="570">
        <v>-236</v>
      </c>
      <c r="E30" s="569">
        <v>-1.4198050776079894</v>
      </c>
    </row>
    <row r="31" spans="1:5" ht="12.6" customHeight="1" x14ac:dyDescent="0.2">
      <c r="A31" s="567" t="s">
        <v>321</v>
      </c>
      <c r="B31" s="564"/>
      <c r="C31" s="563"/>
      <c r="D31" s="563"/>
      <c r="E31" s="562"/>
    </row>
    <row r="32" spans="1:5" ht="12.6" customHeight="1" x14ac:dyDescent="0.2">
      <c r="A32" s="565" t="s">
        <v>187</v>
      </c>
      <c r="B32" s="564">
        <v>7945</v>
      </c>
      <c r="C32" s="563">
        <v>7922</v>
      </c>
      <c r="D32" s="563">
        <v>23</v>
      </c>
      <c r="E32" s="562">
        <v>0.29033072456450387</v>
      </c>
    </row>
    <row r="33" spans="1:5" ht="12.6" customHeight="1" x14ac:dyDescent="0.2">
      <c r="A33" s="565" t="s">
        <v>186</v>
      </c>
      <c r="B33" s="564">
        <v>8441</v>
      </c>
      <c r="C33" s="563">
        <v>8700</v>
      </c>
      <c r="D33" s="563">
        <v>-259</v>
      </c>
      <c r="E33" s="562">
        <v>-2.9770114942528734</v>
      </c>
    </row>
    <row r="34" spans="1:5" ht="12.6" customHeight="1" x14ac:dyDescent="0.2">
      <c r="A34" s="566" t="s">
        <v>329</v>
      </c>
      <c r="B34" s="564">
        <v>15831</v>
      </c>
      <c r="C34" s="563">
        <v>16087</v>
      </c>
      <c r="D34" s="563">
        <v>-256</v>
      </c>
      <c r="E34" s="562">
        <v>-1.5913470504133771</v>
      </c>
    </row>
    <row r="35" spans="1:5" ht="12.6" customHeight="1" x14ac:dyDescent="0.2">
      <c r="A35" s="566" t="s">
        <v>328</v>
      </c>
      <c r="B35" s="564">
        <v>15761</v>
      </c>
      <c r="C35" s="563">
        <v>16018</v>
      </c>
      <c r="D35" s="563">
        <v>-257</v>
      </c>
      <c r="E35" s="562">
        <v>-1.6044449993757024</v>
      </c>
    </row>
    <row r="36" spans="1:5" ht="12.6" customHeight="1" x14ac:dyDescent="0.2">
      <c r="A36" s="566" t="s">
        <v>327</v>
      </c>
      <c r="B36" s="564">
        <v>11174</v>
      </c>
      <c r="C36" s="563">
        <v>11218</v>
      </c>
      <c r="D36" s="563">
        <v>-44</v>
      </c>
      <c r="E36" s="562">
        <v>-0.3922267783918702</v>
      </c>
    </row>
    <row r="37" spans="1:5" ht="12.6" customHeight="1" x14ac:dyDescent="0.2">
      <c r="A37" s="567" t="s">
        <v>321</v>
      </c>
      <c r="B37" s="564"/>
      <c r="C37" s="563"/>
      <c r="D37" s="563"/>
      <c r="E37" s="562"/>
    </row>
    <row r="38" spans="1:5" ht="12.6" customHeight="1" x14ac:dyDescent="0.2">
      <c r="A38" s="565" t="s">
        <v>187</v>
      </c>
      <c r="B38" s="564">
        <v>5205</v>
      </c>
      <c r="C38" s="563">
        <v>5085</v>
      </c>
      <c r="D38" s="563">
        <v>120</v>
      </c>
      <c r="E38" s="562">
        <v>2.359882005899705</v>
      </c>
    </row>
    <row r="39" spans="1:5" ht="12.6" customHeight="1" x14ac:dyDescent="0.2">
      <c r="A39" s="565" t="s">
        <v>186</v>
      </c>
      <c r="B39" s="564">
        <v>5969</v>
      </c>
      <c r="C39" s="563">
        <v>6133</v>
      </c>
      <c r="D39" s="563">
        <v>-164</v>
      </c>
      <c r="E39" s="562">
        <v>-2.6740583727376488</v>
      </c>
    </row>
    <row r="40" spans="1:5" ht="12.6" customHeight="1" x14ac:dyDescent="0.2">
      <c r="A40" s="567" t="s">
        <v>326</v>
      </c>
      <c r="B40" s="564"/>
      <c r="C40" s="563"/>
      <c r="D40" s="563"/>
      <c r="E40" s="562"/>
    </row>
    <row r="41" spans="1:5" ht="12.6" customHeight="1" x14ac:dyDescent="0.2">
      <c r="A41" s="565" t="s">
        <v>325</v>
      </c>
      <c r="B41" s="564">
        <v>2179</v>
      </c>
      <c r="C41" s="563">
        <v>2147</v>
      </c>
      <c r="D41" s="563">
        <v>32</v>
      </c>
      <c r="E41" s="562">
        <v>1.4904517931998138</v>
      </c>
    </row>
    <row r="42" spans="1:5" ht="12.6" customHeight="1" x14ac:dyDescent="0.2">
      <c r="A42" s="565" t="s">
        <v>324</v>
      </c>
      <c r="B42" s="564">
        <v>7006</v>
      </c>
      <c r="C42" s="563">
        <v>7137</v>
      </c>
      <c r="D42" s="563">
        <v>-131</v>
      </c>
      <c r="E42" s="562">
        <v>-1.8355051141936387</v>
      </c>
    </row>
    <row r="43" spans="1:5" ht="12.6" customHeight="1" x14ac:dyDescent="0.2">
      <c r="A43" s="565" t="s">
        <v>182</v>
      </c>
      <c r="B43" s="564">
        <v>1989</v>
      </c>
      <c r="C43" s="563">
        <v>1934</v>
      </c>
      <c r="D43" s="563">
        <v>55</v>
      </c>
      <c r="E43" s="562">
        <v>2.8438469493278178</v>
      </c>
    </row>
    <row r="44" spans="1:5" ht="12.6" customHeight="1" x14ac:dyDescent="0.2">
      <c r="A44" s="567" t="s">
        <v>321</v>
      </c>
      <c r="B44" s="564"/>
      <c r="C44" s="563"/>
      <c r="D44" s="563"/>
      <c r="E44" s="562"/>
    </row>
    <row r="45" spans="1:5" ht="12.6" customHeight="1" x14ac:dyDescent="0.2">
      <c r="A45" s="565" t="s">
        <v>181</v>
      </c>
      <c r="B45" s="564">
        <v>3848</v>
      </c>
      <c r="C45" s="563">
        <v>3640</v>
      </c>
      <c r="D45" s="563">
        <v>208</v>
      </c>
      <c r="E45" s="562">
        <v>5.7142857142857144</v>
      </c>
    </row>
    <row r="46" spans="1:5" ht="12.6" customHeight="1" x14ac:dyDescent="0.2">
      <c r="A46" s="568" t="s">
        <v>117</v>
      </c>
      <c r="B46" s="564">
        <v>7326</v>
      </c>
      <c r="C46" s="563">
        <v>7578</v>
      </c>
      <c r="D46" s="563">
        <v>-252</v>
      </c>
      <c r="E46" s="562">
        <v>-3.3254156769596199</v>
      </c>
    </row>
    <row r="47" spans="1:5" ht="12.6" customHeight="1" x14ac:dyDescent="0.2">
      <c r="A47" s="567" t="s">
        <v>321</v>
      </c>
      <c r="B47" s="564"/>
      <c r="C47" s="563"/>
      <c r="D47" s="563"/>
      <c r="E47" s="562"/>
    </row>
    <row r="48" spans="1:5" ht="12.6" customHeight="1" x14ac:dyDescent="0.2">
      <c r="A48" s="565" t="s">
        <v>323</v>
      </c>
      <c r="B48" s="564">
        <v>1514</v>
      </c>
      <c r="C48" s="563">
        <v>1614</v>
      </c>
      <c r="D48" s="563">
        <v>-100</v>
      </c>
      <c r="E48" s="562">
        <v>-6.195786864931847</v>
      </c>
    </row>
    <row r="49" spans="1:6" ht="12.6" customHeight="1" x14ac:dyDescent="0.2">
      <c r="A49" s="566" t="s">
        <v>322</v>
      </c>
      <c r="B49" s="564">
        <v>4587</v>
      </c>
      <c r="C49" s="563">
        <v>4800</v>
      </c>
      <c r="D49" s="563">
        <v>-213</v>
      </c>
      <c r="E49" s="562">
        <v>-4.4375</v>
      </c>
    </row>
    <row r="50" spans="1:6" ht="12.6" customHeight="1" x14ac:dyDescent="0.2">
      <c r="A50" s="567" t="s">
        <v>321</v>
      </c>
      <c r="B50" s="564"/>
      <c r="C50" s="563"/>
      <c r="D50" s="563"/>
      <c r="E50" s="562"/>
    </row>
    <row r="51" spans="1:6" ht="12.6" customHeight="1" x14ac:dyDescent="0.2">
      <c r="A51" s="565" t="s">
        <v>320</v>
      </c>
      <c r="B51" s="564">
        <v>722</v>
      </c>
      <c r="C51" s="563">
        <v>749</v>
      </c>
      <c r="D51" s="563">
        <v>-27</v>
      </c>
      <c r="E51" s="562">
        <v>-3.6048064085447264</v>
      </c>
    </row>
    <row r="52" spans="1:6" ht="12.6" customHeight="1" x14ac:dyDescent="0.2">
      <c r="A52" s="565" t="s">
        <v>319</v>
      </c>
      <c r="B52" s="564">
        <v>923</v>
      </c>
      <c r="C52" s="563">
        <v>977</v>
      </c>
      <c r="D52" s="563">
        <v>-54</v>
      </c>
      <c r="E52" s="562">
        <v>-5.5271238485158651</v>
      </c>
    </row>
    <row r="53" spans="1:6" ht="12.6" customHeight="1" x14ac:dyDescent="0.2">
      <c r="A53" s="565" t="s">
        <v>318</v>
      </c>
      <c r="B53" s="564">
        <v>2894</v>
      </c>
      <c r="C53" s="563">
        <v>3017</v>
      </c>
      <c r="D53" s="563">
        <v>-123</v>
      </c>
      <c r="E53" s="562">
        <v>-4.0768975803778593</v>
      </c>
    </row>
    <row r="54" spans="1:6" ht="12.6" customHeight="1" x14ac:dyDescent="0.2">
      <c r="A54" s="565" t="s">
        <v>317</v>
      </c>
      <c r="B54" s="564">
        <v>48</v>
      </c>
      <c r="C54" s="563">
        <v>57</v>
      </c>
      <c r="D54" s="563">
        <v>-9</v>
      </c>
      <c r="E54" s="562">
        <v>-15.789473684210526</v>
      </c>
    </row>
    <row r="55" spans="1:6" ht="12.6" customHeight="1" x14ac:dyDescent="0.2">
      <c r="A55" s="566" t="s">
        <v>316</v>
      </c>
      <c r="B55" s="564">
        <v>70</v>
      </c>
      <c r="C55" s="563">
        <v>69</v>
      </c>
      <c r="D55" s="563">
        <v>1</v>
      </c>
      <c r="E55" s="562">
        <v>1.4492753623188406</v>
      </c>
    </row>
    <row r="56" spans="1:6" ht="12.6" customHeight="1" x14ac:dyDescent="0.2">
      <c r="A56" s="566" t="s">
        <v>315</v>
      </c>
      <c r="B56" s="564">
        <v>555</v>
      </c>
      <c r="C56" s="563">
        <v>535</v>
      </c>
      <c r="D56" s="563">
        <v>20</v>
      </c>
      <c r="E56" s="562">
        <v>3.7383177570093453</v>
      </c>
    </row>
    <row r="57" spans="1:6" ht="12.6" customHeight="1" x14ac:dyDescent="0.2">
      <c r="A57" s="565" t="s">
        <v>314</v>
      </c>
      <c r="B57" s="564">
        <v>326</v>
      </c>
      <c r="C57" s="563">
        <v>317</v>
      </c>
      <c r="D57" s="563">
        <v>9</v>
      </c>
      <c r="E57" s="562">
        <v>2.8391167192429023</v>
      </c>
    </row>
    <row r="58" spans="1:6" ht="12.6" customHeight="1" x14ac:dyDescent="0.2">
      <c r="A58" s="561" t="s">
        <v>313</v>
      </c>
      <c r="B58" s="560">
        <v>229</v>
      </c>
      <c r="C58" s="559">
        <v>218</v>
      </c>
      <c r="D58" s="559">
        <v>11</v>
      </c>
      <c r="E58" s="558">
        <v>5.0458715596330279</v>
      </c>
    </row>
    <row r="59" spans="1:6" ht="12.75" customHeight="1" x14ac:dyDescent="0.2">
      <c r="A59" s="421" t="s">
        <v>312</v>
      </c>
      <c r="B59" s="421"/>
      <c r="C59" s="421"/>
      <c r="D59" s="421"/>
      <c r="E59" s="266" t="s">
        <v>25</v>
      </c>
      <c r="F59" s="421"/>
    </row>
    <row r="60" spans="1:6" ht="10.5" customHeight="1" x14ac:dyDescent="0.2">
      <c r="A60" s="265"/>
    </row>
    <row r="61" spans="1:6" ht="10.5" customHeight="1" x14ac:dyDescent="0.2"/>
    <row r="62" spans="1:6" ht="10.5" customHeight="1" x14ac:dyDescent="0.2"/>
  </sheetData>
  <mergeCells count="5">
    <mergeCell ref="D2:E2"/>
    <mergeCell ref="A8:A10"/>
    <mergeCell ref="B8:B9"/>
    <mergeCell ref="C8:C9"/>
    <mergeCell ref="D8:E8"/>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44426-ADE6-4CC1-B7E0-88A2AEFC1849}">
  <sheetPr>
    <pageSetUpPr fitToPage="1"/>
  </sheetPr>
  <dimension ref="A1:G52"/>
  <sheetViews>
    <sheetView showGridLines="0" zoomScaleNormal="100" workbookViewId="0"/>
  </sheetViews>
  <sheetFormatPr baseColWidth="10" defaultRowHeight="12.75" customHeight="1" x14ac:dyDescent="0.2"/>
  <cols>
    <col min="1" max="1" width="37.28515625" style="260" customWidth="1"/>
    <col min="2" max="2" width="2.7109375" style="260" customWidth="1"/>
    <col min="3" max="6" width="12.7109375" style="260" customWidth="1"/>
    <col min="7" max="7" width="2.28515625" style="260" customWidth="1"/>
    <col min="8" max="16384" width="11.42578125" style="260"/>
  </cols>
  <sheetData>
    <row r="1" spans="1:7" ht="33.75" customHeight="1" x14ac:dyDescent="0.2">
      <c r="A1" s="345"/>
      <c r="B1" s="345"/>
      <c r="C1" s="345"/>
      <c r="D1" s="345"/>
      <c r="E1" s="345"/>
      <c r="F1" s="345"/>
      <c r="G1" s="589" t="s">
        <v>0</v>
      </c>
    </row>
    <row r="2" spans="1:7" ht="11.25" customHeight="1" x14ac:dyDescent="0.2"/>
    <row r="3" spans="1:7" ht="15" customHeight="1" x14ac:dyDescent="0.2">
      <c r="A3" s="587" t="s">
        <v>373</v>
      </c>
    </row>
    <row r="4" spans="1:7" ht="19.5" customHeight="1" x14ac:dyDescent="0.2">
      <c r="A4" s="586" t="s">
        <v>73</v>
      </c>
    </row>
    <row r="5" spans="1:7" ht="15" customHeight="1" x14ac:dyDescent="0.2">
      <c r="A5" s="586" t="s">
        <v>349</v>
      </c>
    </row>
    <row r="7" spans="1:7" ht="11.25" customHeight="1" x14ac:dyDescent="0.2"/>
    <row r="8" spans="1:7" ht="12" customHeight="1" x14ac:dyDescent="0.2">
      <c r="A8" s="609" t="s">
        <v>372</v>
      </c>
    </row>
    <row r="9" spans="1:7" ht="12" customHeight="1" x14ac:dyDescent="0.2"/>
    <row r="10" spans="1:7" ht="12" customHeight="1" x14ac:dyDescent="0.2"/>
    <row r="11" spans="1:7" ht="12" customHeight="1" x14ac:dyDescent="0.2"/>
    <row r="12" spans="1:7" ht="12" customHeight="1" x14ac:dyDescent="0.2"/>
    <row r="13" spans="1:7" ht="12" customHeight="1" x14ac:dyDescent="0.2"/>
    <row r="14" spans="1:7" ht="12" customHeight="1" x14ac:dyDescent="0.2"/>
    <row r="15" spans="1:7" ht="12" customHeight="1" x14ac:dyDescent="0.2"/>
    <row r="16" spans="1:7" ht="12" customHeight="1" x14ac:dyDescent="0.2"/>
    <row r="17" spans="1:6" ht="12" customHeight="1" x14ac:dyDescent="0.2"/>
    <row r="18" spans="1:6" ht="12" customHeight="1" x14ac:dyDescent="0.2"/>
    <row r="19" spans="1:6" ht="12" customHeight="1" x14ac:dyDescent="0.2"/>
    <row r="20" spans="1:6" ht="12" customHeight="1" x14ac:dyDescent="0.2"/>
    <row r="21" spans="1:6" ht="12" customHeight="1" x14ac:dyDescent="0.2"/>
    <row r="22" spans="1:6" ht="12" customHeight="1" x14ac:dyDescent="0.2"/>
    <row r="23" spans="1:6" ht="12" customHeight="1" x14ac:dyDescent="0.2"/>
    <row r="24" spans="1:6" ht="12" customHeight="1" x14ac:dyDescent="0.2"/>
    <row r="25" spans="1:6" ht="12" customHeight="1" x14ac:dyDescent="0.2"/>
    <row r="26" spans="1:6" ht="12" customHeight="1" x14ac:dyDescent="0.2"/>
    <row r="27" spans="1:6" ht="18.75" customHeight="1" x14ac:dyDescent="0.2"/>
    <row r="28" spans="1:6" ht="12" customHeight="1" x14ac:dyDescent="0.2"/>
    <row r="29" spans="1:6" ht="12" customHeight="1" x14ac:dyDescent="0.2"/>
    <row r="30" spans="1:6" ht="12" customHeight="1" x14ac:dyDescent="0.2"/>
    <row r="31" spans="1:6" ht="18" customHeight="1" x14ac:dyDescent="0.2"/>
    <row r="32" spans="1:6" ht="26.25" customHeight="1" x14ac:dyDescent="0.2">
      <c r="A32" s="603" t="s">
        <v>135</v>
      </c>
      <c r="B32" s="603"/>
      <c r="C32" s="608" t="s">
        <v>371</v>
      </c>
      <c r="D32" s="608" t="s">
        <v>370</v>
      </c>
      <c r="E32" s="607" t="s">
        <v>369</v>
      </c>
      <c r="F32" s="606"/>
    </row>
    <row r="33" spans="1:7" ht="32.25" customHeight="1" x14ac:dyDescent="0.2">
      <c r="A33" s="603"/>
      <c r="B33" s="602"/>
      <c r="C33" s="605"/>
      <c r="D33" s="605"/>
      <c r="E33" s="604" t="s">
        <v>368</v>
      </c>
      <c r="F33" s="604" t="s">
        <v>367</v>
      </c>
    </row>
    <row r="34" spans="1:7" ht="12.75" customHeight="1" x14ac:dyDescent="0.2">
      <c r="A34" s="603"/>
      <c r="B34" s="602"/>
      <c r="C34" s="601">
        <v>1</v>
      </c>
      <c r="D34" s="601">
        <v>2</v>
      </c>
      <c r="E34" s="601">
        <v>3</v>
      </c>
      <c r="F34" s="601">
        <v>4</v>
      </c>
    </row>
    <row r="35" spans="1:7" ht="21" customHeight="1" x14ac:dyDescent="0.2">
      <c r="A35" s="599" t="s">
        <v>366</v>
      </c>
      <c r="B35" s="457"/>
      <c r="C35" s="564">
        <v>11494412.09</v>
      </c>
      <c r="D35" s="563">
        <v>1478.5711461281194</v>
      </c>
      <c r="E35" s="563">
        <v>7774</v>
      </c>
      <c r="F35" s="593">
        <v>1478.5711461281194</v>
      </c>
    </row>
    <row r="36" spans="1:7" ht="15" customHeight="1" x14ac:dyDescent="0.2">
      <c r="A36" s="600" t="s">
        <v>365</v>
      </c>
      <c r="B36" s="457"/>
      <c r="C36" s="564">
        <v>9601386.3800000008</v>
      </c>
      <c r="D36" s="563">
        <v>1235.0638512992025</v>
      </c>
      <c r="E36" s="563">
        <v>7771</v>
      </c>
      <c r="F36" s="593">
        <v>1235.5406485651783</v>
      </c>
    </row>
    <row r="37" spans="1:7" ht="15" customHeight="1" x14ac:dyDescent="0.2">
      <c r="A37" s="595" t="s">
        <v>364</v>
      </c>
      <c r="B37" s="457"/>
      <c r="C37" s="564">
        <v>4291295.08</v>
      </c>
      <c r="D37" s="563">
        <v>552.00605608438389</v>
      </c>
      <c r="E37" s="563">
        <v>7171</v>
      </c>
      <c r="F37" s="593">
        <v>598.42352252126625</v>
      </c>
    </row>
    <row r="38" spans="1:7" ht="15" customHeight="1" x14ac:dyDescent="0.2">
      <c r="A38" s="595" t="s">
        <v>363</v>
      </c>
      <c r="B38" s="457"/>
      <c r="C38" s="564">
        <v>348530.26</v>
      </c>
      <c r="D38" s="563">
        <v>44.832809364548496</v>
      </c>
      <c r="E38" s="563">
        <v>1543</v>
      </c>
      <c r="F38" s="593">
        <v>225.87832793259884</v>
      </c>
    </row>
    <row r="39" spans="1:7" ht="15" customHeight="1" x14ac:dyDescent="0.2">
      <c r="A39" s="595" t="s">
        <v>362</v>
      </c>
      <c r="B39" s="457"/>
      <c r="C39" s="564">
        <v>219796.15</v>
      </c>
      <c r="D39" s="563">
        <v>28.273237715461796</v>
      </c>
      <c r="E39" s="563">
        <v>1760</v>
      </c>
      <c r="F39" s="593">
        <v>124.88417613636364</v>
      </c>
    </row>
    <row r="40" spans="1:7" ht="15" customHeight="1" x14ac:dyDescent="0.2">
      <c r="A40" s="595" t="s">
        <v>361</v>
      </c>
      <c r="B40" s="457"/>
      <c r="C40" s="564">
        <v>4741764.8899999997</v>
      </c>
      <c r="D40" s="563">
        <v>609.95174813480833</v>
      </c>
      <c r="E40" s="563">
        <v>7229</v>
      </c>
      <c r="F40" s="593">
        <v>655.93649052427713</v>
      </c>
    </row>
    <row r="41" spans="1:7" ht="15" customHeight="1" x14ac:dyDescent="0.2">
      <c r="A41" s="595" t="s">
        <v>360</v>
      </c>
      <c r="B41" s="457"/>
      <c r="C41" s="564">
        <v>4657145.03</v>
      </c>
      <c r="D41" s="597" t="s">
        <v>353</v>
      </c>
      <c r="E41" s="597" t="s">
        <v>353</v>
      </c>
      <c r="F41" s="596" t="s">
        <v>353</v>
      </c>
    </row>
    <row r="42" spans="1:7" ht="15" customHeight="1" x14ac:dyDescent="0.2">
      <c r="A42" s="599" t="s">
        <v>359</v>
      </c>
      <c r="B42" s="457"/>
      <c r="C42" s="564">
        <v>1834580.34</v>
      </c>
      <c r="D42" s="563">
        <v>235.98923848726525</v>
      </c>
      <c r="E42" s="563">
        <v>7741</v>
      </c>
      <c r="F42" s="593">
        <v>236.99526417775482</v>
      </c>
    </row>
    <row r="43" spans="1:7" ht="15" customHeight="1" x14ac:dyDescent="0.2">
      <c r="A43" s="598" t="s">
        <v>358</v>
      </c>
      <c r="B43" s="457"/>
      <c r="C43" s="564">
        <v>58445.37</v>
      </c>
      <c r="D43" s="563">
        <v>7.5180563416516595</v>
      </c>
      <c r="E43" s="597" t="s">
        <v>353</v>
      </c>
      <c r="F43" s="596" t="s">
        <v>353</v>
      </c>
    </row>
    <row r="44" spans="1:7" ht="15" customHeight="1" x14ac:dyDescent="0.2">
      <c r="A44" s="595" t="s">
        <v>357</v>
      </c>
      <c r="B44" s="457"/>
      <c r="C44" s="564">
        <v>46882.41</v>
      </c>
      <c r="D44" s="563">
        <v>6.0306676099819914</v>
      </c>
      <c r="E44" s="563" t="s">
        <v>353</v>
      </c>
      <c r="F44" s="593" t="s">
        <v>353</v>
      </c>
    </row>
    <row r="45" spans="1:7" ht="15" customHeight="1" x14ac:dyDescent="0.2">
      <c r="A45" s="595" t="s">
        <v>356</v>
      </c>
      <c r="B45" s="457"/>
      <c r="C45" s="564">
        <v>10872.67</v>
      </c>
      <c r="D45" s="563">
        <v>1.3985940313866736</v>
      </c>
      <c r="E45" s="563" t="s">
        <v>353</v>
      </c>
      <c r="F45" s="593" t="s">
        <v>353</v>
      </c>
    </row>
    <row r="46" spans="1:7" ht="24" customHeight="1" x14ac:dyDescent="0.2">
      <c r="A46" s="594" t="s">
        <v>355</v>
      </c>
      <c r="B46" s="457"/>
      <c r="C46" s="564">
        <v>690.29</v>
      </c>
      <c r="D46" s="563">
        <v>8.879470028299459E-2</v>
      </c>
      <c r="E46" s="563" t="s">
        <v>353</v>
      </c>
      <c r="F46" s="593" t="s">
        <v>353</v>
      </c>
    </row>
    <row r="47" spans="1:7" ht="15" customHeight="1" x14ac:dyDescent="0.2">
      <c r="A47" s="592" t="s">
        <v>354</v>
      </c>
      <c r="B47" s="591"/>
      <c r="C47" s="560">
        <v>0</v>
      </c>
      <c r="D47" s="559">
        <v>0</v>
      </c>
      <c r="E47" s="559" t="s">
        <v>353</v>
      </c>
      <c r="F47" s="590" t="s">
        <v>353</v>
      </c>
    </row>
    <row r="48" spans="1:7" ht="12.75" customHeight="1" x14ac:dyDescent="0.2">
      <c r="A48" s="421" t="s">
        <v>312</v>
      </c>
      <c r="B48" s="421"/>
      <c r="C48" s="421"/>
      <c r="D48" s="421"/>
      <c r="E48" s="421"/>
      <c r="F48" s="266" t="s">
        <v>25</v>
      </c>
      <c r="G48" s="421"/>
    </row>
    <row r="49" spans="1:7" ht="10.5" customHeight="1" x14ac:dyDescent="0.2">
      <c r="A49" s="421" t="s">
        <v>352</v>
      </c>
      <c r="B49" s="421"/>
      <c r="C49" s="421"/>
      <c r="D49" s="421"/>
      <c r="E49" s="421"/>
      <c r="F49" s="421"/>
      <c r="G49" s="421"/>
    </row>
    <row r="50" spans="1:7" ht="10.5" customHeight="1" x14ac:dyDescent="0.2">
      <c r="A50" s="421" t="s">
        <v>351</v>
      </c>
      <c r="B50" s="421"/>
      <c r="C50" s="421"/>
      <c r="D50" s="421"/>
      <c r="E50" s="421"/>
      <c r="F50" s="421"/>
      <c r="G50" s="421"/>
    </row>
    <row r="51" spans="1:7" ht="10.5" customHeight="1" x14ac:dyDescent="0.2"/>
    <row r="52" spans="1:7" ht="10.5" customHeight="1" x14ac:dyDescent="0.2"/>
  </sheetData>
  <mergeCells count="4">
    <mergeCell ref="A32:B34"/>
    <mergeCell ref="C32:C33"/>
    <mergeCell ref="D32:D33"/>
    <mergeCell ref="E32:F32"/>
  </mergeCells>
  <pageMargins left="0.70866141732283472" right="0.39370078740157483" top="0.39370078740157483" bottom="0.39370078740157483" header="0" footer="0.39370078740157483"/>
  <pageSetup paperSize="9"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7740-32AC-40D5-B2E0-A2DBEEA881F0}">
  <sheetPr codeName="Tabelle3">
    <pageSetUpPr fitToPage="1"/>
  </sheetPr>
  <dimension ref="A1:B40"/>
  <sheetViews>
    <sheetView showGridLines="0" zoomScaleNormal="100" workbookViewId="0"/>
  </sheetViews>
  <sheetFormatPr baseColWidth="10" defaultRowHeight="15" customHeight="1" x14ac:dyDescent="0.2"/>
  <cols>
    <col min="1" max="1" width="31.7109375" style="5" customWidth="1"/>
    <col min="2" max="2" width="61.42578125" style="5" customWidth="1"/>
    <col min="3" max="16384" width="11.42578125" style="5"/>
  </cols>
  <sheetData>
    <row r="1" spans="1:2" ht="33.75" customHeight="1" x14ac:dyDescent="0.2">
      <c r="A1" s="3"/>
      <c r="B1" s="4" t="s">
        <v>0</v>
      </c>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619</v>
      </c>
    </row>
    <row r="9" spans="1:2" ht="9" customHeight="1" x14ac:dyDescent="0.2"/>
    <row r="10" spans="1:2" ht="15" customHeight="1" x14ac:dyDescent="0.2">
      <c r="A10" s="7" t="s">
        <v>5</v>
      </c>
      <c r="B10" s="5" t="s">
        <v>0</v>
      </c>
    </row>
    <row r="11" spans="1:2" ht="9" customHeight="1" x14ac:dyDescent="0.2"/>
    <row r="12" spans="1:2" ht="15" customHeight="1" x14ac:dyDescent="0.2">
      <c r="A12" s="7" t="s">
        <v>6</v>
      </c>
      <c r="B12" s="5" t="s">
        <v>73</v>
      </c>
    </row>
    <row r="13" spans="1:2" ht="9" customHeight="1" x14ac:dyDescent="0.2"/>
    <row r="14" spans="1:2" ht="15" customHeight="1" x14ac:dyDescent="0.2">
      <c r="A14" s="7" t="s">
        <v>7</v>
      </c>
      <c r="B14" s="8" t="s">
        <v>74</v>
      </c>
    </row>
    <row r="15" spans="1:2" ht="9" customHeight="1" x14ac:dyDescent="0.2"/>
    <row r="16" spans="1:2" ht="15" customHeight="1" x14ac:dyDescent="0.2">
      <c r="A16" s="7" t="s">
        <v>8</v>
      </c>
      <c r="B16" s="9">
        <v>45895</v>
      </c>
    </row>
    <row r="17" spans="1:2" ht="9" customHeight="1" x14ac:dyDescent="0.2"/>
    <row r="18" spans="1:2" ht="15" customHeight="1" x14ac:dyDescent="0.2">
      <c r="A18" s="7" t="s">
        <v>9</v>
      </c>
      <c r="B18" s="5" t="s">
        <v>10</v>
      </c>
    </row>
    <row r="19" spans="1:2" ht="9" customHeight="1" x14ac:dyDescent="0.2"/>
    <row r="20" spans="1:2" ht="15" customHeight="1" x14ac:dyDescent="0.2">
      <c r="A20" s="7" t="s">
        <v>11</v>
      </c>
      <c r="B20" s="9">
        <v>45930</v>
      </c>
    </row>
    <row r="21" spans="1:2" ht="9" customHeight="1" x14ac:dyDescent="0.2"/>
    <row r="22" spans="1:2" ht="15" customHeight="1" x14ac:dyDescent="0.2">
      <c r="A22" s="7" t="s">
        <v>12</v>
      </c>
    </row>
    <row r="23" spans="1:2" ht="9" customHeight="1" x14ac:dyDescent="0.2"/>
    <row r="24" spans="1:2" ht="15" customHeight="1" x14ac:dyDescent="0.2">
      <c r="A24" s="7" t="s">
        <v>13</v>
      </c>
      <c r="B24" s="5" t="s">
        <v>14</v>
      </c>
    </row>
    <row r="25" spans="1:2" ht="15" customHeight="1" x14ac:dyDescent="0.2">
      <c r="B25" s="5" t="s">
        <v>15</v>
      </c>
    </row>
    <row r="26" spans="1:2" ht="15" customHeight="1" x14ac:dyDescent="0.2">
      <c r="A26" s="7" t="s">
        <v>16</v>
      </c>
      <c r="B26" s="5" t="s">
        <v>75</v>
      </c>
    </row>
    <row r="27" spans="1:2" ht="15" customHeight="1" x14ac:dyDescent="0.2">
      <c r="B27" s="5" t="s">
        <v>76</v>
      </c>
    </row>
    <row r="28" spans="1:2" ht="15" customHeight="1" x14ac:dyDescent="0.2">
      <c r="B28" s="5" t="s">
        <v>77</v>
      </c>
    </row>
    <row r="29" spans="1:2" ht="15" customHeight="1" x14ac:dyDescent="0.2">
      <c r="A29" s="5" t="s">
        <v>17</v>
      </c>
      <c r="B29" s="10" t="s">
        <v>78</v>
      </c>
    </row>
    <row r="30" spans="1:2" ht="15" customHeight="1" x14ac:dyDescent="0.2">
      <c r="A30" s="5" t="s">
        <v>18</v>
      </c>
      <c r="B30" s="5" t="s">
        <v>79</v>
      </c>
    </row>
    <row r="31" spans="1:2" ht="15" customHeight="1" x14ac:dyDescent="0.2">
      <c r="A31" s="5" t="s">
        <v>19</v>
      </c>
      <c r="B31" s="5" t="s">
        <v>80</v>
      </c>
    </row>
    <row r="32" spans="1:2" ht="9" customHeight="1" x14ac:dyDescent="0.2"/>
    <row r="33" spans="1:2" ht="15" customHeight="1" x14ac:dyDescent="0.2">
      <c r="A33" s="7" t="s">
        <v>20</v>
      </c>
      <c r="B33" s="11" t="s">
        <v>21</v>
      </c>
    </row>
    <row r="34" spans="1:2" ht="9" customHeight="1" x14ac:dyDescent="0.2"/>
    <row r="35" spans="1:2" ht="15" customHeight="1" x14ac:dyDescent="0.2">
      <c r="A35" s="7" t="s">
        <v>22</v>
      </c>
      <c r="B35" s="5" t="s">
        <v>23</v>
      </c>
    </row>
    <row r="36" spans="1:2" ht="15" customHeight="1" x14ac:dyDescent="0.2">
      <c r="B36" s="5" t="s">
        <v>81</v>
      </c>
    </row>
    <row r="37" spans="1:2" ht="9" customHeight="1" x14ac:dyDescent="0.2"/>
    <row r="38" spans="1:2" ht="15" customHeight="1" x14ac:dyDescent="0.2">
      <c r="A38" s="7" t="s">
        <v>24</v>
      </c>
      <c r="B38" s="5" t="s">
        <v>25</v>
      </c>
    </row>
    <row r="39" spans="1:2" ht="15" customHeight="1" x14ac:dyDescent="0.2">
      <c r="B39" s="11" t="s">
        <v>26</v>
      </c>
    </row>
    <row r="40" spans="1:2" ht="105" customHeight="1" x14ac:dyDescent="0.2">
      <c r="B40" s="11" t="s">
        <v>27</v>
      </c>
    </row>
  </sheetData>
  <hyperlinks>
    <hyperlink ref="B33" r:id="rId1" xr:uid="{7C29CF07-F0E5-47ED-B5F4-5A2F82E35583}"/>
    <hyperlink ref="B39" r:id="rId2" xr:uid="{D95642C1-25B4-4D1F-AA6C-9950FECAA6DE}"/>
    <hyperlink ref="B40" r:id="rId3" display="https://statistik.arbeitsagentur.de/" xr:uid="{1EFFA832-F52D-42B7-8872-55A7A982581D}"/>
    <hyperlink ref="B29" r:id="rId4" display="Zentraler-Statistik-Service@arbeitsagentur.de" xr:uid="{87D40881-541E-46DC-9815-D2686F21185D}"/>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30066-ED21-4725-97F9-73096519481A}">
  <sheetPr codeName="Tabelle4">
    <pageSetUpPr fitToPage="1"/>
  </sheetPr>
  <dimension ref="A1:K63"/>
  <sheetViews>
    <sheetView showGridLines="0" zoomScaleNormal="100" zoomScaleSheetLayoutView="100" workbookViewId="0"/>
  </sheetViews>
  <sheetFormatPr baseColWidth="10" defaultRowHeight="16.5" customHeight="1" x14ac:dyDescent="0.2"/>
  <cols>
    <col min="1" max="1" width="2.7109375" style="68" customWidth="1"/>
    <col min="2" max="2" width="17.28515625" style="68" customWidth="1"/>
    <col min="3" max="3" width="23.28515625" style="68" customWidth="1"/>
    <col min="4" max="5" width="11.42578125" style="68" customWidth="1"/>
    <col min="6" max="6" width="11.42578125" style="68"/>
    <col min="7" max="7" width="15.5703125" style="68" customWidth="1"/>
    <col min="8" max="8" width="11.42578125" style="68"/>
    <col min="9" max="9" width="15.7109375" style="68" customWidth="1"/>
    <col min="10" max="256" width="11.42578125" style="68"/>
    <col min="257" max="257" width="2.7109375" style="68" customWidth="1"/>
    <col min="258" max="258" width="17.28515625" style="68" customWidth="1"/>
    <col min="259" max="259" width="23.28515625" style="68" customWidth="1"/>
    <col min="260" max="261" width="11.42578125" style="68" customWidth="1"/>
    <col min="262" max="264" width="11.42578125" style="68"/>
    <col min="265" max="265" width="15.7109375" style="68" customWidth="1"/>
    <col min="266" max="512" width="11.42578125" style="68"/>
    <col min="513" max="513" width="2.7109375" style="68" customWidth="1"/>
    <col min="514" max="514" width="17.28515625" style="68" customWidth="1"/>
    <col min="515" max="515" width="23.28515625" style="68" customWidth="1"/>
    <col min="516" max="517" width="11.42578125" style="68" customWidth="1"/>
    <col min="518" max="520" width="11.42578125" style="68"/>
    <col min="521" max="521" width="15.7109375" style="68" customWidth="1"/>
    <col min="522" max="768" width="11.42578125" style="68"/>
    <col min="769" max="769" width="2.7109375" style="68" customWidth="1"/>
    <col min="770" max="770" width="17.28515625" style="68" customWidth="1"/>
    <col min="771" max="771" width="23.28515625" style="68" customWidth="1"/>
    <col min="772" max="773" width="11.42578125" style="68" customWidth="1"/>
    <col min="774" max="776" width="11.42578125" style="68"/>
    <col min="777" max="777" width="15.7109375" style="68" customWidth="1"/>
    <col min="778" max="1024" width="11.42578125" style="68"/>
    <col min="1025" max="1025" width="2.7109375" style="68" customWidth="1"/>
    <col min="1026" max="1026" width="17.28515625" style="68" customWidth="1"/>
    <col min="1027" max="1027" width="23.28515625" style="68" customWidth="1"/>
    <col min="1028" max="1029" width="11.42578125" style="68" customWidth="1"/>
    <col min="1030" max="1032" width="11.42578125" style="68"/>
    <col min="1033" max="1033" width="15.7109375" style="68" customWidth="1"/>
    <col min="1034" max="1280" width="11.42578125" style="68"/>
    <col min="1281" max="1281" width="2.7109375" style="68" customWidth="1"/>
    <col min="1282" max="1282" width="17.28515625" style="68" customWidth="1"/>
    <col min="1283" max="1283" width="23.28515625" style="68" customWidth="1"/>
    <col min="1284" max="1285" width="11.42578125" style="68" customWidth="1"/>
    <col min="1286" max="1288" width="11.42578125" style="68"/>
    <col min="1289" max="1289" width="15.7109375" style="68" customWidth="1"/>
    <col min="1290" max="1536" width="11.42578125" style="68"/>
    <col min="1537" max="1537" width="2.7109375" style="68" customWidth="1"/>
    <col min="1538" max="1538" width="17.28515625" style="68" customWidth="1"/>
    <col min="1539" max="1539" width="23.28515625" style="68" customWidth="1"/>
    <col min="1540" max="1541" width="11.42578125" style="68" customWidth="1"/>
    <col min="1542" max="1544" width="11.42578125" style="68"/>
    <col min="1545" max="1545" width="15.7109375" style="68" customWidth="1"/>
    <col min="1546" max="1792" width="11.42578125" style="68"/>
    <col min="1793" max="1793" width="2.7109375" style="68" customWidth="1"/>
    <col min="1794" max="1794" width="17.28515625" style="68" customWidth="1"/>
    <col min="1795" max="1795" width="23.28515625" style="68" customWidth="1"/>
    <col min="1796" max="1797" width="11.42578125" style="68" customWidth="1"/>
    <col min="1798" max="1800" width="11.42578125" style="68"/>
    <col min="1801" max="1801" width="15.7109375" style="68" customWidth="1"/>
    <col min="1802" max="2048" width="11.42578125" style="68"/>
    <col min="2049" max="2049" width="2.7109375" style="68" customWidth="1"/>
    <col min="2050" max="2050" width="17.28515625" style="68" customWidth="1"/>
    <col min="2051" max="2051" width="23.28515625" style="68" customWidth="1"/>
    <col min="2052" max="2053" width="11.42578125" style="68" customWidth="1"/>
    <col min="2054" max="2056" width="11.42578125" style="68"/>
    <col min="2057" max="2057" width="15.7109375" style="68" customWidth="1"/>
    <col min="2058" max="2304" width="11.42578125" style="68"/>
    <col min="2305" max="2305" width="2.7109375" style="68" customWidth="1"/>
    <col min="2306" max="2306" width="17.28515625" style="68" customWidth="1"/>
    <col min="2307" max="2307" width="23.28515625" style="68" customWidth="1"/>
    <col min="2308" max="2309" width="11.42578125" style="68" customWidth="1"/>
    <col min="2310" max="2312" width="11.42578125" style="68"/>
    <col min="2313" max="2313" width="15.7109375" style="68" customWidth="1"/>
    <col min="2314" max="2560" width="11.42578125" style="68"/>
    <col min="2561" max="2561" width="2.7109375" style="68" customWidth="1"/>
    <col min="2562" max="2562" width="17.28515625" style="68" customWidth="1"/>
    <col min="2563" max="2563" width="23.28515625" style="68" customWidth="1"/>
    <col min="2564" max="2565" width="11.42578125" style="68" customWidth="1"/>
    <col min="2566" max="2568" width="11.42578125" style="68"/>
    <col min="2569" max="2569" width="15.7109375" style="68" customWidth="1"/>
    <col min="2570" max="2816" width="11.42578125" style="68"/>
    <col min="2817" max="2817" width="2.7109375" style="68" customWidth="1"/>
    <col min="2818" max="2818" width="17.28515625" style="68" customWidth="1"/>
    <col min="2819" max="2819" width="23.28515625" style="68" customWidth="1"/>
    <col min="2820" max="2821" width="11.42578125" style="68" customWidth="1"/>
    <col min="2822" max="2824" width="11.42578125" style="68"/>
    <col min="2825" max="2825" width="15.7109375" style="68" customWidth="1"/>
    <col min="2826" max="3072" width="11.42578125" style="68"/>
    <col min="3073" max="3073" width="2.7109375" style="68" customWidth="1"/>
    <col min="3074" max="3074" width="17.28515625" style="68" customWidth="1"/>
    <col min="3075" max="3075" width="23.28515625" style="68" customWidth="1"/>
    <col min="3076" max="3077" width="11.42578125" style="68" customWidth="1"/>
    <col min="3078" max="3080" width="11.42578125" style="68"/>
    <col min="3081" max="3081" width="15.7109375" style="68" customWidth="1"/>
    <col min="3082" max="3328" width="11.42578125" style="68"/>
    <col min="3329" max="3329" width="2.7109375" style="68" customWidth="1"/>
    <col min="3330" max="3330" width="17.28515625" style="68" customWidth="1"/>
    <col min="3331" max="3331" width="23.28515625" style="68" customWidth="1"/>
    <col min="3332" max="3333" width="11.42578125" style="68" customWidth="1"/>
    <col min="3334" max="3336" width="11.42578125" style="68"/>
    <col min="3337" max="3337" width="15.7109375" style="68" customWidth="1"/>
    <col min="3338" max="3584" width="11.42578125" style="68"/>
    <col min="3585" max="3585" width="2.7109375" style="68" customWidth="1"/>
    <col min="3586" max="3586" width="17.28515625" style="68" customWidth="1"/>
    <col min="3587" max="3587" width="23.28515625" style="68" customWidth="1"/>
    <col min="3588" max="3589" width="11.42578125" style="68" customWidth="1"/>
    <col min="3590" max="3592" width="11.42578125" style="68"/>
    <col min="3593" max="3593" width="15.7109375" style="68" customWidth="1"/>
    <col min="3594" max="3840" width="11.42578125" style="68"/>
    <col min="3841" max="3841" width="2.7109375" style="68" customWidth="1"/>
    <col min="3842" max="3842" width="17.28515625" style="68" customWidth="1"/>
    <col min="3843" max="3843" width="23.28515625" style="68" customWidth="1"/>
    <col min="3844" max="3845" width="11.42578125" style="68" customWidth="1"/>
    <col min="3846" max="3848" width="11.42578125" style="68"/>
    <col min="3849" max="3849" width="15.7109375" style="68" customWidth="1"/>
    <col min="3850" max="4096" width="11.42578125" style="68"/>
    <col min="4097" max="4097" width="2.7109375" style="68" customWidth="1"/>
    <col min="4098" max="4098" width="17.28515625" style="68" customWidth="1"/>
    <col min="4099" max="4099" width="23.28515625" style="68" customWidth="1"/>
    <col min="4100" max="4101" width="11.42578125" style="68" customWidth="1"/>
    <col min="4102" max="4104" width="11.42578125" style="68"/>
    <col min="4105" max="4105" width="15.7109375" style="68" customWidth="1"/>
    <col min="4106" max="4352" width="11.42578125" style="68"/>
    <col min="4353" max="4353" width="2.7109375" style="68" customWidth="1"/>
    <col min="4354" max="4354" width="17.28515625" style="68" customWidth="1"/>
    <col min="4355" max="4355" width="23.28515625" style="68" customWidth="1"/>
    <col min="4356" max="4357" width="11.42578125" style="68" customWidth="1"/>
    <col min="4358" max="4360" width="11.42578125" style="68"/>
    <col min="4361" max="4361" width="15.7109375" style="68" customWidth="1"/>
    <col min="4362" max="4608" width="11.42578125" style="68"/>
    <col min="4609" max="4609" width="2.7109375" style="68" customWidth="1"/>
    <col min="4610" max="4610" width="17.28515625" style="68" customWidth="1"/>
    <col min="4611" max="4611" width="23.28515625" style="68" customWidth="1"/>
    <col min="4612" max="4613" width="11.42578125" style="68" customWidth="1"/>
    <col min="4614" max="4616" width="11.42578125" style="68"/>
    <col min="4617" max="4617" width="15.7109375" style="68" customWidth="1"/>
    <col min="4618" max="4864" width="11.42578125" style="68"/>
    <col min="4865" max="4865" width="2.7109375" style="68" customWidth="1"/>
    <col min="4866" max="4866" width="17.28515625" style="68" customWidth="1"/>
    <col min="4867" max="4867" width="23.28515625" style="68" customWidth="1"/>
    <col min="4868" max="4869" width="11.42578125" style="68" customWidth="1"/>
    <col min="4870" max="4872" width="11.42578125" style="68"/>
    <col min="4873" max="4873" width="15.7109375" style="68" customWidth="1"/>
    <col min="4874" max="5120" width="11.42578125" style="68"/>
    <col min="5121" max="5121" width="2.7109375" style="68" customWidth="1"/>
    <col min="5122" max="5122" width="17.28515625" style="68" customWidth="1"/>
    <col min="5123" max="5123" width="23.28515625" style="68" customWidth="1"/>
    <col min="5124" max="5125" width="11.42578125" style="68" customWidth="1"/>
    <col min="5126" max="5128" width="11.42578125" style="68"/>
    <col min="5129" max="5129" width="15.7109375" style="68" customWidth="1"/>
    <col min="5130" max="5376" width="11.42578125" style="68"/>
    <col min="5377" max="5377" width="2.7109375" style="68" customWidth="1"/>
    <col min="5378" max="5378" width="17.28515625" style="68" customWidth="1"/>
    <col min="5379" max="5379" width="23.28515625" style="68" customWidth="1"/>
    <col min="5380" max="5381" width="11.42578125" style="68" customWidth="1"/>
    <col min="5382" max="5384" width="11.42578125" style="68"/>
    <col min="5385" max="5385" width="15.7109375" style="68" customWidth="1"/>
    <col min="5386" max="5632" width="11.42578125" style="68"/>
    <col min="5633" max="5633" width="2.7109375" style="68" customWidth="1"/>
    <col min="5634" max="5634" width="17.28515625" style="68" customWidth="1"/>
    <col min="5635" max="5635" width="23.28515625" style="68" customWidth="1"/>
    <col min="5636" max="5637" width="11.42578125" style="68" customWidth="1"/>
    <col min="5638" max="5640" width="11.42578125" style="68"/>
    <col min="5641" max="5641" width="15.7109375" style="68" customWidth="1"/>
    <col min="5642" max="5888" width="11.42578125" style="68"/>
    <col min="5889" max="5889" width="2.7109375" style="68" customWidth="1"/>
    <col min="5890" max="5890" width="17.28515625" style="68" customWidth="1"/>
    <col min="5891" max="5891" width="23.28515625" style="68" customWidth="1"/>
    <col min="5892" max="5893" width="11.42578125" style="68" customWidth="1"/>
    <col min="5894" max="5896" width="11.42578125" style="68"/>
    <col min="5897" max="5897" width="15.7109375" style="68" customWidth="1"/>
    <col min="5898" max="6144" width="11.42578125" style="68"/>
    <col min="6145" max="6145" width="2.7109375" style="68" customWidth="1"/>
    <col min="6146" max="6146" width="17.28515625" style="68" customWidth="1"/>
    <col min="6147" max="6147" width="23.28515625" style="68" customWidth="1"/>
    <col min="6148" max="6149" width="11.42578125" style="68" customWidth="1"/>
    <col min="6150" max="6152" width="11.42578125" style="68"/>
    <col min="6153" max="6153" width="15.7109375" style="68" customWidth="1"/>
    <col min="6154" max="6400" width="11.42578125" style="68"/>
    <col min="6401" max="6401" width="2.7109375" style="68" customWidth="1"/>
    <col min="6402" max="6402" width="17.28515625" style="68" customWidth="1"/>
    <col min="6403" max="6403" width="23.28515625" style="68" customWidth="1"/>
    <col min="6404" max="6405" width="11.42578125" style="68" customWidth="1"/>
    <col min="6406" max="6408" width="11.42578125" style="68"/>
    <col min="6409" max="6409" width="15.7109375" style="68" customWidth="1"/>
    <col min="6410" max="6656" width="11.42578125" style="68"/>
    <col min="6657" max="6657" width="2.7109375" style="68" customWidth="1"/>
    <col min="6658" max="6658" width="17.28515625" style="68" customWidth="1"/>
    <col min="6659" max="6659" width="23.28515625" style="68" customWidth="1"/>
    <col min="6660" max="6661" width="11.42578125" style="68" customWidth="1"/>
    <col min="6662" max="6664" width="11.42578125" style="68"/>
    <col min="6665" max="6665" width="15.7109375" style="68" customWidth="1"/>
    <col min="6666" max="6912" width="11.42578125" style="68"/>
    <col min="6913" max="6913" width="2.7109375" style="68" customWidth="1"/>
    <col min="6914" max="6914" width="17.28515625" style="68" customWidth="1"/>
    <col min="6915" max="6915" width="23.28515625" style="68" customWidth="1"/>
    <col min="6916" max="6917" width="11.42578125" style="68" customWidth="1"/>
    <col min="6918" max="6920" width="11.42578125" style="68"/>
    <col min="6921" max="6921" width="15.7109375" style="68" customWidth="1"/>
    <col min="6922" max="7168" width="11.42578125" style="68"/>
    <col min="7169" max="7169" width="2.7109375" style="68" customWidth="1"/>
    <col min="7170" max="7170" width="17.28515625" style="68" customWidth="1"/>
    <col min="7171" max="7171" width="23.28515625" style="68" customWidth="1"/>
    <col min="7172" max="7173" width="11.42578125" style="68" customWidth="1"/>
    <col min="7174" max="7176" width="11.42578125" style="68"/>
    <col min="7177" max="7177" width="15.7109375" style="68" customWidth="1"/>
    <col min="7178" max="7424" width="11.42578125" style="68"/>
    <col min="7425" max="7425" width="2.7109375" style="68" customWidth="1"/>
    <col min="7426" max="7426" width="17.28515625" style="68" customWidth="1"/>
    <col min="7427" max="7427" width="23.28515625" style="68" customWidth="1"/>
    <col min="7428" max="7429" width="11.42578125" style="68" customWidth="1"/>
    <col min="7430" max="7432" width="11.42578125" style="68"/>
    <col min="7433" max="7433" width="15.7109375" style="68" customWidth="1"/>
    <col min="7434" max="7680" width="11.42578125" style="68"/>
    <col min="7681" max="7681" width="2.7109375" style="68" customWidth="1"/>
    <col min="7682" max="7682" width="17.28515625" style="68" customWidth="1"/>
    <col min="7683" max="7683" width="23.28515625" style="68" customWidth="1"/>
    <col min="7684" max="7685" width="11.42578125" style="68" customWidth="1"/>
    <col min="7686" max="7688" width="11.42578125" style="68"/>
    <col min="7689" max="7689" width="15.7109375" style="68" customWidth="1"/>
    <col min="7690" max="7936" width="11.42578125" style="68"/>
    <col min="7937" max="7937" width="2.7109375" style="68" customWidth="1"/>
    <col min="7938" max="7938" width="17.28515625" style="68" customWidth="1"/>
    <col min="7939" max="7939" width="23.28515625" style="68" customWidth="1"/>
    <col min="7940" max="7941" width="11.42578125" style="68" customWidth="1"/>
    <col min="7942" max="7944" width="11.42578125" style="68"/>
    <col min="7945" max="7945" width="15.7109375" style="68" customWidth="1"/>
    <col min="7946" max="8192" width="11.42578125" style="68"/>
    <col min="8193" max="8193" width="2.7109375" style="68" customWidth="1"/>
    <col min="8194" max="8194" width="17.28515625" style="68" customWidth="1"/>
    <col min="8195" max="8195" width="23.28515625" style="68" customWidth="1"/>
    <col min="8196" max="8197" width="11.42578125" style="68" customWidth="1"/>
    <col min="8198" max="8200" width="11.42578125" style="68"/>
    <col min="8201" max="8201" width="15.7109375" style="68" customWidth="1"/>
    <col min="8202" max="8448" width="11.42578125" style="68"/>
    <col min="8449" max="8449" width="2.7109375" style="68" customWidth="1"/>
    <col min="8450" max="8450" width="17.28515625" style="68" customWidth="1"/>
    <col min="8451" max="8451" width="23.28515625" style="68" customWidth="1"/>
    <col min="8452" max="8453" width="11.42578125" style="68" customWidth="1"/>
    <col min="8454" max="8456" width="11.42578125" style="68"/>
    <col min="8457" max="8457" width="15.7109375" style="68" customWidth="1"/>
    <col min="8458" max="8704" width="11.42578125" style="68"/>
    <col min="8705" max="8705" width="2.7109375" style="68" customWidth="1"/>
    <col min="8706" max="8706" width="17.28515625" style="68" customWidth="1"/>
    <col min="8707" max="8707" width="23.28515625" style="68" customWidth="1"/>
    <col min="8708" max="8709" width="11.42578125" style="68" customWidth="1"/>
    <col min="8710" max="8712" width="11.42578125" style="68"/>
    <col min="8713" max="8713" width="15.7109375" style="68" customWidth="1"/>
    <col min="8714" max="8960" width="11.42578125" style="68"/>
    <col min="8961" max="8961" width="2.7109375" style="68" customWidth="1"/>
    <col min="8962" max="8962" width="17.28515625" style="68" customWidth="1"/>
    <col min="8963" max="8963" width="23.28515625" style="68" customWidth="1"/>
    <col min="8964" max="8965" width="11.42578125" style="68" customWidth="1"/>
    <col min="8966" max="8968" width="11.42578125" style="68"/>
    <col min="8969" max="8969" width="15.7109375" style="68" customWidth="1"/>
    <col min="8970" max="9216" width="11.42578125" style="68"/>
    <col min="9217" max="9217" width="2.7109375" style="68" customWidth="1"/>
    <col min="9218" max="9218" width="17.28515625" style="68" customWidth="1"/>
    <col min="9219" max="9219" width="23.28515625" style="68" customWidth="1"/>
    <col min="9220" max="9221" width="11.42578125" style="68" customWidth="1"/>
    <col min="9222" max="9224" width="11.42578125" style="68"/>
    <col min="9225" max="9225" width="15.7109375" style="68" customWidth="1"/>
    <col min="9226" max="9472" width="11.42578125" style="68"/>
    <col min="9473" max="9473" width="2.7109375" style="68" customWidth="1"/>
    <col min="9474" max="9474" width="17.28515625" style="68" customWidth="1"/>
    <col min="9475" max="9475" width="23.28515625" style="68" customWidth="1"/>
    <col min="9476" max="9477" width="11.42578125" style="68" customWidth="1"/>
    <col min="9478" max="9480" width="11.42578125" style="68"/>
    <col min="9481" max="9481" width="15.7109375" style="68" customWidth="1"/>
    <col min="9482" max="9728" width="11.42578125" style="68"/>
    <col min="9729" max="9729" width="2.7109375" style="68" customWidth="1"/>
    <col min="9730" max="9730" width="17.28515625" style="68" customWidth="1"/>
    <col min="9731" max="9731" width="23.28515625" style="68" customWidth="1"/>
    <col min="9732" max="9733" width="11.42578125" style="68" customWidth="1"/>
    <col min="9734" max="9736" width="11.42578125" style="68"/>
    <col min="9737" max="9737" width="15.7109375" style="68" customWidth="1"/>
    <col min="9738" max="9984" width="11.42578125" style="68"/>
    <col min="9985" max="9985" width="2.7109375" style="68" customWidth="1"/>
    <col min="9986" max="9986" width="17.28515625" style="68" customWidth="1"/>
    <col min="9987" max="9987" width="23.28515625" style="68" customWidth="1"/>
    <col min="9988" max="9989" width="11.42578125" style="68" customWidth="1"/>
    <col min="9990" max="9992" width="11.42578125" style="68"/>
    <col min="9993" max="9993" width="15.7109375" style="68" customWidth="1"/>
    <col min="9994" max="10240" width="11.42578125" style="68"/>
    <col min="10241" max="10241" width="2.7109375" style="68" customWidth="1"/>
    <col min="10242" max="10242" width="17.28515625" style="68" customWidth="1"/>
    <col min="10243" max="10243" width="23.28515625" style="68" customWidth="1"/>
    <col min="10244" max="10245" width="11.42578125" style="68" customWidth="1"/>
    <col min="10246" max="10248" width="11.42578125" style="68"/>
    <col min="10249" max="10249" width="15.7109375" style="68" customWidth="1"/>
    <col min="10250" max="10496" width="11.42578125" style="68"/>
    <col min="10497" max="10497" width="2.7109375" style="68" customWidth="1"/>
    <col min="10498" max="10498" width="17.28515625" style="68" customWidth="1"/>
    <col min="10499" max="10499" width="23.28515625" style="68" customWidth="1"/>
    <col min="10500" max="10501" width="11.42578125" style="68" customWidth="1"/>
    <col min="10502" max="10504" width="11.42578125" style="68"/>
    <col min="10505" max="10505" width="15.7109375" style="68" customWidth="1"/>
    <col min="10506" max="10752" width="11.42578125" style="68"/>
    <col min="10753" max="10753" width="2.7109375" style="68" customWidth="1"/>
    <col min="10754" max="10754" width="17.28515625" style="68" customWidth="1"/>
    <col min="10755" max="10755" width="23.28515625" style="68" customWidth="1"/>
    <col min="10756" max="10757" width="11.42578125" style="68" customWidth="1"/>
    <col min="10758" max="10760" width="11.42578125" style="68"/>
    <col min="10761" max="10761" width="15.7109375" style="68" customWidth="1"/>
    <col min="10762" max="11008" width="11.42578125" style="68"/>
    <col min="11009" max="11009" width="2.7109375" style="68" customWidth="1"/>
    <col min="11010" max="11010" width="17.28515625" style="68" customWidth="1"/>
    <col min="11011" max="11011" width="23.28515625" style="68" customWidth="1"/>
    <col min="11012" max="11013" width="11.42578125" style="68" customWidth="1"/>
    <col min="11014" max="11016" width="11.42578125" style="68"/>
    <col min="11017" max="11017" width="15.7109375" style="68" customWidth="1"/>
    <col min="11018" max="11264" width="11.42578125" style="68"/>
    <col min="11265" max="11265" width="2.7109375" style="68" customWidth="1"/>
    <col min="11266" max="11266" width="17.28515625" style="68" customWidth="1"/>
    <col min="11267" max="11267" width="23.28515625" style="68" customWidth="1"/>
    <col min="11268" max="11269" width="11.42578125" style="68" customWidth="1"/>
    <col min="11270" max="11272" width="11.42578125" style="68"/>
    <col min="11273" max="11273" width="15.7109375" style="68" customWidth="1"/>
    <col min="11274" max="11520" width="11.42578125" style="68"/>
    <col min="11521" max="11521" width="2.7109375" style="68" customWidth="1"/>
    <col min="11522" max="11522" width="17.28515625" style="68" customWidth="1"/>
    <col min="11523" max="11523" width="23.28515625" style="68" customWidth="1"/>
    <col min="11524" max="11525" width="11.42578125" style="68" customWidth="1"/>
    <col min="11526" max="11528" width="11.42578125" style="68"/>
    <col min="11529" max="11529" width="15.7109375" style="68" customWidth="1"/>
    <col min="11530" max="11776" width="11.42578125" style="68"/>
    <col min="11777" max="11777" width="2.7109375" style="68" customWidth="1"/>
    <col min="11778" max="11778" width="17.28515625" style="68" customWidth="1"/>
    <col min="11779" max="11779" width="23.28515625" style="68" customWidth="1"/>
    <col min="11780" max="11781" width="11.42578125" style="68" customWidth="1"/>
    <col min="11782" max="11784" width="11.42578125" style="68"/>
    <col min="11785" max="11785" width="15.7109375" style="68" customWidth="1"/>
    <col min="11786" max="12032" width="11.42578125" style="68"/>
    <col min="12033" max="12033" width="2.7109375" style="68" customWidth="1"/>
    <col min="12034" max="12034" width="17.28515625" style="68" customWidth="1"/>
    <col min="12035" max="12035" width="23.28515625" style="68" customWidth="1"/>
    <col min="12036" max="12037" width="11.42578125" style="68" customWidth="1"/>
    <col min="12038" max="12040" width="11.42578125" style="68"/>
    <col min="12041" max="12041" width="15.7109375" style="68" customWidth="1"/>
    <col min="12042" max="12288" width="11.42578125" style="68"/>
    <col min="12289" max="12289" width="2.7109375" style="68" customWidth="1"/>
    <col min="12290" max="12290" width="17.28515625" style="68" customWidth="1"/>
    <col min="12291" max="12291" width="23.28515625" style="68" customWidth="1"/>
    <col min="12292" max="12293" width="11.42578125" style="68" customWidth="1"/>
    <col min="12294" max="12296" width="11.42578125" style="68"/>
    <col min="12297" max="12297" width="15.7109375" style="68" customWidth="1"/>
    <col min="12298" max="12544" width="11.42578125" style="68"/>
    <col min="12545" max="12545" width="2.7109375" style="68" customWidth="1"/>
    <col min="12546" max="12546" width="17.28515625" style="68" customWidth="1"/>
    <col min="12547" max="12547" width="23.28515625" style="68" customWidth="1"/>
    <col min="12548" max="12549" width="11.42578125" style="68" customWidth="1"/>
    <col min="12550" max="12552" width="11.42578125" style="68"/>
    <col min="12553" max="12553" width="15.7109375" style="68" customWidth="1"/>
    <col min="12554" max="12800" width="11.42578125" style="68"/>
    <col min="12801" max="12801" width="2.7109375" style="68" customWidth="1"/>
    <col min="12802" max="12802" width="17.28515625" style="68" customWidth="1"/>
    <col min="12803" max="12803" width="23.28515625" style="68" customWidth="1"/>
    <col min="12804" max="12805" width="11.42578125" style="68" customWidth="1"/>
    <col min="12806" max="12808" width="11.42578125" style="68"/>
    <col min="12809" max="12809" width="15.7109375" style="68" customWidth="1"/>
    <col min="12810" max="13056" width="11.42578125" style="68"/>
    <col min="13057" max="13057" width="2.7109375" style="68" customWidth="1"/>
    <col min="13058" max="13058" width="17.28515625" style="68" customWidth="1"/>
    <col min="13059" max="13059" width="23.28515625" style="68" customWidth="1"/>
    <col min="13060" max="13061" width="11.42578125" style="68" customWidth="1"/>
    <col min="13062" max="13064" width="11.42578125" style="68"/>
    <col min="13065" max="13065" width="15.7109375" style="68" customWidth="1"/>
    <col min="13066" max="13312" width="11.42578125" style="68"/>
    <col min="13313" max="13313" width="2.7109375" style="68" customWidth="1"/>
    <col min="13314" max="13314" width="17.28515625" style="68" customWidth="1"/>
    <col min="13315" max="13315" width="23.28515625" style="68" customWidth="1"/>
    <col min="13316" max="13317" width="11.42578125" style="68" customWidth="1"/>
    <col min="13318" max="13320" width="11.42578125" style="68"/>
    <col min="13321" max="13321" width="15.7109375" style="68" customWidth="1"/>
    <col min="13322" max="13568" width="11.42578125" style="68"/>
    <col min="13569" max="13569" width="2.7109375" style="68" customWidth="1"/>
    <col min="13570" max="13570" width="17.28515625" style="68" customWidth="1"/>
    <col min="13571" max="13571" width="23.28515625" style="68" customWidth="1"/>
    <col min="13572" max="13573" width="11.42578125" style="68" customWidth="1"/>
    <col min="13574" max="13576" width="11.42578125" style="68"/>
    <col min="13577" max="13577" width="15.7109375" style="68" customWidth="1"/>
    <col min="13578" max="13824" width="11.42578125" style="68"/>
    <col min="13825" max="13825" width="2.7109375" style="68" customWidth="1"/>
    <col min="13826" max="13826" width="17.28515625" style="68" customWidth="1"/>
    <col min="13827" max="13827" width="23.28515625" style="68" customWidth="1"/>
    <col min="13828" max="13829" width="11.42578125" style="68" customWidth="1"/>
    <col min="13830" max="13832" width="11.42578125" style="68"/>
    <col min="13833" max="13833" width="15.7109375" style="68" customWidth="1"/>
    <col min="13834" max="14080" width="11.42578125" style="68"/>
    <col min="14081" max="14081" width="2.7109375" style="68" customWidth="1"/>
    <col min="14082" max="14082" width="17.28515625" style="68" customWidth="1"/>
    <col min="14083" max="14083" width="23.28515625" style="68" customWidth="1"/>
    <col min="14084" max="14085" width="11.42578125" style="68" customWidth="1"/>
    <col min="14086" max="14088" width="11.42578125" style="68"/>
    <col min="14089" max="14089" width="15.7109375" style="68" customWidth="1"/>
    <col min="14090" max="14336" width="11.42578125" style="68"/>
    <col min="14337" max="14337" width="2.7109375" style="68" customWidth="1"/>
    <col min="14338" max="14338" width="17.28515625" style="68" customWidth="1"/>
    <col min="14339" max="14339" width="23.28515625" style="68" customWidth="1"/>
    <col min="14340" max="14341" width="11.42578125" style="68" customWidth="1"/>
    <col min="14342" max="14344" width="11.42578125" style="68"/>
    <col min="14345" max="14345" width="15.7109375" style="68" customWidth="1"/>
    <col min="14346" max="14592" width="11.42578125" style="68"/>
    <col min="14593" max="14593" width="2.7109375" style="68" customWidth="1"/>
    <col min="14594" max="14594" width="17.28515625" style="68" customWidth="1"/>
    <col min="14595" max="14595" width="23.28515625" style="68" customWidth="1"/>
    <col min="14596" max="14597" width="11.42578125" style="68" customWidth="1"/>
    <col min="14598" max="14600" width="11.42578125" style="68"/>
    <col min="14601" max="14601" width="15.7109375" style="68" customWidth="1"/>
    <col min="14602" max="14848" width="11.42578125" style="68"/>
    <col min="14849" max="14849" width="2.7109375" style="68" customWidth="1"/>
    <col min="14850" max="14850" width="17.28515625" style="68" customWidth="1"/>
    <col min="14851" max="14851" width="23.28515625" style="68" customWidth="1"/>
    <col min="14852" max="14853" width="11.42578125" style="68" customWidth="1"/>
    <col min="14854" max="14856" width="11.42578125" style="68"/>
    <col min="14857" max="14857" width="15.7109375" style="68" customWidth="1"/>
    <col min="14858" max="15104" width="11.42578125" style="68"/>
    <col min="15105" max="15105" width="2.7109375" style="68" customWidth="1"/>
    <col min="15106" max="15106" width="17.28515625" style="68" customWidth="1"/>
    <col min="15107" max="15107" width="23.28515625" style="68" customWidth="1"/>
    <col min="15108" max="15109" width="11.42578125" style="68" customWidth="1"/>
    <col min="15110" max="15112" width="11.42578125" style="68"/>
    <col min="15113" max="15113" width="15.7109375" style="68" customWidth="1"/>
    <col min="15114" max="15360" width="11.42578125" style="68"/>
    <col min="15361" max="15361" width="2.7109375" style="68" customWidth="1"/>
    <col min="15362" max="15362" width="17.28515625" style="68" customWidth="1"/>
    <col min="15363" max="15363" width="23.28515625" style="68" customWidth="1"/>
    <col min="15364" max="15365" width="11.42578125" style="68" customWidth="1"/>
    <col min="15366" max="15368" width="11.42578125" style="68"/>
    <col min="15369" max="15369" width="15.7109375" style="68" customWidth="1"/>
    <col min="15370" max="15616" width="11.42578125" style="68"/>
    <col min="15617" max="15617" width="2.7109375" style="68" customWidth="1"/>
    <col min="15618" max="15618" width="17.28515625" style="68" customWidth="1"/>
    <col min="15619" max="15619" width="23.28515625" style="68" customWidth="1"/>
    <col min="15620" max="15621" width="11.42578125" style="68" customWidth="1"/>
    <col min="15622" max="15624" width="11.42578125" style="68"/>
    <col min="15625" max="15625" width="15.7109375" style="68" customWidth="1"/>
    <col min="15626" max="15872" width="11.42578125" style="68"/>
    <col min="15873" max="15873" width="2.7109375" style="68" customWidth="1"/>
    <col min="15874" max="15874" width="17.28515625" style="68" customWidth="1"/>
    <col min="15875" max="15875" width="23.28515625" style="68" customWidth="1"/>
    <col min="15876" max="15877" width="11.42578125" style="68" customWidth="1"/>
    <col min="15878" max="15880" width="11.42578125" style="68"/>
    <col min="15881" max="15881" width="15.7109375" style="68" customWidth="1"/>
    <col min="15882" max="16128" width="11.42578125" style="68"/>
    <col min="16129" max="16129" width="2.7109375" style="68" customWidth="1"/>
    <col min="16130" max="16130" width="17.28515625" style="68" customWidth="1"/>
    <col min="16131" max="16131" width="23.28515625" style="68" customWidth="1"/>
    <col min="16132" max="16133" width="11.42578125" style="68" customWidth="1"/>
    <col min="16134" max="16136" width="11.42578125" style="68"/>
    <col min="16137" max="16137" width="15.7109375" style="68" customWidth="1"/>
    <col min="16138" max="16384" width="11.42578125" style="68"/>
  </cols>
  <sheetData>
    <row r="1" spans="1:11" s="33" customFormat="1" ht="33.75" customHeight="1" x14ac:dyDescent="0.2">
      <c r="A1" s="30"/>
      <c r="B1" s="30"/>
      <c r="C1" s="30"/>
      <c r="D1" s="30"/>
      <c r="E1" s="31"/>
      <c r="F1" s="31"/>
      <c r="G1" s="32" t="s">
        <v>0</v>
      </c>
      <c r="I1" s="34"/>
    </row>
    <row r="2" spans="1:11" s="36" customFormat="1" ht="13.15" customHeight="1" x14ac:dyDescent="0.2">
      <c r="A2" s="35"/>
      <c r="C2" s="37"/>
      <c r="D2" s="37"/>
      <c r="G2" s="38" t="s">
        <v>37</v>
      </c>
      <c r="H2" s="39"/>
      <c r="I2" s="39"/>
      <c r="K2" s="34"/>
    </row>
    <row r="3" spans="1:11" s="33" customFormat="1" ht="19.5" customHeight="1" x14ac:dyDescent="0.25">
      <c r="A3" s="40" t="s">
        <v>38</v>
      </c>
      <c r="D3" s="41"/>
    </row>
    <row r="4" spans="1:11" s="36" customFormat="1" ht="19.5" customHeight="1" x14ac:dyDescent="0.2">
      <c r="A4" s="35"/>
      <c r="C4" s="37"/>
      <c r="D4" s="37"/>
      <c r="E4" s="37"/>
      <c r="G4" s="42"/>
      <c r="H4" s="39"/>
      <c r="I4" s="39"/>
    </row>
    <row r="5" spans="1:11" s="36" customFormat="1" ht="13.15" customHeight="1" x14ac:dyDescent="0.2">
      <c r="A5" s="35"/>
      <c r="C5" s="37"/>
      <c r="D5" s="37"/>
      <c r="E5" s="37"/>
      <c r="G5" s="42"/>
      <c r="H5" s="39"/>
      <c r="I5" s="39"/>
    </row>
    <row r="6" spans="1:11" s="36" customFormat="1" ht="13.15" customHeight="1" x14ac:dyDescent="0.2">
      <c r="A6" s="89" t="s">
        <v>39</v>
      </c>
      <c r="B6" s="90"/>
      <c r="C6" s="90"/>
      <c r="D6" s="90"/>
      <c r="E6" s="90"/>
      <c r="F6" s="91"/>
      <c r="G6" s="91"/>
      <c r="H6" s="39"/>
      <c r="I6" s="39"/>
    </row>
    <row r="7" spans="1:11" s="36" customFormat="1" ht="13.15" customHeight="1" x14ac:dyDescent="0.2">
      <c r="A7" s="35"/>
      <c r="C7" s="37"/>
      <c r="D7" s="37"/>
      <c r="E7" s="37"/>
      <c r="G7" s="42"/>
      <c r="H7" s="39"/>
      <c r="I7" s="39"/>
    </row>
    <row r="8" spans="1:11" s="42" customFormat="1" ht="13.15" customHeight="1" x14ac:dyDescent="0.2">
      <c r="B8" s="43" t="s">
        <v>40</v>
      </c>
      <c r="C8" s="44"/>
      <c r="D8" s="44"/>
      <c r="E8" s="45"/>
      <c r="F8" s="46"/>
      <c r="G8" s="46"/>
      <c r="H8" s="39"/>
      <c r="I8" s="39"/>
    </row>
    <row r="9" spans="1:11" s="42" customFormat="1" ht="13.15" customHeight="1" x14ac:dyDescent="0.2">
      <c r="A9" s="47"/>
      <c r="B9" s="86" t="s">
        <v>41</v>
      </c>
      <c r="C9" s="86"/>
      <c r="D9" s="92"/>
      <c r="E9" s="48"/>
      <c r="F9" s="48"/>
      <c r="H9" s="39"/>
      <c r="I9" s="39"/>
    </row>
    <row r="10" spans="1:11" s="42" customFormat="1" ht="13.15" customHeight="1" x14ac:dyDescent="0.2">
      <c r="A10" s="47"/>
      <c r="B10" s="93" t="s">
        <v>42</v>
      </c>
      <c r="C10" s="93"/>
      <c r="D10" s="49"/>
      <c r="E10" s="50"/>
      <c r="G10" s="51"/>
      <c r="H10" s="52"/>
      <c r="I10" s="52"/>
    </row>
    <row r="11" spans="1:11" s="42" customFormat="1" ht="13.15" customHeight="1" x14ac:dyDescent="0.2">
      <c r="A11" s="47"/>
      <c r="B11" s="85" t="s">
        <v>43</v>
      </c>
      <c r="C11" s="86"/>
      <c r="D11" s="53"/>
      <c r="E11" s="50"/>
      <c r="G11" s="51"/>
      <c r="H11" s="54"/>
      <c r="I11" s="54"/>
    </row>
    <row r="12" spans="1:11" s="42" customFormat="1" ht="13.15" customHeight="1" x14ac:dyDescent="0.2">
      <c r="A12" s="47"/>
      <c r="B12" s="78" t="s">
        <v>44</v>
      </c>
      <c r="C12" s="78"/>
      <c r="D12" s="53"/>
      <c r="E12" s="50"/>
      <c r="G12" s="51"/>
      <c r="H12" s="54"/>
      <c r="I12" s="54"/>
    </row>
    <row r="13" spans="1:11" s="42" customFormat="1" ht="13.15" customHeight="1" x14ac:dyDescent="0.2">
      <c r="A13" s="47"/>
      <c r="B13" s="78" t="s">
        <v>45</v>
      </c>
      <c r="C13" s="78"/>
      <c r="D13" s="53"/>
      <c r="E13" s="50"/>
      <c r="G13" s="51"/>
    </row>
    <row r="14" spans="1:11" s="42" customFormat="1" ht="13.15" customHeight="1" x14ac:dyDescent="0.2">
      <c r="A14" s="47"/>
      <c r="B14" s="78" t="s">
        <v>46</v>
      </c>
      <c r="C14" s="78"/>
      <c r="D14" s="49"/>
      <c r="E14" s="50"/>
      <c r="G14" s="51"/>
    </row>
    <row r="15" spans="1:11" s="42" customFormat="1" ht="13.15" customHeight="1" x14ac:dyDescent="0.2">
      <c r="A15" s="47"/>
      <c r="B15" s="78" t="s">
        <v>47</v>
      </c>
      <c r="C15" s="78"/>
      <c r="D15" s="49"/>
      <c r="E15" s="50"/>
      <c r="G15" s="51"/>
    </row>
    <row r="16" spans="1:11" s="42" customFormat="1" ht="13.15" customHeight="1" x14ac:dyDescent="0.2">
      <c r="A16" s="47"/>
      <c r="B16" s="88" t="s">
        <v>48</v>
      </c>
      <c r="C16" s="88"/>
      <c r="D16" s="49"/>
      <c r="E16" s="50"/>
      <c r="G16" s="51"/>
    </row>
    <row r="17" spans="1:7" s="42" customFormat="1" ht="13.15" customHeight="1" x14ac:dyDescent="0.2">
      <c r="A17" s="47"/>
      <c r="B17" s="88"/>
      <c r="C17" s="88"/>
      <c r="D17" s="49"/>
      <c r="E17" s="50"/>
      <c r="G17" s="51"/>
    </row>
    <row r="18" spans="1:7" s="42" customFormat="1" ht="13.15" customHeight="1" x14ac:dyDescent="0.2">
      <c r="B18" s="43" t="s">
        <v>49</v>
      </c>
      <c r="C18" s="55"/>
      <c r="D18" s="49"/>
      <c r="E18" s="50"/>
      <c r="G18" s="51"/>
    </row>
    <row r="19" spans="1:7" s="42" customFormat="1" ht="13.15" customHeight="1" x14ac:dyDescent="0.2">
      <c r="A19" s="47"/>
      <c r="B19" s="85" t="s">
        <v>50</v>
      </c>
      <c r="C19" s="86"/>
      <c r="D19" s="49"/>
      <c r="E19" s="50"/>
      <c r="G19" s="51"/>
    </row>
    <row r="20" spans="1:7" s="42" customFormat="1" ht="13.15" customHeight="1" x14ac:dyDescent="0.2">
      <c r="A20" s="47"/>
      <c r="B20" s="88" t="s">
        <v>51</v>
      </c>
      <c r="C20" s="88"/>
      <c r="D20" s="49"/>
      <c r="E20" s="50"/>
      <c r="G20" s="51"/>
    </row>
    <row r="21" spans="1:7" s="42" customFormat="1" ht="13.15" customHeight="1" x14ac:dyDescent="0.2">
      <c r="A21" s="47"/>
      <c r="B21" s="78" t="s">
        <v>52</v>
      </c>
      <c r="C21" s="78"/>
      <c r="D21" s="49"/>
      <c r="E21" s="50"/>
      <c r="G21" s="51"/>
    </row>
    <row r="22" spans="1:7" s="42" customFormat="1" ht="13.15" customHeight="1" x14ac:dyDescent="0.2">
      <c r="A22" s="47"/>
      <c r="B22" s="78" t="s">
        <v>53</v>
      </c>
      <c r="C22" s="78"/>
      <c r="D22" s="49"/>
      <c r="E22" s="50"/>
      <c r="G22" s="51"/>
    </row>
    <row r="23" spans="1:7" s="42" customFormat="1" ht="13.15" customHeight="1" x14ac:dyDescent="0.2">
      <c r="A23" s="47"/>
      <c r="B23" s="78" t="s">
        <v>54</v>
      </c>
      <c r="C23" s="78"/>
      <c r="D23" s="49"/>
      <c r="E23" s="50"/>
      <c r="G23" s="51"/>
    </row>
    <row r="24" spans="1:7" s="42" customFormat="1" ht="13.15" customHeight="1" x14ac:dyDescent="0.2">
      <c r="A24" s="47"/>
      <c r="B24" s="78" t="s">
        <v>55</v>
      </c>
      <c r="C24" s="78"/>
      <c r="D24" s="49"/>
      <c r="E24" s="50"/>
      <c r="G24" s="51"/>
    </row>
    <row r="25" spans="1:7" s="42" customFormat="1" ht="13.15" customHeight="1" x14ac:dyDescent="0.2">
      <c r="A25" s="47"/>
      <c r="B25" s="78" t="s">
        <v>56</v>
      </c>
      <c r="C25" s="78"/>
      <c r="D25" s="49"/>
      <c r="E25" s="50"/>
      <c r="G25" s="36"/>
    </row>
    <row r="26" spans="1:7" s="42" customFormat="1" ht="13.15" customHeight="1" x14ac:dyDescent="0.2">
      <c r="A26" s="47"/>
      <c r="B26" s="85" t="s">
        <v>57</v>
      </c>
      <c r="C26" s="86"/>
      <c r="D26" s="49"/>
      <c r="E26" s="50"/>
      <c r="G26" s="36"/>
    </row>
    <row r="27" spans="1:7" s="36" customFormat="1" ht="13.15" customHeight="1" x14ac:dyDescent="0.2">
      <c r="A27" s="56" t="s">
        <v>58</v>
      </c>
      <c r="B27" s="85" t="s">
        <v>58</v>
      </c>
      <c r="C27" s="86"/>
      <c r="D27" s="49"/>
      <c r="E27" s="50"/>
      <c r="F27" s="42"/>
    </row>
    <row r="28" spans="1:7" s="36" customFormat="1" ht="13.15" customHeight="1" x14ac:dyDescent="0.2">
      <c r="A28" s="47"/>
      <c r="B28" s="85" t="s">
        <v>59</v>
      </c>
      <c r="C28" s="86"/>
      <c r="D28" s="53"/>
      <c r="E28" s="50"/>
      <c r="F28" s="42"/>
    </row>
    <row r="29" spans="1:7" s="36" customFormat="1" ht="13.15" customHeight="1" x14ac:dyDescent="0.2">
      <c r="A29" s="47"/>
      <c r="B29" s="78" t="s">
        <v>60</v>
      </c>
      <c r="C29" s="87"/>
      <c r="D29" s="53"/>
      <c r="E29" s="50"/>
    </row>
    <row r="30" spans="1:7" s="36" customFormat="1" ht="13.15" customHeight="1" x14ac:dyDescent="0.2">
      <c r="A30" s="47"/>
      <c r="B30" s="78" t="s">
        <v>61</v>
      </c>
      <c r="C30" s="78"/>
      <c r="D30" s="53"/>
      <c r="E30" s="50"/>
    </row>
    <row r="31" spans="1:7" s="36" customFormat="1" ht="13.15" customHeight="1" x14ac:dyDescent="0.2">
      <c r="A31" s="47"/>
      <c r="B31" s="78" t="s">
        <v>62</v>
      </c>
      <c r="C31" s="78"/>
      <c r="D31" s="53"/>
      <c r="E31" s="50"/>
    </row>
    <row r="32" spans="1:7" s="36" customFormat="1" ht="13.15" customHeight="1" x14ac:dyDescent="0.2">
      <c r="A32" s="47"/>
      <c r="B32" s="57" t="s">
        <v>63</v>
      </c>
      <c r="C32" s="57"/>
      <c r="D32" s="53"/>
      <c r="E32" s="50"/>
    </row>
    <row r="33" spans="1:8" s="36" customFormat="1" ht="13.15" customHeight="1" x14ac:dyDescent="0.2">
      <c r="A33" s="47"/>
      <c r="B33" s="78" t="s">
        <v>64</v>
      </c>
      <c r="C33" s="78"/>
      <c r="D33" s="53"/>
      <c r="E33" s="50"/>
    </row>
    <row r="34" spans="1:8" s="36" customFormat="1" ht="13.15" customHeight="1" x14ac:dyDescent="0.2">
      <c r="A34" s="47"/>
      <c r="B34" s="78" t="s">
        <v>65</v>
      </c>
      <c r="C34" s="78"/>
      <c r="D34" s="53"/>
      <c r="E34" s="50"/>
    </row>
    <row r="35" spans="1:8" s="36" customFormat="1" ht="13.15" customHeight="1" x14ac:dyDescent="0.2">
      <c r="A35" s="47"/>
      <c r="B35" s="78" t="s">
        <v>66</v>
      </c>
      <c r="C35" s="78"/>
      <c r="D35" s="53"/>
      <c r="E35" s="50"/>
      <c r="H35" s="58"/>
    </row>
    <row r="36" spans="1:8" s="36" customFormat="1" ht="13.15" customHeight="1" x14ac:dyDescent="0.2">
      <c r="A36" s="47"/>
      <c r="B36" s="59"/>
      <c r="C36" s="60"/>
      <c r="D36" s="53"/>
      <c r="E36" s="50"/>
      <c r="H36" s="58"/>
    </row>
    <row r="37" spans="1:8" s="42" customFormat="1" ht="13.15" customHeight="1" x14ac:dyDescent="0.2">
      <c r="A37" s="79" t="s">
        <v>67</v>
      </c>
      <c r="B37" s="80"/>
      <c r="C37" s="80"/>
      <c r="D37" s="80"/>
      <c r="E37" s="80"/>
      <c r="F37" s="62"/>
      <c r="G37" s="62"/>
      <c r="H37" s="63"/>
    </row>
    <row r="38" spans="1:8" ht="13.15" customHeight="1" x14ac:dyDescent="0.2">
      <c r="A38" s="64"/>
      <c r="B38" s="65"/>
      <c r="C38" s="65"/>
      <c r="D38" s="66"/>
      <c r="E38" s="66"/>
      <c r="F38" s="66"/>
      <c r="G38" s="66"/>
      <c r="H38" s="67"/>
    </row>
    <row r="39" spans="1:8" ht="13.15" customHeight="1" x14ac:dyDescent="0.2">
      <c r="A39" s="77" t="s">
        <v>68</v>
      </c>
      <c r="B39" s="77"/>
      <c r="C39" s="77"/>
      <c r="D39" s="77"/>
      <c r="E39" s="77"/>
      <c r="F39" s="77"/>
      <c r="G39" s="77"/>
      <c r="H39" s="67"/>
    </row>
    <row r="40" spans="1:8" ht="13.15" customHeight="1" x14ac:dyDescent="0.2">
      <c r="A40" s="69"/>
      <c r="B40" s="70"/>
      <c r="C40" s="70"/>
      <c r="D40" s="49"/>
      <c r="E40" s="71"/>
      <c r="F40" s="58"/>
      <c r="G40" s="58"/>
      <c r="H40" s="67"/>
    </row>
    <row r="41" spans="1:8" ht="13.15" customHeight="1" x14ac:dyDescent="0.2">
      <c r="A41" s="81" t="s">
        <v>69</v>
      </c>
      <c r="B41" s="81"/>
      <c r="C41" s="81"/>
      <c r="D41" s="81"/>
      <c r="E41" s="81"/>
      <c r="F41" s="82"/>
      <c r="G41" s="82"/>
      <c r="H41" s="67"/>
    </row>
    <row r="42" spans="1:8" ht="13.15" customHeight="1" x14ac:dyDescent="0.2">
      <c r="A42" s="82"/>
      <c r="B42" s="82"/>
      <c r="C42" s="82"/>
      <c r="D42" s="82"/>
      <c r="E42" s="82"/>
      <c r="F42" s="82"/>
      <c r="G42" s="82"/>
      <c r="H42" s="67"/>
    </row>
    <row r="43" spans="1:8" ht="13.15" customHeight="1" x14ac:dyDescent="0.2">
      <c r="A43" s="72"/>
      <c r="B43" s="72"/>
      <c r="C43" s="72"/>
      <c r="D43" s="73"/>
      <c r="E43" s="73"/>
      <c r="F43" s="67"/>
      <c r="G43" s="67"/>
    </row>
    <row r="44" spans="1:8" ht="13.15" customHeight="1" x14ac:dyDescent="0.2">
      <c r="A44" s="83" t="s">
        <v>70</v>
      </c>
      <c r="B44" s="84"/>
      <c r="C44" s="84"/>
      <c r="D44" s="84"/>
      <c r="E44" s="84"/>
      <c r="F44" s="84"/>
      <c r="G44" s="84"/>
    </row>
    <row r="45" spans="1:8" ht="13.15" customHeight="1" x14ac:dyDescent="0.2">
      <c r="A45" s="77" t="s">
        <v>71</v>
      </c>
      <c r="B45" s="77"/>
      <c r="C45" s="74" t="s">
        <v>72</v>
      </c>
      <c r="D45" s="74"/>
      <c r="E45" s="74"/>
      <c r="F45" s="74"/>
      <c r="G45" s="74"/>
    </row>
    <row r="46" spans="1:8" ht="13.15" customHeight="1" x14ac:dyDescent="0.2"/>
    <row r="47" spans="1:8" ht="13.15" customHeight="1" x14ac:dyDescent="0.2"/>
    <row r="48" spans="1:8"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1">
    <mergeCell ref="B20:C20"/>
    <mergeCell ref="A6:G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1:C31"/>
    <mergeCell ref="A45:B45"/>
    <mergeCell ref="B34:C34"/>
    <mergeCell ref="B35:C35"/>
    <mergeCell ref="A37:E37"/>
    <mergeCell ref="A39:G39"/>
    <mergeCell ref="A41:G42"/>
    <mergeCell ref="A44:G44"/>
  </mergeCells>
  <hyperlinks>
    <hyperlink ref="A41:E42" r:id="rId1" display="Das Glossar enthält Erläuterungen zu allen statistisch relevanten Begriffen, die in den verschiedenen Produkten der Statistik der BA verwendung finden." xr:uid="{871EF0A9-98DE-401D-B20F-AAFCC7366F84}"/>
    <hyperlink ref="A41:G42" r:id="rId2" display="Das Glossar enthält Erläuterungen zu allen statistisch relevanten Begriffen, die in den verschiedenen Produkten der Statistik der BA Verwendung finden." xr:uid="{A5116A07-D2FD-4504-83EE-6CA82C973F14}"/>
    <hyperlink ref="A45:B45" r:id="rId3" display="Abkürzungsverzeichnis" xr:uid="{4D34D72C-0517-4615-A6E0-7C26175328A6}"/>
    <hyperlink ref="C45" r:id="rId4" xr:uid="{4C3EE3A2-8FBB-4006-A149-285B89D03B1A}"/>
    <hyperlink ref="A39:G39" r:id="rId5" display="Die Qualitätsberichte der Statistik erläutern die Entstehung und Aussagekraft der jeweiligen Fachstatistik." xr:uid="{D60EFC38-96A5-42B1-9D25-06C87885ED5F}"/>
    <hyperlink ref="B9:D9" r:id="rId6" display="Arbeitsuche, Arbeitslosigkeit und Unterbeschäftigung" xr:uid="{D615A4A4-5A30-4740-9B8C-BA841A16EDC2}"/>
    <hyperlink ref="B10:C10" r:id="rId7" display="Ausbildungsmarkt" xr:uid="{6558FA60-CEEE-4C7C-8182-AB4360D675ED}"/>
    <hyperlink ref="B11:C11" r:id="rId8" display="Beschäftigung" xr:uid="{AFACD866-B242-444B-9BC1-79E0D5F76FD5}"/>
    <hyperlink ref="B12:C12" r:id="rId9" display="Einnahmen/Ausgaben" xr:uid="{2B1EF026-01CD-4DFF-8C4C-26476B990DB8}"/>
    <hyperlink ref="B13:C13" r:id="rId10" display="Förderung und berufliche Rehabilitation" xr:uid="{D22B1F35-72EB-4EE9-AA72-E41656F6EC6D}"/>
    <hyperlink ref="B14:C14" r:id="rId11" display="Gemeldete Arbeitsstellen" xr:uid="{0524B22A-3FFD-43C8-953D-8510D57B3421}"/>
    <hyperlink ref="B15:C15" r:id="rId12" display="Grundsicherung für Arbeitsuchende (SGB II)" xr:uid="{6CAE9B5B-A263-408E-961C-C662B4CDAEE5}"/>
    <hyperlink ref="B16:C16" r:id="rId13" display="Leistungen SGB III" xr:uid="{9526FD58-256E-4F37-8B3E-5E63530D2F05}"/>
    <hyperlink ref="B19:C19" r:id="rId14" display="Berufe" xr:uid="{FC2AFA3C-5CBD-4874-80D5-AEFA004F8AAB}"/>
    <hyperlink ref="B20:C20" r:id="rId15" display="Bildung" xr:uid="{70979D45-6BE7-4D9C-9204-35D66948656D}"/>
    <hyperlink ref="B21:C21" r:id="rId16" display="Demografie" xr:uid="{33A0CA3E-C47E-4C2E-AEB5-B4BC1D9E8B9A}"/>
    <hyperlink ref="B22:C22" r:id="rId17" display="Eingliederungsbilanzen" xr:uid="{05229175-64DA-463A-8C90-5F56B034F5A5}"/>
    <hyperlink ref="B23:C23" r:id="rId18" display="Entgelt" xr:uid="{A351FD4C-79D7-4762-A796-B009D65211E4}"/>
    <hyperlink ref="B24:C24" r:id="rId19" display="Fachkräftebedarf" xr:uid="{B72D8D7F-604B-4C12-BD8A-5A101E898706}"/>
    <hyperlink ref="B25:C25" r:id="rId20" display="Familien und Kinder" xr:uid="{A4989514-629B-4D31-A04B-0C00519B6908}"/>
    <hyperlink ref="B26:C26" r:id="rId21" display="Frauen und Männer" xr:uid="{0588502C-A257-4C48-A566-90D593DC61CC}"/>
    <hyperlink ref="B28:C28" r:id="rId22" display="Langzeitarbeitslosigkeit" xr:uid="{11405C09-F541-4050-AB4B-49E691744768}"/>
    <hyperlink ref="B29:C29" r:id="rId23" display="Menschen mit Behinderungen" xr:uid="{7D4EEC12-7A3C-49BB-8701-599592645800}"/>
    <hyperlink ref="B30:C30" r:id="rId24" display="Migration" xr:uid="{35600604-6415-4807-98F5-F2B858586100}"/>
    <hyperlink ref="B31:C31" r:id="rId25" display="Regionale Mobilität" xr:uid="{D451ABE6-64B5-420B-A753-50B14B5A5281}"/>
    <hyperlink ref="B34:C34" r:id="rId26" display="Wirtschaftszweige" xr:uid="{82D1E8DD-AA03-4256-B557-C6FE3AEC9DA1}"/>
    <hyperlink ref="B35:C35" r:id="rId27" display="Zeitarbeit" xr:uid="{A7719E2E-F779-4C1F-AE2C-1D174C839ABC}"/>
    <hyperlink ref="A27" r:id="rId28" tooltip="Jüngere" display="https://statistik.arbeitsagentur.de/DE/Navigation/Statistiken/Themen-im-Fokus/Juengere/Juengere-Nav.html?mtm_campaign=Bericht" xr:uid="{B8215965-7F4F-43A7-BA26-8A1C7FD4F2A4}"/>
    <hyperlink ref="B27:C27" r:id="rId29" display="Jüngere" xr:uid="{463DD024-1EB0-4B9F-9A66-AEC769769A7E}"/>
    <hyperlink ref="B33:C33" r:id="rId30" display="Ukraine-Krieg" xr:uid="{AC36941B-6E2E-4C05-8542-D4549DF34A3C}"/>
    <hyperlink ref="A37:E37" r:id="rId31" display="Die Methodischen Hinweise der Statistik bieten ergänzende Informationen." xr:uid="{991806A3-5227-4630-A3F3-F31A10AE22A7}"/>
    <hyperlink ref="B32" r:id="rId32" xr:uid="{AB78C8C3-A9AF-46B2-8A2B-FC22D11B58B3}"/>
  </hyperlinks>
  <printOptions horizontalCentered="1"/>
  <pageMargins left="0.70866141732283472" right="0.39370078740157483" top="0.39370078740157483" bottom="0.39370078740157483" header="0.39370078740157483" footer="0.39370078740157483"/>
  <pageSetup paperSize="9"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9133-A9F6-4839-B5D4-DFD4F6520520}">
  <sheetPr codeName="Tabelle5">
    <pageSetUpPr fitToPage="1"/>
  </sheetPr>
  <dimension ref="A1:G47"/>
  <sheetViews>
    <sheetView showGridLines="0" zoomScaleNormal="100" workbookViewId="0"/>
  </sheetViews>
  <sheetFormatPr baseColWidth="10" defaultRowHeight="12.75" customHeight="1" x14ac:dyDescent="0.2"/>
  <cols>
    <col min="1" max="6" width="11.42578125" style="20"/>
    <col min="7" max="7" width="24.5703125" style="20" customWidth="1"/>
  </cols>
  <sheetData>
    <row r="1" spans="1:7" ht="33.75" customHeight="1" x14ac:dyDescent="0.2">
      <c r="A1" s="12"/>
      <c r="B1" s="12"/>
      <c r="C1" s="12"/>
      <c r="D1" s="12"/>
      <c r="E1" s="12"/>
      <c r="F1" s="12"/>
      <c r="G1" s="13" t="s">
        <v>0</v>
      </c>
    </row>
    <row r="2" spans="1:7" x14ac:dyDescent="0.2">
      <c r="A2"/>
      <c r="B2"/>
      <c r="C2"/>
      <c r="D2"/>
      <c r="E2"/>
      <c r="F2"/>
      <c r="G2"/>
    </row>
    <row r="3" spans="1:7" x14ac:dyDescent="0.2">
      <c r="A3"/>
      <c r="B3"/>
      <c r="C3"/>
      <c r="D3"/>
      <c r="E3"/>
      <c r="F3"/>
      <c r="G3"/>
    </row>
    <row r="4" spans="1:7" x14ac:dyDescent="0.2">
      <c r="A4"/>
      <c r="B4"/>
      <c r="C4"/>
      <c r="D4"/>
      <c r="E4"/>
      <c r="F4"/>
      <c r="G4"/>
    </row>
    <row r="5" spans="1:7" x14ac:dyDescent="0.2">
      <c r="A5" s="14" t="s">
        <v>28</v>
      </c>
      <c r="B5"/>
      <c r="C5"/>
      <c r="D5"/>
      <c r="E5"/>
      <c r="F5"/>
      <c r="G5"/>
    </row>
    <row r="6" spans="1:7" x14ac:dyDescent="0.2">
      <c r="A6" s="14"/>
      <c r="B6"/>
      <c r="C6"/>
      <c r="D6"/>
      <c r="E6"/>
      <c r="F6"/>
      <c r="G6"/>
    </row>
    <row r="7" spans="1:7" ht="12.75" customHeight="1" x14ac:dyDescent="0.2">
      <c r="A7" s="15" t="s">
        <v>29</v>
      </c>
      <c r="B7" s="16"/>
      <c r="C7" s="16"/>
      <c r="D7" s="16"/>
      <c r="E7" s="16"/>
      <c r="F7" s="16"/>
      <c r="G7" s="16"/>
    </row>
    <row r="8" spans="1:7" ht="12.75" customHeight="1" x14ac:dyDescent="0.2">
      <c r="A8" s="75" t="s">
        <v>30</v>
      </c>
      <c r="B8" s="75"/>
      <c r="C8" s="75"/>
      <c r="D8" s="75"/>
      <c r="E8" s="75"/>
      <c r="F8" s="75"/>
      <c r="G8" s="75"/>
    </row>
    <row r="9" spans="1:7" ht="12.75" customHeight="1" x14ac:dyDescent="0.2">
      <c r="A9" s="75"/>
      <c r="B9" s="75"/>
      <c r="C9" s="75"/>
      <c r="D9" s="75"/>
      <c r="E9" s="75"/>
      <c r="F9" s="75"/>
      <c r="G9" s="75"/>
    </row>
    <row r="10" spans="1:7" x14ac:dyDescent="0.2">
      <c r="A10" s="75"/>
      <c r="B10" s="75"/>
      <c r="C10" s="75"/>
      <c r="D10" s="75"/>
      <c r="E10" s="75"/>
      <c r="F10" s="75"/>
      <c r="G10" s="75"/>
    </row>
    <row r="11" spans="1:7" x14ac:dyDescent="0.2">
      <c r="A11" s="75"/>
      <c r="B11" s="75"/>
      <c r="C11" s="75"/>
      <c r="D11" s="75"/>
      <c r="E11" s="75"/>
      <c r="F11" s="75"/>
      <c r="G11" s="75"/>
    </row>
    <row r="12" spans="1:7" ht="12.75" customHeight="1" x14ac:dyDescent="0.2">
      <c r="A12" s="16"/>
      <c r="B12" s="16"/>
      <c r="C12" s="16"/>
      <c r="D12" s="16"/>
      <c r="E12" s="16"/>
      <c r="F12" s="16"/>
      <c r="G12" s="16"/>
    </row>
    <row r="13" spans="1:7" ht="12.75" customHeight="1" x14ac:dyDescent="0.2">
      <c r="A13" s="15" t="s">
        <v>31</v>
      </c>
      <c r="B13" s="16"/>
      <c r="C13" s="16"/>
      <c r="D13" s="16"/>
      <c r="E13" s="16"/>
      <c r="F13" s="16"/>
      <c r="G13" s="16"/>
    </row>
    <row r="14" spans="1:7" ht="12.75" customHeight="1" x14ac:dyDescent="0.2">
      <c r="A14" s="75" t="s">
        <v>32</v>
      </c>
      <c r="B14" s="75"/>
      <c r="C14" s="75"/>
      <c r="D14" s="75"/>
      <c r="E14" s="75"/>
      <c r="F14" s="75"/>
      <c r="G14" s="75"/>
    </row>
    <row r="15" spans="1:7" x14ac:dyDescent="0.2">
      <c r="A15" s="75"/>
      <c r="B15" s="75"/>
      <c r="C15" s="75"/>
      <c r="D15" s="75"/>
      <c r="E15" s="75"/>
      <c r="F15" s="75"/>
      <c r="G15" s="75"/>
    </row>
    <row r="16" spans="1:7" x14ac:dyDescent="0.2">
      <c r="A16" s="75"/>
      <c r="B16" s="75"/>
      <c r="C16" s="75"/>
      <c r="D16" s="75"/>
      <c r="E16" s="75"/>
      <c r="F16" s="75"/>
      <c r="G16" s="75"/>
    </row>
    <row r="17" spans="1:7" x14ac:dyDescent="0.2">
      <c r="A17" s="75"/>
      <c r="B17" s="75"/>
      <c r="C17" s="75"/>
      <c r="D17" s="75"/>
      <c r="E17" s="75"/>
      <c r="F17" s="75"/>
      <c r="G17" s="75"/>
    </row>
    <row r="18" spans="1:7" x14ac:dyDescent="0.2">
      <c r="A18" s="75"/>
      <c r="B18" s="75"/>
      <c r="C18" s="75"/>
      <c r="D18" s="75"/>
      <c r="E18" s="75"/>
      <c r="F18" s="75"/>
      <c r="G18" s="75"/>
    </row>
    <row r="19" spans="1:7" ht="12.75" customHeight="1" x14ac:dyDescent="0.2">
      <c r="A19" s="15" t="s">
        <v>33</v>
      </c>
      <c r="B19" s="16"/>
      <c r="C19" s="16"/>
      <c r="D19" s="16"/>
      <c r="E19" s="16"/>
      <c r="F19" s="16"/>
      <c r="G19" s="16"/>
    </row>
    <row r="20" spans="1:7" ht="12.75" customHeight="1" x14ac:dyDescent="0.2">
      <c r="A20" s="76" t="s">
        <v>34</v>
      </c>
      <c r="B20" s="76"/>
      <c r="C20" s="76"/>
      <c r="D20" s="76"/>
      <c r="E20" s="76"/>
      <c r="F20" s="76"/>
      <c r="G20" s="76"/>
    </row>
    <row r="21" spans="1:7" ht="12.75" customHeight="1" x14ac:dyDescent="0.2">
      <c r="A21" s="76"/>
      <c r="B21" s="76"/>
      <c r="C21" s="76"/>
      <c r="D21" s="76"/>
      <c r="E21" s="76"/>
      <c r="F21" s="76"/>
      <c r="G21" s="76"/>
    </row>
    <row r="22" spans="1:7" ht="12.75" customHeight="1" x14ac:dyDescent="0.2">
      <c r="A22" s="76"/>
      <c r="B22" s="76"/>
      <c r="C22" s="76"/>
      <c r="D22" s="76"/>
      <c r="E22" s="76"/>
      <c r="F22" s="76"/>
      <c r="G22" s="76"/>
    </row>
    <row r="23" spans="1:7" ht="12.75" customHeight="1" x14ac:dyDescent="0.2">
      <c r="A23" s="76"/>
      <c r="B23" s="76"/>
      <c r="C23" s="76"/>
      <c r="D23" s="76"/>
      <c r="E23" s="76"/>
      <c r="F23" s="76"/>
      <c r="G23" s="76"/>
    </row>
    <row r="24" spans="1:7" ht="12.75" customHeight="1" x14ac:dyDescent="0.2">
      <c r="A24" s="76"/>
      <c r="B24" s="76"/>
      <c r="C24" s="76"/>
      <c r="D24" s="76"/>
      <c r="E24" s="76"/>
      <c r="F24" s="76"/>
      <c r="G24" s="76"/>
    </row>
    <row r="25" spans="1:7" ht="12.75" customHeight="1" x14ac:dyDescent="0.2">
      <c r="A25" s="76"/>
      <c r="B25" s="76"/>
      <c r="C25" s="76"/>
      <c r="D25" s="76"/>
      <c r="E25" s="76"/>
      <c r="F25" s="76"/>
      <c r="G25" s="76"/>
    </row>
    <row r="26" spans="1:7" ht="13.5" customHeight="1" x14ac:dyDescent="0.2">
      <c r="A26"/>
      <c r="B26" s="16"/>
      <c r="C26" s="16"/>
      <c r="D26" s="16"/>
      <c r="E26" s="16"/>
      <c r="F26" s="16"/>
      <c r="G26" s="16"/>
    </row>
    <row r="27" spans="1:7" ht="12.75" customHeight="1" x14ac:dyDescent="0.2">
      <c r="A27"/>
      <c r="B27" s="17"/>
      <c r="C27" s="17"/>
      <c r="D27" s="17"/>
      <c r="E27" s="17"/>
      <c r="F27" s="17"/>
      <c r="G27" s="17"/>
    </row>
    <row r="28" spans="1:7" ht="12.75" customHeight="1" x14ac:dyDescent="0.2">
      <c r="A28" s="17"/>
      <c r="B28" s="17"/>
      <c r="C28" s="17"/>
      <c r="D28" s="17"/>
      <c r="E28" s="17"/>
      <c r="F28" s="17"/>
      <c r="G28" s="17"/>
    </row>
    <row r="29" spans="1:7" ht="12.75" customHeight="1" x14ac:dyDescent="0.2">
      <c r="A29" s="17"/>
      <c r="B29" s="17"/>
      <c r="C29" s="17"/>
      <c r="D29" s="17"/>
      <c r="E29" s="17"/>
      <c r="F29" s="17"/>
      <c r="G29" s="17"/>
    </row>
    <row r="30" spans="1:7" ht="12.75" customHeight="1" x14ac:dyDescent="0.2">
      <c r="A30" s="17"/>
      <c r="B30" s="17"/>
      <c r="C30" s="17"/>
      <c r="D30" s="17"/>
      <c r="E30" s="17"/>
      <c r="F30" s="17"/>
      <c r="G30" s="17"/>
    </row>
    <row r="31" spans="1:7" ht="12.75" customHeight="1" x14ac:dyDescent="0.2">
      <c r="A31" s="17"/>
      <c r="B31" s="17"/>
      <c r="C31" s="17"/>
      <c r="D31" s="17"/>
      <c r="E31" s="17"/>
      <c r="F31" s="17"/>
      <c r="G31" s="17"/>
    </row>
    <row r="32" spans="1:7" ht="12.75" customHeight="1" x14ac:dyDescent="0.2">
      <c r="A32" s="17"/>
      <c r="B32" s="17"/>
      <c r="C32" s="17"/>
      <c r="D32" s="17"/>
      <c r="E32" s="17"/>
      <c r="F32" s="17"/>
      <c r="G32" s="17"/>
    </row>
    <row r="33" spans="1:7" ht="12.75" customHeight="1" x14ac:dyDescent="0.2">
      <c r="A33" s="17"/>
      <c r="B33" s="17"/>
      <c r="C33" s="17"/>
      <c r="D33" s="17"/>
      <c r="E33" s="17"/>
      <c r="F33" s="17"/>
      <c r="G33" s="17"/>
    </row>
    <row r="34" spans="1:7" ht="12.75" customHeight="1" x14ac:dyDescent="0.2">
      <c r="A34" s="18"/>
      <c r="B34" s="18"/>
      <c r="C34" s="18"/>
      <c r="D34" s="18"/>
      <c r="E34" s="18"/>
      <c r="F34" s="18"/>
      <c r="G34" s="18"/>
    </row>
    <row r="35" spans="1:7" ht="12.75" customHeight="1" x14ac:dyDescent="0.2">
      <c r="A35" s="18"/>
      <c r="B35" s="18"/>
      <c r="C35" s="18"/>
      <c r="D35" s="18"/>
      <c r="E35" s="18"/>
      <c r="F35" s="18"/>
      <c r="G35" s="18"/>
    </row>
    <row r="36" spans="1:7" ht="12.75" customHeight="1" x14ac:dyDescent="0.2">
      <c r="A36" s="18"/>
      <c r="B36" s="18"/>
      <c r="C36" s="18"/>
      <c r="D36" s="18"/>
      <c r="E36" s="18"/>
      <c r="F36" s="18"/>
      <c r="G36" s="18"/>
    </row>
    <row r="37" spans="1:7" ht="12.75" customHeight="1" x14ac:dyDescent="0.2">
      <c r="A37" s="18"/>
      <c r="B37" s="18"/>
      <c r="C37" s="18"/>
      <c r="D37" s="18"/>
      <c r="E37" s="18"/>
      <c r="F37" s="18"/>
      <c r="G37" s="18"/>
    </row>
    <row r="38" spans="1:7" ht="12.75" customHeight="1" x14ac:dyDescent="0.2">
      <c r="A38" s="18"/>
      <c r="B38" s="18"/>
      <c r="C38" s="18"/>
      <c r="D38" s="18"/>
      <c r="E38" s="18"/>
      <c r="F38" s="18"/>
      <c r="G38" s="18"/>
    </row>
    <row r="39" spans="1:7" ht="12.75" customHeight="1" x14ac:dyDescent="0.2">
      <c r="A39" s="18"/>
      <c r="B39" s="18"/>
      <c r="C39" s="18"/>
      <c r="D39" s="18"/>
      <c r="E39" s="18"/>
      <c r="F39" s="18"/>
      <c r="G39" s="18"/>
    </row>
    <row r="40" spans="1:7" ht="12.75" customHeight="1" x14ac:dyDescent="0.2">
      <c r="A40" s="18"/>
      <c r="B40" s="18"/>
      <c r="C40" s="18"/>
      <c r="D40" s="18"/>
      <c r="E40" s="18"/>
      <c r="F40" s="18"/>
      <c r="G40" s="18"/>
    </row>
    <row r="41" spans="1:7" ht="12.75" customHeight="1" x14ac:dyDescent="0.2">
      <c r="A41" s="18"/>
      <c r="B41" s="18"/>
      <c r="C41" s="18"/>
      <c r="D41" s="18"/>
      <c r="E41" s="18"/>
      <c r="F41" s="18"/>
      <c r="G41" s="18"/>
    </row>
    <row r="42" spans="1:7" ht="12.75" customHeight="1" x14ac:dyDescent="0.2">
      <c r="A42" s="19"/>
      <c r="B42" s="19"/>
      <c r="C42" s="19"/>
      <c r="D42" s="19"/>
      <c r="E42" s="19"/>
      <c r="F42" s="19"/>
      <c r="G42" s="19"/>
    </row>
    <row r="43" spans="1:7" ht="12.75" customHeight="1" x14ac:dyDescent="0.2">
      <c r="A43" s="19"/>
      <c r="B43" s="19"/>
      <c r="C43" s="19"/>
      <c r="D43" s="19"/>
      <c r="E43" s="19"/>
      <c r="F43" s="19"/>
      <c r="G43" s="19"/>
    </row>
    <row r="44" spans="1:7" ht="12.75" customHeight="1" x14ac:dyDescent="0.2">
      <c r="A44" s="19"/>
      <c r="B44" s="19"/>
      <c r="C44" s="19"/>
      <c r="D44" s="19"/>
      <c r="E44" s="19"/>
      <c r="F44" s="19"/>
      <c r="G44" s="19"/>
    </row>
    <row r="45" spans="1:7" ht="12.75" customHeight="1" x14ac:dyDescent="0.2">
      <c r="A45" s="19"/>
      <c r="B45" s="19"/>
      <c r="C45" s="19"/>
      <c r="D45" s="19"/>
      <c r="E45" s="19"/>
      <c r="F45" s="19"/>
      <c r="G45" s="19"/>
    </row>
    <row r="46" spans="1:7" ht="12.75" customHeight="1" x14ac:dyDescent="0.2">
      <c r="A46" s="19"/>
      <c r="B46" s="19"/>
      <c r="C46" s="19"/>
      <c r="D46" s="19"/>
      <c r="E46" s="19"/>
      <c r="F46" s="19"/>
      <c r="G46" s="19"/>
    </row>
    <row r="47" spans="1:7" ht="12.75" customHeight="1" x14ac:dyDescent="0.2">
      <c r="A47" s="19"/>
      <c r="B47" s="19"/>
      <c r="C47" s="19"/>
      <c r="D47" s="19"/>
      <c r="E47" s="19"/>
      <c r="F47" s="19"/>
      <c r="G47" s="19"/>
    </row>
  </sheetData>
  <mergeCells count="3">
    <mergeCell ref="A8:G11"/>
    <mergeCell ref="A14:G18"/>
    <mergeCell ref="A20:G25"/>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1D454-64D6-49D8-8F71-BB8AA820C165}">
  <sheetPr codeName="Tabelle7">
    <pageSetUpPr fitToPage="1"/>
  </sheetPr>
  <dimension ref="A1:I27"/>
  <sheetViews>
    <sheetView showGridLines="0" zoomScaleNormal="100" workbookViewId="0"/>
  </sheetViews>
  <sheetFormatPr baseColWidth="10" defaultRowHeight="16.5" customHeight="1" x14ac:dyDescent="0.2"/>
  <cols>
    <col min="1" max="1" width="9" customWidth="1"/>
    <col min="2" max="4" width="13.28515625" customWidth="1"/>
    <col min="5" max="6" width="5.7109375" customWidth="1"/>
    <col min="7" max="7" width="16.85546875" customWidth="1"/>
    <col min="8" max="8" width="8.7109375" customWidth="1"/>
    <col min="9" max="9" width="7.28515625" customWidth="1"/>
  </cols>
  <sheetData>
    <row r="1" spans="1:9" ht="33.75" customHeight="1" x14ac:dyDescent="0.2">
      <c r="A1" s="21"/>
      <c r="B1" s="21"/>
      <c r="C1" s="21"/>
      <c r="D1" s="21"/>
      <c r="E1" s="21"/>
      <c r="F1" s="21"/>
      <c r="G1" s="21"/>
      <c r="H1" s="21"/>
      <c r="I1" s="22" t="s">
        <v>0</v>
      </c>
    </row>
    <row r="2" spans="1:9" ht="12.75" customHeight="1" x14ac:dyDescent="0.2">
      <c r="A2" s="23"/>
      <c r="B2" s="23"/>
      <c r="C2" s="23"/>
      <c r="D2" s="23"/>
      <c r="E2" s="23"/>
      <c r="F2" s="23"/>
      <c r="G2" s="23"/>
      <c r="H2" s="23"/>
      <c r="I2" s="23"/>
    </row>
    <row r="3" spans="1:9" ht="12.75" x14ac:dyDescent="0.2">
      <c r="A3" s="23"/>
      <c r="B3" s="19"/>
      <c r="C3" s="23"/>
      <c r="D3" s="23"/>
      <c r="E3" s="23"/>
      <c r="F3" s="23"/>
      <c r="G3" s="23"/>
      <c r="H3" s="23"/>
      <c r="I3" s="23"/>
    </row>
    <row r="4" spans="1:9" ht="15.75" x14ac:dyDescent="0.25">
      <c r="A4" s="24" t="s">
        <v>35</v>
      </c>
      <c r="B4" s="23"/>
      <c r="C4" s="24"/>
      <c r="D4" s="24"/>
      <c r="E4" s="24"/>
      <c r="F4" s="24"/>
      <c r="G4" s="24"/>
      <c r="H4" s="24"/>
      <c r="I4" s="23"/>
    </row>
    <row r="5" spans="1:9" ht="12.75" x14ac:dyDescent="0.2">
      <c r="A5" s="23"/>
      <c r="B5" s="23"/>
      <c r="C5" s="23"/>
      <c r="D5" s="23"/>
      <c r="E5" s="23"/>
      <c r="F5" s="23"/>
      <c r="G5" s="23"/>
      <c r="H5" s="23"/>
      <c r="I5" s="23"/>
    </row>
    <row r="6" spans="1:9" ht="12.75" x14ac:dyDescent="0.2">
      <c r="A6" s="23"/>
      <c r="B6" s="23"/>
      <c r="C6" s="23"/>
      <c r="D6" s="23"/>
      <c r="E6" s="23"/>
      <c r="F6" s="23"/>
      <c r="G6" s="23"/>
      <c r="H6" s="23"/>
      <c r="I6" s="23"/>
    </row>
    <row r="7" spans="1:9" ht="15.75" x14ac:dyDescent="0.25">
      <c r="A7" s="25" t="s">
        <v>0</v>
      </c>
      <c r="B7" s="23"/>
      <c r="C7" s="26"/>
      <c r="D7" s="26"/>
      <c r="E7" s="26"/>
      <c r="F7" s="26"/>
      <c r="G7" s="26"/>
      <c r="H7" s="26"/>
      <c r="I7" s="23"/>
    </row>
    <row r="8" spans="1:9" ht="15" customHeight="1" x14ac:dyDescent="0.2">
      <c r="A8" s="27" t="s">
        <v>73</v>
      </c>
      <c r="B8" s="23"/>
      <c r="C8" s="27"/>
      <c r="D8" s="27"/>
      <c r="E8" s="27"/>
      <c r="F8" s="27"/>
      <c r="G8" s="27"/>
      <c r="H8" s="27"/>
      <c r="I8" s="23"/>
    </row>
    <row r="9" spans="1:9" ht="15" customHeight="1" x14ac:dyDescent="0.2">
      <c r="A9" s="27" t="s">
        <v>74</v>
      </c>
      <c r="B9" s="23"/>
      <c r="C9" s="27"/>
      <c r="D9" s="27"/>
      <c r="E9" s="27"/>
      <c r="F9" s="27"/>
      <c r="G9" s="27"/>
      <c r="H9" s="27"/>
      <c r="I9" s="23"/>
    </row>
    <row r="10" spans="1:9" ht="12.75" x14ac:dyDescent="0.2">
      <c r="A10" s="23"/>
      <c r="B10" s="23"/>
      <c r="C10" s="23"/>
      <c r="D10" s="23"/>
      <c r="E10" s="23"/>
      <c r="F10" s="23"/>
      <c r="G10" s="23"/>
      <c r="H10" s="23"/>
      <c r="I10" s="23"/>
    </row>
    <row r="11" spans="1:9" ht="12.75" x14ac:dyDescent="0.2">
      <c r="A11" s="28"/>
      <c r="B11" s="23"/>
      <c r="C11" s="23"/>
      <c r="D11" s="23"/>
      <c r="E11" s="23"/>
      <c r="F11" s="23"/>
      <c r="G11" s="23"/>
      <c r="H11" s="29" t="s">
        <v>36</v>
      </c>
      <c r="I11" s="23"/>
    </row>
    <row r="13" spans="1:9" ht="16.5" customHeight="1" x14ac:dyDescent="0.2">
      <c r="B13" t="s">
        <v>136</v>
      </c>
      <c r="H13" s="61">
        <v>5</v>
      </c>
    </row>
    <row r="14" spans="1:9" ht="16.5" customHeight="1" x14ac:dyDescent="0.2">
      <c r="B14" t="s">
        <v>142</v>
      </c>
      <c r="H14" s="61">
        <v>6</v>
      </c>
    </row>
    <row r="15" spans="1:9" ht="16.5" customHeight="1" x14ac:dyDescent="0.2">
      <c r="B15" t="s">
        <v>144</v>
      </c>
      <c r="H15" s="61">
        <v>7</v>
      </c>
    </row>
    <row r="16" spans="1:9" ht="16.5" customHeight="1" x14ac:dyDescent="0.2">
      <c r="B16" t="s">
        <v>173</v>
      </c>
      <c r="H16" s="61">
        <v>8</v>
      </c>
    </row>
    <row r="17" spans="2:8" ht="16.5" customHeight="1" x14ac:dyDescent="0.2">
      <c r="B17" t="s">
        <v>176</v>
      </c>
      <c r="H17" s="61">
        <v>9</v>
      </c>
    </row>
    <row r="18" spans="2:8" ht="16.5" customHeight="1" x14ac:dyDescent="0.2">
      <c r="B18" t="s">
        <v>194</v>
      </c>
      <c r="H18" s="61">
        <v>10</v>
      </c>
    </row>
    <row r="19" spans="2:8" ht="16.5" customHeight="1" x14ac:dyDescent="0.2">
      <c r="B19" t="s">
        <v>200</v>
      </c>
      <c r="H19" s="61">
        <v>11</v>
      </c>
    </row>
    <row r="20" spans="2:8" ht="16.5" customHeight="1" x14ac:dyDescent="0.2">
      <c r="B20" t="s">
        <v>218</v>
      </c>
      <c r="H20" s="61">
        <v>12</v>
      </c>
    </row>
    <row r="21" spans="2:8" ht="16.5" customHeight="1" x14ac:dyDescent="0.2">
      <c r="B21" t="s">
        <v>46</v>
      </c>
      <c r="H21" s="61">
        <v>13</v>
      </c>
    </row>
    <row r="22" spans="2:8" ht="16.5" customHeight="1" x14ac:dyDescent="0.2">
      <c r="B22" t="s">
        <v>252</v>
      </c>
      <c r="H22" s="61">
        <v>14</v>
      </c>
    </row>
    <row r="23" spans="2:8" ht="16.5" customHeight="1" x14ac:dyDescent="0.2">
      <c r="B23" t="s">
        <v>273</v>
      </c>
      <c r="H23" s="61">
        <v>15</v>
      </c>
    </row>
    <row r="24" spans="2:8" ht="16.5" customHeight="1" x14ac:dyDescent="0.2">
      <c r="B24" t="s">
        <v>42</v>
      </c>
      <c r="H24" s="61">
        <v>16</v>
      </c>
    </row>
    <row r="25" spans="2:8" ht="16.5" customHeight="1" x14ac:dyDescent="0.2">
      <c r="B25" t="s">
        <v>311</v>
      </c>
      <c r="H25" s="61">
        <v>17</v>
      </c>
    </row>
    <row r="26" spans="2:8" ht="16.5" customHeight="1" x14ac:dyDescent="0.2">
      <c r="B26" t="s">
        <v>350</v>
      </c>
      <c r="H26" s="61">
        <v>18</v>
      </c>
    </row>
    <row r="27" spans="2:8" ht="16.5" customHeight="1" x14ac:dyDescent="0.2">
      <c r="B27" t="s">
        <v>373</v>
      </c>
      <c r="H27" s="61">
        <v>19</v>
      </c>
    </row>
  </sheetData>
  <hyperlinks>
    <hyperlink ref="H13" location="'Eckwerte'!A1" tooltip="zur Seite 5" display="'Eckwerte'!A1" xr:uid="{53536AA3-2F4D-41D8-8ADE-44C5B9DF916E}"/>
    <hyperlink ref="H14" location="'Eckwerte SGB III'!A1" tooltip="zur Seite 6" display="'Eckwerte SGB III'!A1" xr:uid="{025D1B81-18A8-4444-81DC-2A93CDE160C8}"/>
    <hyperlink ref="H15" location="'Eckwerte SGB II'!A1" tooltip="zur Seite 7" display="'Eckwerte SGB II'!A1" xr:uid="{5FD34D32-BFEE-45FF-91C3-4D6B27C7D3CD}"/>
    <hyperlink ref="H16" location="'Unterbeschäftigung'!A1" tooltip="zur Seite 8" display="'Unterbeschäftigung'!A1" xr:uid="{C72B416F-1E37-4FF1-8846-E18680955AC6}"/>
    <hyperlink ref="H17" location="'Unterbeschäftigung_RK'!A1" tooltip="zur Seite 9" display="'Unterbeschäftigung_RK'!A1" xr:uid="{5AD44954-961B-41B7-BC3D-16BF8765AFE2}"/>
    <hyperlink ref="H18" location="'Alo_Bestand'!A1" tooltip="zur Seite 10" display="'Alo_Bestand'!A1" xr:uid="{5E2319EF-24E4-42CC-B54A-16E99FBA632E}"/>
    <hyperlink ref="H19" location="'Alo_Bestand_Personen'!A1" tooltip="zur Seite 11" display="'Alo_Bestand_Personen'!A1" xr:uid="{5B190525-D0BB-4A09-BC97-D8A7CE222D11}"/>
    <hyperlink ref="H20" location="'Alo_Bewegungen'!A1" tooltip="zur Seite 12" display="'Alo_Bewegungen'!A1" xr:uid="{6E2C136B-BC91-4D95-91C9-70F7BA9A0F67}"/>
    <hyperlink ref="H21" location="'Arbeitsstellen'!A1" tooltip="zur Seite 13" display="'Arbeitsstellen'!A1" xr:uid="{8C4E1B60-EEAD-4220-99F9-78EBE3CB3BFE}"/>
    <hyperlink ref="H22" location="'Berufe'!A1" tooltip="zur Seite 14" display="'Berufe'!A1" xr:uid="{34FB797C-383A-478A-94E6-7225295B5DA8}"/>
    <hyperlink ref="H23" location="'Arbeitsmarktpolitik'!A1" tooltip="zur Seite 15" display="'Arbeitsmarktpolitik'!A1" xr:uid="{43B0A5F1-DC87-40D5-9A69-F6E94CE1BB91}"/>
    <hyperlink ref="H24" location="'Ausbildung'!A1" tooltip="zur Seite 16" display="'Ausbildung'!A1" xr:uid="{4CFC213F-7B36-4BBE-A8D5-7E96CD35B788}"/>
    <hyperlink ref="H25" location="'Beschäftigung'!A1" tooltip="zur Seite 17" display="'Beschäftigung'!A1" xr:uid="{E4185A47-40E7-488A-A101-212EC0AB9B47}"/>
    <hyperlink ref="H26" location="'Eckwerte_Grusi'!A1" tooltip="zur Seite 18" display="'Eckwerte_Grusi'!A1" xr:uid="{2340099D-2C1F-475D-8612-F88CBDEE90C9}"/>
    <hyperlink ref="H27" location="'Zahlungsansprüche_Grusi'!A1" tooltip="zur Seite 19" display="'Zahlungsansprüche_Grusi'!A1" xr:uid="{976656AD-A1B5-42BC-A898-AB0080E725A0}"/>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7A90-3D11-43EB-BE19-8267D73B5AAD}">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69"/>
      <c r="B1" s="12"/>
      <c r="C1" s="12"/>
      <c r="D1" s="12"/>
      <c r="E1" s="12"/>
      <c r="F1" s="12"/>
      <c r="G1" s="12"/>
      <c r="H1" s="12"/>
      <c r="I1" s="12"/>
      <c r="J1" s="12"/>
      <c r="K1" s="12"/>
      <c r="L1" s="22" t="s">
        <v>0</v>
      </c>
    </row>
    <row r="2" spans="1:12" ht="11.25" customHeight="1" x14ac:dyDescent="0.2"/>
    <row r="3" spans="1:12" ht="15" customHeight="1" x14ac:dyDescent="0.2">
      <c r="A3" s="168" t="s">
        <v>136</v>
      </c>
      <c r="B3" s="167"/>
      <c r="C3" s="167"/>
      <c r="D3" s="166"/>
      <c r="E3" s="166"/>
      <c r="F3" s="166"/>
      <c r="G3" s="166"/>
      <c r="H3" s="166"/>
      <c r="I3" s="166"/>
      <c r="J3" s="166"/>
      <c r="K3" s="166"/>
      <c r="L3" s="163"/>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4"/>
      <c r="B6" s="163"/>
      <c r="C6" s="163"/>
      <c r="D6" s="163"/>
      <c r="E6" s="163"/>
      <c r="F6" s="163"/>
      <c r="G6" s="163"/>
      <c r="H6" s="163"/>
      <c r="I6" s="163"/>
      <c r="J6" s="163"/>
      <c r="K6" s="163"/>
      <c r="L6" s="163"/>
    </row>
    <row r="7" spans="1:12" ht="11.25" customHeight="1" x14ac:dyDescent="0.2">
      <c r="A7" s="163"/>
      <c r="B7" s="163"/>
      <c r="C7" s="162"/>
      <c r="D7" s="161"/>
      <c r="E7" s="161"/>
      <c r="F7" s="161"/>
      <c r="G7" s="161"/>
      <c r="H7" s="161"/>
      <c r="I7" s="161"/>
      <c r="J7" s="161"/>
      <c r="K7" s="161"/>
      <c r="L7" s="161"/>
    </row>
    <row r="8" spans="1:12" ht="12.75" customHeight="1" x14ac:dyDescent="0.2">
      <c r="A8" s="154" t="s">
        <v>135</v>
      </c>
      <c r="B8" s="154"/>
      <c r="C8" s="154"/>
      <c r="D8" s="153">
        <v>45870</v>
      </c>
      <c r="E8" s="153">
        <v>45839</v>
      </c>
      <c r="F8" s="153">
        <v>45809</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45505</v>
      </c>
      <c r="J10" s="156"/>
      <c r="K10" s="155">
        <v>45474</v>
      </c>
      <c r="L10" s="155">
        <v>45444</v>
      </c>
    </row>
    <row r="11" spans="1:12" x14ac:dyDescent="0.2">
      <c r="A11" s="154"/>
      <c r="B11" s="154"/>
      <c r="C11" s="154"/>
      <c r="D11" s="153"/>
      <c r="E11" s="153"/>
      <c r="F11" s="153"/>
      <c r="G11" s="152" t="s">
        <v>131</v>
      </c>
      <c r="H11" s="152" t="s">
        <v>130</v>
      </c>
      <c r="I11" s="152" t="s">
        <v>131</v>
      </c>
      <c r="J11" s="152" t="s">
        <v>130</v>
      </c>
      <c r="K11" s="152" t="s">
        <v>130</v>
      </c>
      <c r="L11" s="152" t="s">
        <v>130</v>
      </c>
    </row>
    <row r="12" spans="1:12" ht="12.95" customHeight="1" x14ac:dyDescent="0.2">
      <c r="A12" s="151" t="s">
        <v>129</v>
      </c>
      <c r="B12" s="150"/>
      <c r="C12" s="149"/>
      <c r="D12" s="148"/>
      <c r="E12" s="147"/>
      <c r="F12" s="146"/>
      <c r="G12" s="146"/>
      <c r="H12" s="146"/>
      <c r="I12" s="146"/>
      <c r="J12" s="146"/>
      <c r="K12" s="146"/>
      <c r="L12" s="145"/>
    </row>
    <row r="13" spans="1:12" ht="12" customHeight="1" x14ac:dyDescent="0.2">
      <c r="A13" s="112" t="s">
        <v>127</v>
      </c>
      <c r="B13" s="132"/>
      <c r="C13" s="131"/>
      <c r="D13" s="109">
        <v>16200</v>
      </c>
      <c r="E13" s="108">
        <v>15834</v>
      </c>
      <c r="F13" s="108">
        <v>15855</v>
      </c>
      <c r="G13" s="108">
        <v>366</v>
      </c>
      <c r="H13" s="107">
        <v>2.3114816218264491</v>
      </c>
      <c r="I13" s="108">
        <v>1032</v>
      </c>
      <c r="J13" s="107">
        <v>6.8037974683544302</v>
      </c>
      <c r="K13" s="107">
        <v>5.3563111318118306</v>
      </c>
      <c r="L13" s="106">
        <v>6.52378392905133</v>
      </c>
    </row>
    <row r="14" spans="1:12" ht="12.95" customHeight="1" x14ac:dyDescent="0.2">
      <c r="A14" s="118" t="s">
        <v>128</v>
      </c>
      <c r="B14" s="144"/>
      <c r="C14" s="143"/>
      <c r="D14" s="142"/>
      <c r="E14" s="141"/>
      <c r="F14" s="140"/>
      <c r="G14" s="140"/>
      <c r="H14" s="140"/>
      <c r="I14" s="140"/>
      <c r="J14" s="140"/>
      <c r="K14" s="140"/>
      <c r="L14" s="139"/>
    </row>
    <row r="15" spans="1:12" ht="12" customHeight="1" x14ac:dyDescent="0.2">
      <c r="A15" s="112" t="s">
        <v>127</v>
      </c>
      <c r="B15" s="132"/>
      <c r="C15" s="131"/>
      <c r="D15" s="109">
        <v>10040</v>
      </c>
      <c r="E15" s="108">
        <v>9486</v>
      </c>
      <c r="F15" s="108">
        <v>9368</v>
      </c>
      <c r="G15" s="108">
        <v>554</v>
      </c>
      <c r="H15" s="107">
        <v>5.8401855365802238</v>
      </c>
      <c r="I15" s="108">
        <v>847</v>
      </c>
      <c r="J15" s="107">
        <v>9.2135320352442083</v>
      </c>
      <c r="K15" s="107">
        <v>9.931625912620234</v>
      </c>
      <c r="L15" s="106">
        <v>11.789976133651551</v>
      </c>
    </row>
    <row r="16" spans="1:12" ht="12" customHeight="1" x14ac:dyDescent="0.2">
      <c r="A16" s="137">
        <v>0.54312749003984062</v>
      </c>
      <c r="B16" s="111" t="s">
        <v>126</v>
      </c>
      <c r="C16" s="131"/>
      <c r="D16" s="109">
        <v>5453</v>
      </c>
      <c r="E16" s="108">
        <v>5168</v>
      </c>
      <c r="F16" s="108">
        <v>5169</v>
      </c>
      <c r="G16" s="108">
        <v>285</v>
      </c>
      <c r="H16" s="107">
        <v>5.5147058823529411</v>
      </c>
      <c r="I16" s="108">
        <v>594</v>
      </c>
      <c r="J16" s="107">
        <v>12.224737600329286</v>
      </c>
      <c r="K16" s="107">
        <v>10.806174957118353</v>
      </c>
      <c r="L16" s="106">
        <v>14.917741218319252</v>
      </c>
    </row>
    <row r="17" spans="1:12" ht="12" customHeight="1" x14ac:dyDescent="0.2">
      <c r="A17" s="137">
        <v>0.45687250996015938</v>
      </c>
      <c r="B17" s="111" t="s">
        <v>125</v>
      </c>
      <c r="C17" s="131"/>
      <c r="D17" s="109">
        <v>4587</v>
      </c>
      <c r="E17" s="108">
        <v>4318</v>
      </c>
      <c r="F17" s="108">
        <v>4199</v>
      </c>
      <c r="G17" s="108">
        <v>269</v>
      </c>
      <c r="H17" s="107">
        <v>6.2297359888837427</v>
      </c>
      <c r="I17" s="108">
        <v>253</v>
      </c>
      <c r="J17" s="107">
        <v>5.8375634517766501</v>
      </c>
      <c r="K17" s="107">
        <v>8.9029003783102141</v>
      </c>
      <c r="L17" s="106">
        <v>8.1658938691396195</v>
      </c>
    </row>
    <row r="18" spans="1:12" ht="12" customHeight="1" x14ac:dyDescent="0.2">
      <c r="A18" s="137">
        <v>8.7450199203187251E-2</v>
      </c>
      <c r="B18" s="111" t="s">
        <v>124</v>
      </c>
      <c r="C18" s="131"/>
      <c r="D18" s="109">
        <v>878</v>
      </c>
      <c r="E18" s="108">
        <v>694</v>
      </c>
      <c r="F18" s="108">
        <v>629</v>
      </c>
      <c r="G18" s="108">
        <v>184</v>
      </c>
      <c r="H18" s="107">
        <v>26.512968299711815</v>
      </c>
      <c r="I18" s="108">
        <v>109</v>
      </c>
      <c r="J18" s="107">
        <v>14.174252275682706</v>
      </c>
      <c r="K18" s="107">
        <v>3.7369207772795217</v>
      </c>
      <c r="L18" s="106">
        <v>14.571948998178508</v>
      </c>
    </row>
    <row r="19" spans="1:12" ht="12" customHeight="1" x14ac:dyDescent="0.2">
      <c r="A19" s="137">
        <v>1.9023904382470119E-2</v>
      </c>
      <c r="B19" s="111" t="s">
        <v>123</v>
      </c>
      <c r="C19" s="131"/>
      <c r="D19" s="109">
        <v>191</v>
      </c>
      <c r="E19" s="108">
        <v>155</v>
      </c>
      <c r="F19" s="108">
        <v>145</v>
      </c>
      <c r="G19" s="108">
        <v>36</v>
      </c>
      <c r="H19" s="107">
        <v>23.225806451612904</v>
      </c>
      <c r="I19" s="108">
        <v>42</v>
      </c>
      <c r="J19" s="107">
        <v>28.187919463087248</v>
      </c>
      <c r="K19" s="107">
        <v>32.478632478632477</v>
      </c>
      <c r="L19" s="106">
        <v>59.340659340659343</v>
      </c>
    </row>
    <row r="20" spans="1:12" ht="12" customHeight="1" x14ac:dyDescent="0.2">
      <c r="A20" s="137">
        <v>0.35796812749003987</v>
      </c>
      <c r="B20" s="111" t="s">
        <v>122</v>
      </c>
      <c r="C20" s="131"/>
      <c r="D20" s="109">
        <v>3594</v>
      </c>
      <c r="E20" s="108">
        <v>3518</v>
      </c>
      <c r="F20" s="108">
        <v>3485</v>
      </c>
      <c r="G20" s="108">
        <v>76</v>
      </c>
      <c r="H20" s="107">
        <v>2.1603183627060827</v>
      </c>
      <c r="I20" s="108">
        <v>348</v>
      </c>
      <c r="J20" s="107">
        <v>10.720887245841034</v>
      </c>
      <c r="K20" s="107">
        <v>10.733396285804218</v>
      </c>
      <c r="L20" s="106">
        <v>11.734530298172491</v>
      </c>
    </row>
    <row r="21" spans="1:12" ht="12" customHeight="1" x14ac:dyDescent="0.2">
      <c r="A21" s="137">
        <v>0.26683266932270916</v>
      </c>
      <c r="B21" s="111" t="s">
        <v>119</v>
      </c>
      <c r="C21" s="131"/>
      <c r="D21" s="109">
        <v>2679</v>
      </c>
      <c r="E21" s="108">
        <v>2645</v>
      </c>
      <c r="F21" s="108">
        <v>2607</v>
      </c>
      <c r="G21" s="108">
        <v>34</v>
      </c>
      <c r="H21" s="107">
        <v>1.2854442344045369</v>
      </c>
      <c r="I21" s="108">
        <v>331</v>
      </c>
      <c r="J21" s="107">
        <v>14.09710391822828</v>
      </c>
      <c r="K21" s="107">
        <v>14.254859611231103</v>
      </c>
      <c r="L21" s="106">
        <v>13.693850850414305</v>
      </c>
    </row>
    <row r="22" spans="1:12" ht="12" customHeight="1" x14ac:dyDescent="0.2">
      <c r="A22" s="137">
        <v>0.25388446215139443</v>
      </c>
      <c r="B22" s="138" t="s">
        <v>121</v>
      </c>
      <c r="C22" s="131"/>
      <c r="D22" s="109">
        <v>2549</v>
      </c>
      <c r="E22" s="108">
        <v>2474</v>
      </c>
      <c r="F22" s="108">
        <v>2445</v>
      </c>
      <c r="G22" s="108">
        <v>75</v>
      </c>
      <c r="H22" s="107">
        <v>3.0315278900565885</v>
      </c>
      <c r="I22" s="108">
        <v>431</v>
      </c>
      <c r="J22" s="107">
        <v>20.349386213408877</v>
      </c>
      <c r="K22" s="107">
        <v>18.999518999519001</v>
      </c>
      <c r="L22" s="106">
        <v>18.401937046004843</v>
      </c>
    </row>
    <row r="23" spans="1:12" ht="12" hidden="1" customHeight="1" x14ac:dyDescent="0.2">
      <c r="A23" s="137">
        <v>0.14073705179282869</v>
      </c>
      <c r="B23" s="111" t="s">
        <v>120</v>
      </c>
      <c r="C23" s="131"/>
      <c r="D23" s="109">
        <v>1413</v>
      </c>
      <c r="E23" s="108">
        <v>1360</v>
      </c>
      <c r="F23" s="108">
        <v>1359</v>
      </c>
      <c r="G23" s="108">
        <v>53</v>
      </c>
      <c r="H23" s="107">
        <v>3.8970588235294117</v>
      </c>
      <c r="I23" s="108">
        <v>194</v>
      </c>
      <c r="J23" s="107">
        <v>15.914684167350288</v>
      </c>
      <c r="K23" s="107">
        <v>13.807531380753138</v>
      </c>
      <c r="L23" s="106">
        <v>15.169491525423728</v>
      </c>
    </row>
    <row r="24" spans="1:12" ht="12" hidden="1" customHeight="1" x14ac:dyDescent="0.2">
      <c r="A24" s="137">
        <v>0.10976095617529881</v>
      </c>
      <c r="B24" s="111" t="s">
        <v>119</v>
      </c>
      <c r="C24" s="131"/>
      <c r="D24" s="109">
        <v>1102</v>
      </c>
      <c r="E24" s="108">
        <v>1085</v>
      </c>
      <c r="F24" s="108">
        <v>1059</v>
      </c>
      <c r="G24" s="108">
        <v>17</v>
      </c>
      <c r="H24" s="107">
        <v>1.566820276497696</v>
      </c>
      <c r="I24" s="108">
        <v>226</v>
      </c>
      <c r="J24" s="107">
        <v>25.799086757990867</v>
      </c>
      <c r="K24" s="107">
        <v>25.724217844727693</v>
      </c>
      <c r="L24" s="106">
        <v>22.004608294930875</v>
      </c>
    </row>
    <row r="25" spans="1:12" ht="12" customHeight="1" x14ac:dyDescent="0.2">
      <c r="A25" s="137">
        <v>4.7111553784860559E-2</v>
      </c>
      <c r="B25" s="111" t="s">
        <v>118</v>
      </c>
      <c r="C25" s="131"/>
      <c r="D25" s="109">
        <v>473</v>
      </c>
      <c r="E25" s="108">
        <v>457</v>
      </c>
      <c r="F25" s="108">
        <v>471</v>
      </c>
      <c r="G25" s="108">
        <v>16</v>
      </c>
      <c r="H25" s="107">
        <v>3.5010940919037199</v>
      </c>
      <c r="I25" s="108">
        <v>21</v>
      </c>
      <c r="J25" s="107">
        <v>4.6460176991150446</v>
      </c>
      <c r="K25" s="107">
        <v>4.3378995433789953</v>
      </c>
      <c r="L25" s="106">
        <v>9.0277777777777768</v>
      </c>
    </row>
    <row r="26" spans="1:12" ht="12" customHeight="1" x14ac:dyDescent="0.2">
      <c r="A26" s="137">
        <v>0.46822709163346615</v>
      </c>
      <c r="B26" s="111" t="s">
        <v>117</v>
      </c>
      <c r="C26" s="131"/>
      <c r="D26" s="109">
        <v>4701</v>
      </c>
      <c r="E26" s="108">
        <v>4479</v>
      </c>
      <c r="F26" s="108">
        <v>4491</v>
      </c>
      <c r="G26" s="108">
        <v>222</v>
      </c>
      <c r="H26" s="107">
        <v>4.9564634963161422</v>
      </c>
      <c r="I26" s="108">
        <v>166</v>
      </c>
      <c r="J26" s="107">
        <v>3.6604189636163174</v>
      </c>
      <c r="K26" s="107">
        <v>5.6367924528301891</v>
      </c>
      <c r="L26" s="106">
        <v>8.1647398843930628</v>
      </c>
    </row>
    <row r="27" spans="1:12" ht="12.95" customHeight="1" x14ac:dyDescent="0.2">
      <c r="A27" s="134" t="s">
        <v>116</v>
      </c>
      <c r="B27" s="126"/>
      <c r="C27" s="125"/>
      <c r="D27" s="136"/>
      <c r="E27" s="135"/>
      <c r="F27" s="135"/>
      <c r="G27" s="135"/>
      <c r="H27" s="135"/>
      <c r="I27" s="135"/>
      <c r="J27" s="135"/>
      <c r="K27" s="114"/>
      <c r="L27" s="123"/>
    </row>
    <row r="28" spans="1:12" ht="12" customHeight="1" x14ac:dyDescent="0.2">
      <c r="A28" s="112" t="s">
        <v>112</v>
      </c>
      <c r="B28" s="111"/>
      <c r="C28" s="110"/>
      <c r="D28" s="109">
        <v>2460</v>
      </c>
      <c r="E28" s="108">
        <v>2121</v>
      </c>
      <c r="F28" s="108">
        <v>1891</v>
      </c>
      <c r="G28" s="108">
        <v>339</v>
      </c>
      <c r="H28" s="107">
        <v>15.983026874115982</v>
      </c>
      <c r="I28" s="108">
        <v>-16</v>
      </c>
      <c r="J28" s="107">
        <v>-0.64620355411954766</v>
      </c>
      <c r="K28" s="107">
        <v>-11.069182389937108</v>
      </c>
      <c r="L28" s="106">
        <v>7.810718358038768</v>
      </c>
    </row>
    <row r="29" spans="1:12" ht="12" customHeight="1" x14ac:dyDescent="0.2">
      <c r="A29" s="112" t="s">
        <v>115</v>
      </c>
      <c r="B29" s="111"/>
      <c r="C29" s="110"/>
      <c r="D29" s="109">
        <v>950</v>
      </c>
      <c r="E29" s="108">
        <v>876</v>
      </c>
      <c r="F29" s="108">
        <v>740</v>
      </c>
      <c r="G29" s="108">
        <v>74</v>
      </c>
      <c r="H29" s="107">
        <v>8.4474885844748862</v>
      </c>
      <c r="I29" s="108">
        <v>44</v>
      </c>
      <c r="J29" s="107">
        <v>4.8565121412803531</v>
      </c>
      <c r="K29" s="107">
        <v>0.57405281285878307</v>
      </c>
      <c r="L29" s="106">
        <v>8.8235294117647065</v>
      </c>
    </row>
    <row r="30" spans="1:12" ht="12" customHeight="1" x14ac:dyDescent="0.2">
      <c r="A30" s="112" t="s">
        <v>114</v>
      </c>
      <c r="B30" s="111"/>
      <c r="C30" s="110"/>
      <c r="D30" s="109">
        <v>892</v>
      </c>
      <c r="E30" s="108">
        <v>612</v>
      </c>
      <c r="F30" s="108">
        <v>604</v>
      </c>
      <c r="G30" s="108">
        <v>280</v>
      </c>
      <c r="H30" s="107">
        <v>45.751633986928105</v>
      </c>
      <c r="I30" s="108">
        <v>-19</v>
      </c>
      <c r="J30" s="107">
        <v>-2.0856201975850714</v>
      </c>
      <c r="K30" s="107">
        <v>-21.938775510204081</v>
      </c>
      <c r="L30" s="106">
        <v>14.611005692599621</v>
      </c>
    </row>
    <row r="31" spans="1:12" ht="12" hidden="1" customHeight="1" x14ac:dyDescent="0.2">
      <c r="A31" s="112" t="s">
        <v>103</v>
      </c>
      <c r="B31" s="111"/>
      <c r="C31" s="110"/>
      <c r="D31" s="109">
        <v>446</v>
      </c>
      <c r="E31" s="108">
        <v>339</v>
      </c>
      <c r="F31" s="108">
        <v>215</v>
      </c>
      <c r="G31" s="108">
        <v>107</v>
      </c>
      <c r="H31" s="107">
        <v>31.563421828908556</v>
      </c>
      <c r="I31" s="108">
        <v>65</v>
      </c>
      <c r="J31" s="107">
        <v>17.060367454068242</v>
      </c>
      <c r="K31" s="107">
        <v>-6.3535911602209953</v>
      </c>
      <c r="L31" s="106">
        <v>0</v>
      </c>
    </row>
    <row r="32" spans="1:12" ht="12" hidden="1" customHeight="1" x14ac:dyDescent="0.2">
      <c r="A32" s="112" t="s">
        <v>109</v>
      </c>
      <c r="B32" s="111"/>
      <c r="C32" s="110"/>
      <c r="D32" s="109">
        <v>385</v>
      </c>
      <c r="E32" s="108">
        <v>382</v>
      </c>
      <c r="F32" s="108">
        <v>343</v>
      </c>
      <c r="G32" s="108">
        <v>3</v>
      </c>
      <c r="H32" s="107">
        <v>0.78534031413612559</v>
      </c>
      <c r="I32" s="108">
        <v>6</v>
      </c>
      <c r="J32" s="107">
        <v>1.5831134564643801</v>
      </c>
      <c r="K32" s="107">
        <v>-6.1425061425061429</v>
      </c>
      <c r="L32" s="106">
        <v>9.2356687898089174</v>
      </c>
    </row>
    <row r="33" spans="1:12" ht="12" customHeight="1" x14ac:dyDescent="0.2">
      <c r="A33" s="112" t="s">
        <v>108</v>
      </c>
      <c r="B33" s="111"/>
      <c r="C33" s="110"/>
      <c r="D33" s="109">
        <v>17543</v>
      </c>
      <c r="E33" s="108">
        <v>15083</v>
      </c>
      <c r="F33" s="108">
        <v>12962</v>
      </c>
      <c r="G33" s="108" t="s">
        <v>85</v>
      </c>
      <c r="H33" s="107" t="s">
        <v>85</v>
      </c>
      <c r="I33" s="108">
        <v>-410</v>
      </c>
      <c r="J33" s="107">
        <v>-2.2837408789617335</v>
      </c>
      <c r="K33" s="107">
        <v>-2.5457129934741878</v>
      </c>
      <c r="L33" s="106">
        <v>-0.99297280782157038</v>
      </c>
    </row>
    <row r="34" spans="1:12" ht="12.95" customHeight="1" x14ac:dyDescent="0.2">
      <c r="A34" s="134" t="s">
        <v>113</v>
      </c>
      <c r="B34" s="126"/>
      <c r="C34" s="125"/>
      <c r="D34" s="115"/>
      <c r="E34" s="114"/>
      <c r="F34" s="114"/>
      <c r="G34" s="114"/>
      <c r="H34" s="124"/>
      <c r="I34" s="114"/>
      <c r="J34" s="124"/>
      <c r="K34" s="124"/>
      <c r="L34" s="123"/>
    </row>
    <row r="35" spans="1:12" ht="12" customHeight="1" x14ac:dyDescent="0.2">
      <c r="A35" s="112" t="s">
        <v>112</v>
      </c>
      <c r="B35" s="111"/>
      <c r="C35" s="110"/>
      <c r="D35" s="109">
        <v>1887</v>
      </c>
      <c r="E35" s="108">
        <v>1999</v>
      </c>
      <c r="F35" s="108">
        <v>2018</v>
      </c>
      <c r="G35" s="108">
        <v>-112</v>
      </c>
      <c r="H35" s="107">
        <v>-5.6028014007003506</v>
      </c>
      <c r="I35" s="108">
        <v>-20</v>
      </c>
      <c r="J35" s="107">
        <v>-1.048767697954903</v>
      </c>
      <c r="K35" s="107">
        <v>-6.1942749882684192</v>
      </c>
      <c r="L35" s="106">
        <v>8.8457389428263209</v>
      </c>
    </row>
    <row r="36" spans="1:12" ht="12" customHeight="1" x14ac:dyDescent="0.2">
      <c r="A36" s="112" t="s">
        <v>111</v>
      </c>
      <c r="B36" s="111"/>
      <c r="C36" s="110"/>
      <c r="D36" s="109">
        <v>581</v>
      </c>
      <c r="E36" s="108">
        <v>567</v>
      </c>
      <c r="F36" s="108">
        <v>622</v>
      </c>
      <c r="G36" s="108">
        <v>14</v>
      </c>
      <c r="H36" s="107">
        <v>2.4691358024691357</v>
      </c>
      <c r="I36" s="108">
        <v>71</v>
      </c>
      <c r="J36" s="107">
        <v>13.921568627450981</v>
      </c>
      <c r="K36" s="107">
        <v>-12.093023255813954</v>
      </c>
      <c r="L36" s="106">
        <v>7.7989601386481793</v>
      </c>
    </row>
    <row r="37" spans="1:12" ht="12" customHeight="1" x14ac:dyDescent="0.2">
      <c r="A37" s="112" t="s">
        <v>110</v>
      </c>
      <c r="B37" s="111"/>
      <c r="C37" s="110"/>
      <c r="D37" s="109">
        <v>418</v>
      </c>
      <c r="E37" s="108">
        <v>550</v>
      </c>
      <c r="F37" s="108">
        <v>557</v>
      </c>
      <c r="G37" s="108">
        <v>-132</v>
      </c>
      <c r="H37" s="107">
        <v>-24</v>
      </c>
      <c r="I37" s="108">
        <v>-83</v>
      </c>
      <c r="J37" s="107">
        <v>-16.56686626746507</v>
      </c>
      <c r="K37" s="107">
        <v>-10.277324632952691</v>
      </c>
      <c r="L37" s="106">
        <v>0.72332730560578662</v>
      </c>
    </row>
    <row r="38" spans="1:12" ht="12" hidden="1" customHeight="1" x14ac:dyDescent="0.2">
      <c r="A38" s="112" t="s">
        <v>103</v>
      </c>
      <c r="B38" s="111"/>
      <c r="C38" s="110"/>
      <c r="D38" s="109">
        <v>251</v>
      </c>
      <c r="E38" s="108">
        <v>260</v>
      </c>
      <c r="F38" s="108">
        <v>256</v>
      </c>
      <c r="G38" s="108">
        <v>-9</v>
      </c>
      <c r="H38" s="107">
        <v>-3.4615384615384617</v>
      </c>
      <c r="I38" s="108">
        <v>-17</v>
      </c>
      <c r="J38" s="107">
        <v>-6.3432835820895521</v>
      </c>
      <c r="K38" s="107">
        <v>10.638297872340425</v>
      </c>
      <c r="L38" s="106">
        <v>28.643216080402013</v>
      </c>
    </row>
    <row r="39" spans="1:12" ht="12" hidden="1" customHeight="1" x14ac:dyDescent="0.2">
      <c r="A39" s="112" t="s">
        <v>109</v>
      </c>
      <c r="B39" s="111"/>
      <c r="C39" s="110"/>
      <c r="D39" s="109">
        <v>362</v>
      </c>
      <c r="E39" s="108">
        <v>360</v>
      </c>
      <c r="F39" s="108">
        <v>366</v>
      </c>
      <c r="G39" s="108">
        <v>2</v>
      </c>
      <c r="H39" s="107">
        <v>0.55555555555555558</v>
      </c>
      <c r="I39" s="108">
        <v>5</v>
      </c>
      <c r="J39" s="107">
        <v>1.400560224089636</v>
      </c>
      <c r="K39" s="107">
        <v>-7.4550128534704374</v>
      </c>
      <c r="L39" s="106">
        <v>21.192052980132452</v>
      </c>
    </row>
    <row r="40" spans="1:12" ht="12" customHeight="1" x14ac:dyDescent="0.2">
      <c r="A40" s="112" t="s">
        <v>108</v>
      </c>
      <c r="B40" s="111"/>
      <c r="C40" s="110"/>
      <c r="D40" s="109">
        <v>16343</v>
      </c>
      <c r="E40" s="108">
        <v>14456</v>
      </c>
      <c r="F40" s="108">
        <v>12457</v>
      </c>
      <c r="G40" s="108" t="s">
        <v>85</v>
      </c>
      <c r="H40" s="107" t="s">
        <v>85</v>
      </c>
      <c r="I40" s="108">
        <v>-297</v>
      </c>
      <c r="J40" s="107">
        <v>-1.7848557692307692</v>
      </c>
      <c r="K40" s="107">
        <v>-1.8801330346840426</v>
      </c>
      <c r="L40" s="106">
        <v>-1.1506110141247421</v>
      </c>
    </row>
    <row r="41" spans="1:12" ht="12.95" customHeight="1" x14ac:dyDescent="0.2">
      <c r="A41" s="133" t="s">
        <v>107</v>
      </c>
      <c r="B41" s="126"/>
      <c r="C41" s="125"/>
      <c r="D41" s="115"/>
      <c r="E41" s="114"/>
      <c r="F41" s="114"/>
      <c r="G41" s="114"/>
      <c r="H41" s="124"/>
      <c r="I41" s="114"/>
      <c r="J41" s="124"/>
      <c r="K41" s="114"/>
      <c r="L41" s="123"/>
    </row>
    <row r="42" spans="1:12" ht="12" customHeight="1" x14ac:dyDescent="0.2">
      <c r="A42" s="112" t="s">
        <v>106</v>
      </c>
      <c r="B42" s="111"/>
      <c r="C42" s="110"/>
      <c r="D42" s="129">
        <v>4.4000000000000004</v>
      </c>
      <c r="E42" s="128">
        <v>4.2</v>
      </c>
      <c r="F42" s="128">
        <v>4.0999999999999996</v>
      </c>
      <c r="G42" s="128" t="s">
        <v>85</v>
      </c>
      <c r="H42" s="128" t="s">
        <v>85</v>
      </c>
      <c r="I42" s="128" t="s">
        <v>85</v>
      </c>
      <c r="J42" s="128">
        <v>4.0999999999999996</v>
      </c>
      <c r="K42" s="128">
        <v>3.8</v>
      </c>
      <c r="L42" s="127">
        <v>3.7</v>
      </c>
    </row>
    <row r="43" spans="1:12" ht="12" customHeight="1" x14ac:dyDescent="0.2">
      <c r="A43" s="112" t="s">
        <v>105</v>
      </c>
      <c r="B43" s="111"/>
      <c r="C43" s="110"/>
      <c r="D43" s="129">
        <v>4.4000000000000004</v>
      </c>
      <c r="E43" s="128">
        <v>4.2</v>
      </c>
      <c r="F43" s="128">
        <v>4.2</v>
      </c>
      <c r="G43" s="128" t="s">
        <v>85</v>
      </c>
      <c r="H43" s="128" t="s">
        <v>85</v>
      </c>
      <c r="I43" s="128" t="s">
        <v>85</v>
      </c>
      <c r="J43" s="128">
        <v>4</v>
      </c>
      <c r="K43" s="128">
        <v>3.8</v>
      </c>
      <c r="L43" s="127">
        <v>3.7</v>
      </c>
    </row>
    <row r="44" spans="1:12" ht="12" customHeight="1" x14ac:dyDescent="0.2">
      <c r="A44" s="112" t="s">
        <v>104</v>
      </c>
      <c r="B44" s="111"/>
      <c r="C44" s="110"/>
      <c r="D44" s="129">
        <v>4.4000000000000004</v>
      </c>
      <c r="E44" s="128">
        <v>4.0999999999999996</v>
      </c>
      <c r="F44" s="128">
        <v>4</v>
      </c>
      <c r="G44" s="128" t="s">
        <v>85</v>
      </c>
      <c r="H44" s="128" t="s">
        <v>85</v>
      </c>
      <c r="I44" s="128" t="s">
        <v>85</v>
      </c>
      <c r="J44" s="128">
        <v>4.2</v>
      </c>
      <c r="K44" s="128">
        <v>3.8</v>
      </c>
      <c r="L44" s="127">
        <v>3.8</v>
      </c>
    </row>
    <row r="45" spans="1:12" ht="12" customHeight="1" x14ac:dyDescent="0.2">
      <c r="A45" s="112" t="s">
        <v>103</v>
      </c>
      <c r="B45" s="111"/>
      <c r="C45" s="110"/>
      <c r="D45" s="129">
        <v>4.0999999999999996</v>
      </c>
      <c r="E45" s="128">
        <v>3.2</v>
      </c>
      <c r="F45" s="128">
        <v>2.9</v>
      </c>
      <c r="G45" s="128" t="s">
        <v>85</v>
      </c>
      <c r="H45" s="128" t="s">
        <v>85</v>
      </c>
      <c r="I45" s="128" t="s">
        <v>85</v>
      </c>
      <c r="J45" s="128">
        <v>3.5</v>
      </c>
      <c r="K45" s="128">
        <v>3.1</v>
      </c>
      <c r="L45" s="127">
        <v>2.5</v>
      </c>
    </row>
    <row r="46" spans="1:12" ht="12" customHeight="1" x14ac:dyDescent="0.2">
      <c r="A46" s="112" t="s">
        <v>102</v>
      </c>
      <c r="B46" s="111"/>
      <c r="C46" s="110"/>
      <c r="D46" s="129">
        <v>2.9</v>
      </c>
      <c r="E46" s="128">
        <v>2.4</v>
      </c>
      <c r="F46" s="128">
        <v>2.2000000000000002</v>
      </c>
      <c r="G46" s="128" t="s">
        <v>85</v>
      </c>
      <c r="H46" s="128" t="s">
        <v>85</v>
      </c>
      <c r="I46" s="128" t="s">
        <v>85</v>
      </c>
      <c r="J46" s="128">
        <v>2.2999999999999998</v>
      </c>
      <c r="K46" s="128">
        <v>1.8</v>
      </c>
      <c r="L46" s="127">
        <v>1.4</v>
      </c>
    </row>
    <row r="47" spans="1:12" ht="12" customHeight="1" x14ac:dyDescent="0.2">
      <c r="A47" s="130" t="s">
        <v>101</v>
      </c>
      <c r="B47" s="132"/>
      <c r="C47" s="131"/>
      <c r="D47" s="129">
        <v>4.5</v>
      </c>
      <c r="E47" s="128">
        <v>4.4000000000000004</v>
      </c>
      <c r="F47" s="128">
        <v>4.4000000000000004</v>
      </c>
      <c r="G47" s="128" t="s">
        <v>85</v>
      </c>
      <c r="H47" s="128" t="s">
        <v>85</v>
      </c>
      <c r="I47" s="128" t="s">
        <v>85</v>
      </c>
      <c r="J47" s="128">
        <v>4.0999999999999996</v>
      </c>
      <c r="K47" s="128">
        <v>4</v>
      </c>
      <c r="L47" s="127">
        <v>3.9</v>
      </c>
    </row>
    <row r="48" spans="1:12" ht="12" customHeight="1" x14ac:dyDescent="0.2">
      <c r="A48" s="130" t="s">
        <v>100</v>
      </c>
      <c r="B48" s="111"/>
      <c r="C48" s="110"/>
      <c r="D48" s="129">
        <v>5</v>
      </c>
      <c r="E48" s="128">
        <v>4.9000000000000004</v>
      </c>
      <c r="F48" s="128">
        <v>4.9000000000000004</v>
      </c>
      <c r="G48" s="128" t="s">
        <v>85</v>
      </c>
      <c r="H48" s="128" t="s">
        <v>85</v>
      </c>
      <c r="I48" s="128" t="s">
        <v>85</v>
      </c>
      <c r="J48" s="128">
        <v>4.5</v>
      </c>
      <c r="K48" s="128">
        <v>4.4000000000000004</v>
      </c>
      <c r="L48" s="127">
        <v>4.4000000000000004</v>
      </c>
    </row>
    <row r="49" spans="1:12" ht="12" customHeight="1" x14ac:dyDescent="0.2">
      <c r="A49" s="112" t="s">
        <v>99</v>
      </c>
      <c r="B49" s="111"/>
      <c r="C49" s="110"/>
      <c r="D49" s="129">
        <v>9.5</v>
      </c>
      <c r="E49" s="128">
        <v>9</v>
      </c>
      <c r="F49" s="128">
        <v>9.1</v>
      </c>
      <c r="G49" s="128" t="s">
        <v>85</v>
      </c>
      <c r="H49" s="128" t="s">
        <v>85</v>
      </c>
      <c r="I49" s="128" t="s">
        <v>85</v>
      </c>
      <c r="J49" s="128">
        <v>9.4</v>
      </c>
      <c r="K49" s="128">
        <v>8.8000000000000007</v>
      </c>
      <c r="L49" s="127">
        <v>8.6</v>
      </c>
    </row>
    <row r="50" spans="1:12" ht="12" customHeight="1" x14ac:dyDescent="0.2">
      <c r="A50" s="112" t="s">
        <v>98</v>
      </c>
      <c r="B50" s="111"/>
      <c r="C50" s="110"/>
      <c r="D50" s="129">
        <v>4.8</v>
      </c>
      <c r="E50" s="128">
        <v>4.5</v>
      </c>
      <c r="F50" s="128">
        <v>4.5</v>
      </c>
      <c r="G50" s="128" t="s">
        <v>85</v>
      </c>
      <c r="H50" s="128" t="s">
        <v>85</v>
      </c>
      <c r="I50" s="128" t="s">
        <v>85</v>
      </c>
      <c r="J50" s="128">
        <v>4.4000000000000004</v>
      </c>
      <c r="K50" s="128">
        <v>4.2</v>
      </c>
      <c r="L50" s="127">
        <v>4</v>
      </c>
    </row>
    <row r="51" spans="1:12" ht="12.95" customHeight="1" x14ac:dyDescent="0.2">
      <c r="A51" s="118" t="s">
        <v>97</v>
      </c>
      <c r="B51" s="126"/>
      <c r="C51" s="125"/>
      <c r="D51" s="115"/>
      <c r="E51" s="114"/>
      <c r="F51" s="114"/>
      <c r="G51" s="114"/>
      <c r="H51" s="124"/>
      <c r="I51" s="114"/>
      <c r="J51" s="124"/>
      <c r="K51" s="114"/>
      <c r="L51" s="123"/>
    </row>
    <row r="52" spans="1:12" ht="12" customHeight="1" x14ac:dyDescent="0.2">
      <c r="A52" s="112" t="s">
        <v>96</v>
      </c>
      <c r="B52" s="111"/>
      <c r="C52" s="110"/>
      <c r="D52" s="109">
        <v>10828</v>
      </c>
      <c r="E52" s="108">
        <v>10385</v>
      </c>
      <c r="F52" s="108">
        <v>10221</v>
      </c>
      <c r="G52" s="108">
        <v>443</v>
      </c>
      <c r="H52" s="107">
        <v>4.2657679345209436</v>
      </c>
      <c r="I52" s="108">
        <v>869</v>
      </c>
      <c r="J52" s="107">
        <v>8.7257756802891855</v>
      </c>
      <c r="K52" s="107">
        <v>9.7084301711388132</v>
      </c>
      <c r="L52" s="106">
        <v>11.013359400456174</v>
      </c>
    </row>
    <row r="53" spans="1:12" ht="12" customHeight="1" x14ac:dyDescent="0.2">
      <c r="A53" s="112" t="s">
        <v>95</v>
      </c>
      <c r="B53" s="111"/>
      <c r="C53" s="110"/>
      <c r="D53" s="109">
        <v>12186</v>
      </c>
      <c r="E53" s="108">
        <v>11996</v>
      </c>
      <c r="F53" s="108">
        <v>11878</v>
      </c>
      <c r="G53" s="108">
        <v>190</v>
      </c>
      <c r="H53" s="107">
        <v>1.5838612870956985</v>
      </c>
      <c r="I53" s="108">
        <v>511</v>
      </c>
      <c r="J53" s="107">
        <v>4.3768736616702357</v>
      </c>
      <c r="K53" s="107">
        <v>4.9335199440167949</v>
      </c>
      <c r="L53" s="106">
        <v>4.9478706485244741</v>
      </c>
    </row>
    <row r="54" spans="1:12" ht="12" customHeight="1" x14ac:dyDescent="0.2">
      <c r="A54" s="112" t="s">
        <v>94</v>
      </c>
      <c r="B54" s="111"/>
      <c r="C54" s="110"/>
      <c r="D54" s="109">
        <v>12233</v>
      </c>
      <c r="E54" s="108">
        <v>12051</v>
      </c>
      <c r="F54" s="108">
        <v>11935</v>
      </c>
      <c r="G54" s="108">
        <v>182</v>
      </c>
      <c r="H54" s="107">
        <v>1.5102481121898599</v>
      </c>
      <c r="I54" s="108">
        <v>502</v>
      </c>
      <c r="J54" s="107">
        <v>4.2792600801295713</v>
      </c>
      <c r="K54" s="107">
        <v>4.8551292090837901</v>
      </c>
      <c r="L54" s="106">
        <v>4.8677620595729731</v>
      </c>
    </row>
    <row r="55" spans="1:12" ht="12" customHeight="1" x14ac:dyDescent="0.2">
      <c r="A55" s="112" t="s">
        <v>93</v>
      </c>
      <c r="B55" s="111"/>
      <c r="C55" s="110"/>
      <c r="D55" s="129">
        <v>5.3</v>
      </c>
      <c r="E55" s="128">
        <v>5.2</v>
      </c>
      <c r="F55" s="128">
        <v>5.2</v>
      </c>
      <c r="G55" s="128" t="s">
        <v>85</v>
      </c>
      <c r="H55" s="128" t="s">
        <v>85</v>
      </c>
      <c r="I55" s="128" t="s">
        <v>85</v>
      </c>
      <c r="J55" s="128">
        <v>5.0999999999999996</v>
      </c>
      <c r="K55" s="128">
        <v>5</v>
      </c>
      <c r="L55" s="127">
        <v>5</v>
      </c>
    </row>
    <row r="56" spans="1:12" ht="12.95" customHeight="1" x14ac:dyDescent="0.2">
      <c r="A56" s="118" t="s">
        <v>92</v>
      </c>
      <c r="B56" s="126"/>
      <c r="C56" s="125"/>
      <c r="D56" s="115"/>
      <c r="E56" s="114"/>
      <c r="F56" s="114"/>
      <c r="G56" s="114"/>
      <c r="H56" s="124"/>
      <c r="I56" s="114"/>
      <c r="J56" s="124"/>
      <c r="K56" s="114"/>
      <c r="L56" s="123"/>
    </row>
    <row r="57" spans="1:12" ht="12" customHeight="1" x14ac:dyDescent="0.2">
      <c r="A57" s="112" t="s">
        <v>91</v>
      </c>
      <c r="B57" s="111"/>
      <c r="C57" s="110"/>
      <c r="D57" s="109">
        <v>4548</v>
      </c>
      <c r="E57" s="108">
        <v>4325</v>
      </c>
      <c r="F57" s="108">
        <v>4187</v>
      </c>
      <c r="G57" s="108">
        <v>223</v>
      </c>
      <c r="H57" s="107">
        <v>5.1560693641618496</v>
      </c>
      <c r="I57" s="108">
        <v>559</v>
      </c>
      <c r="J57" s="107">
        <v>14.013537227375284</v>
      </c>
      <c r="K57" s="107">
        <v>16.200967221923698</v>
      </c>
      <c r="L57" s="106">
        <v>17.810917276308384</v>
      </c>
    </row>
    <row r="58" spans="1:12" ht="12" customHeight="1" x14ac:dyDescent="0.2">
      <c r="A58" s="112" t="s">
        <v>90</v>
      </c>
      <c r="B58" s="111"/>
      <c r="C58" s="110"/>
      <c r="D58" s="122">
        <v>11281.621437139982</v>
      </c>
      <c r="E58" s="121">
        <v>11155.348917227957</v>
      </c>
      <c r="F58" s="121">
        <v>11118.714731473805</v>
      </c>
      <c r="G58" s="121">
        <v>126.27251991202502</v>
      </c>
      <c r="H58" s="120">
        <v>1.1319459467288724</v>
      </c>
      <c r="I58" s="121">
        <v>75.621437139981936</v>
      </c>
      <c r="J58" s="120">
        <v>0.67482988702464697</v>
      </c>
      <c r="K58" s="120">
        <v>-0.22941671381846956</v>
      </c>
      <c r="L58" s="119">
        <v>-0.72576132612674171</v>
      </c>
    </row>
    <row r="59" spans="1:12" ht="12" customHeight="1" x14ac:dyDescent="0.2">
      <c r="A59" s="112" t="s">
        <v>89</v>
      </c>
      <c r="B59" s="111"/>
      <c r="C59" s="110"/>
      <c r="D59" s="122">
        <v>4600.8518518386063</v>
      </c>
      <c r="E59" s="121">
        <v>4596.0428685095339</v>
      </c>
      <c r="F59" s="121">
        <v>4571.1636479908893</v>
      </c>
      <c r="G59" s="121">
        <v>4.8089833290723618</v>
      </c>
      <c r="H59" s="120">
        <v>0.10463312607508127</v>
      </c>
      <c r="I59" s="121">
        <v>-173.14814816139369</v>
      </c>
      <c r="J59" s="120">
        <v>-3.6268987884665629</v>
      </c>
      <c r="K59" s="120">
        <v>-3.8082279508259953</v>
      </c>
      <c r="L59" s="119">
        <v>-4.9061026005639832</v>
      </c>
    </row>
    <row r="60" spans="1:12" ht="12" customHeight="1" x14ac:dyDescent="0.2">
      <c r="A60" s="112" t="s">
        <v>88</v>
      </c>
      <c r="B60" s="111"/>
      <c r="C60" s="110"/>
      <c r="D60" s="122">
        <v>7818.741589297787</v>
      </c>
      <c r="E60" s="121">
        <v>7744.7699947741348</v>
      </c>
      <c r="F60" s="121">
        <v>7734.7749860804824</v>
      </c>
      <c r="G60" s="121">
        <v>73.971594523652129</v>
      </c>
      <c r="H60" s="120">
        <v>0.9551167377929265</v>
      </c>
      <c r="I60" s="121">
        <v>29.741589297786959</v>
      </c>
      <c r="J60" s="120">
        <v>0.38184092050053869</v>
      </c>
      <c r="K60" s="120">
        <v>6.1627839459106319E-2</v>
      </c>
      <c r="L60" s="119">
        <v>-0.17068938977178047</v>
      </c>
    </row>
    <row r="61" spans="1:12" ht="12.95" customHeight="1" x14ac:dyDescent="0.2">
      <c r="A61" s="118" t="s">
        <v>46</v>
      </c>
      <c r="B61" s="117"/>
      <c r="C61" s="116"/>
      <c r="D61" s="115"/>
      <c r="E61" s="114"/>
      <c r="F61" s="114"/>
      <c r="G61" s="114"/>
      <c r="H61" s="114"/>
      <c r="I61" s="114"/>
      <c r="J61" s="114"/>
      <c r="K61" s="114"/>
      <c r="L61" s="113"/>
    </row>
    <row r="62" spans="1:12" ht="12" customHeight="1" x14ac:dyDescent="0.2">
      <c r="A62" s="112" t="s">
        <v>87</v>
      </c>
      <c r="B62" s="111"/>
      <c r="C62" s="110"/>
      <c r="D62" s="109">
        <v>735</v>
      </c>
      <c r="E62" s="108">
        <v>659</v>
      </c>
      <c r="F62" s="108">
        <v>747</v>
      </c>
      <c r="G62" s="108">
        <v>76</v>
      </c>
      <c r="H62" s="107">
        <v>11.532625189681335</v>
      </c>
      <c r="I62" s="108">
        <v>-148</v>
      </c>
      <c r="J62" s="107">
        <v>-16.761041902604756</v>
      </c>
      <c r="K62" s="107">
        <v>-37.771482530689333</v>
      </c>
      <c r="L62" s="106">
        <v>2.8925619834710745</v>
      </c>
    </row>
    <row r="63" spans="1:12" ht="12" customHeight="1" x14ac:dyDescent="0.2">
      <c r="A63" s="112" t="s">
        <v>86</v>
      </c>
      <c r="B63" s="111"/>
      <c r="C63" s="110"/>
      <c r="D63" s="109">
        <v>5844</v>
      </c>
      <c r="E63" s="108">
        <v>5109</v>
      </c>
      <c r="F63" s="108">
        <v>4450</v>
      </c>
      <c r="G63" s="108" t="s">
        <v>85</v>
      </c>
      <c r="H63" s="107" t="s">
        <v>85</v>
      </c>
      <c r="I63" s="108">
        <v>-1244</v>
      </c>
      <c r="J63" s="107">
        <v>-17.55079006772009</v>
      </c>
      <c r="K63" s="107">
        <v>-17.663174858984689</v>
      </c>
      <c r="L63" s="106">
        <v>-13.525068013991451</v>
      </c>
    </row>
    <row r="64" spans="1:12" ht="12" customHeight="1" x14ac:dyDescent="0.2">
      <c r="A64" s="105" t="s">
        <v>84</v>
      </c>
      <c r="B64" s="104"/>
      <c r="C64" s="103"/>
      <c r="D64" s="102">
        <v>2543</v>
      </c>
      <c r="E64" s="101">
        <v>2459</v>
      </c>
      <c r="F64" s="101">
        <v>2434</v>
      </c>
      <c r="G64" s="101">
        <v>84</v>
      </c>
      <c r="H64" s="100">
        <v>3.4160227734851563</v>
      </c>
      <c r="I64" s="101">
        <v>141</v>
      </c>
      <c r="J64" s="100">
        <v>5.8701082431307245</v>
      </c>
      <c r="K64" s="100">
        <v>-2.6909378709932725</v>
      </c>
      <c r="L64" s="99">
        <v>6.5674255691768826</v>
      </c>
    </row>
    <row r="65" spans="1:12" x14ac:dyDescent="0.2">
      <c r="A65" s="98" t="s">
        <v>83</v>
      </c>
      <c r="B65" s="96"/>
      <c r="C65" s="96"/>
      <c r="D65" s="96"/>
      <c r="E65" s="96"/>
      <c r="F65" s="96"/>
      <c r="G65" s="96"/>
      <c r="H65" s="96"/>
      <c r="I65" s="96"/>
      <c r="J65" s="96"/>
      <c r="K65" s="96"/>
      <c r="L65" s="97" t="s">
        <v>25</v>
      </c>
    </row>
    <row r="66" spans="1:12" ht="10.5" customHeight="1" x14ac:dyDescent="0.2">
      <c r="A66" s="95" t="s">
        <v>82</v>
      </c>
      <c r="B66" s="96"/>
      <c r="C66" s="96"/>
      <c r="D66" s="96"/>
      <c r="E66" s="96"/>
      <c r="F66" s="96"/>
      <c r="G66" s="96"/>
      <c r="H66" s="96"/>
      <c r="I66" s="96"/>
      <c r="J66" s="96"/>
      <c r="K66" s="96"/>
      <c r="L66" s="96"/>
    </row>
    <row r="67" spans="1:12" ht="10.5" customHeight="1" x14ac:dyDescent="0.2">
      <c r="A67" s="94"/>
      <c r="B67" s="94"/>
      <c r="C67" s="94"/>
      <c r="D67" s="94"/>
      <c r="E67" s="94"/>
      <c r="F67" s="94"/>
      <c r="G67" s="94"/>
      <c r="H67" s="94"/>
      <c r="I67" s="94"/>
      <c r="J67" s="94"/>
      <c r="K67" s="94"/>
      <c r="L67" s="94"/>
    </row>
    <row r="68" spans="1:12" ht="10.5" customHeight="1" x14ac:dyDescent="0.2">
      <c r="A68" s="95"/>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0016-F696-4E54-B653-65337FC1C221}">
  <sheetPr>
    <pageSetUpPr fitToPage="1"/>
  </sheetPr>
  <dimension ref="A1:L70"/>
  <sheetViews>
    <sheetView showGridLines="0" zoomScaleNormal="100" workbookViewId="0"/>
  </sheetViews>
  <sheetFormatPr baseColWidth="10"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142</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45870</v>
      </c>
      <c r="E8" s="153">
        <v>45839</v>
      </c>
      <c r="F8" s="153">
        <v>45809</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45505</v>
      </c>
      <c r="J10" s="156"/>
      <c r="K10" s="155">
        <v>45474</v>
      </c>
      <c r="L10" s="155">
        <v>45444</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48"/>
      <c r="E12" s="147"/>
      <c r="F12" s="146"/>
      <c r="G12" s="146"/>
      <c r="H12" s="146"/>
      <c r="I12" s="146"/>
      <c r="J12" s="146"/>
      <c r="K12" s="146"/>
      <c r="L12" s="145"/>
    </row>
    <row r="13" spans="1:12" x14ac:dyDescent="0.2">
      <c r="A13" s="112" t="s">
        <v>127</v>
      </c>
      <c r="B13" s="132"/>
      <c r="C13" s="131"/>
      <c r="D13" s="109">
        <v>7914</v>
      </c>
      <c r="E13" s="108">
        <v>7621</v>
      </c>
      <c r="F13" s="108">
        <v>7576</v>
      </c>
      <c r="G13" s="108">
        <v>293</v>
      </c>
      <c r="H13" s="172">
        <v>3.844639811048419</v>
      </c>
      <c r="I13" s="108">
        <v>1063</v>
      </c>
      <c r="J13" s="172">
        <v>15.515983068165232</v>
      </c>
      <c r="K13" s="172">
        <v>12.953905439454571</v>
      </c>
      <c r="L13" s="171">
        <v>14.631563020124073</v>
      </c>
    </row>
    <row r="14" spans="1:12" x14ac:dyDescent="0.2">
      <c r="A14" s="118" t="s">
        <v>128</v>
      </c>
      <c r="B14" s="144"/>
      <c r="C14" s="143"/>
      <c r="D14" s="142"/>
      <c r="E14" s="141"/>
      <c r="F14" s="140"/>
      <c r="G14" s="140"/>
      <c r="H14" s="140"/>
      <c r="I14" s="140"/>
      <c r="J14" s="140"/>
      <c r="K14" s="140"/>
      <c r="L14" s="139"/>
    </row>
    <row r="15" spans="1:12" ht="12.75" customHeight="1" x14ac:dyDescent="0.2">
      <c r="A15" s="112" t="s">
        <v>127</v>
      </c>
      <c r="B15" s="132"/>
      <c r="C15" s="131"/>
      <c r="D15" s="109">
        <v>5100</v>
      </c>
      <c r="E15" s="108">
        <v>4788</v>
      </c>
      <c r="F15" s="108">
        <v>4656</v>
      </c>
      <c r="G15" s="108">
        <v>312</v>
      </c>
      <c r="H15" s="107">
        <v>6.5162907268170418</v>
      </c>
      <c r="I15" s="108">
        <v>624</v>
      </c>
      <c r="J15" s="107">
        <v>13.941018766756033</v>
      </c>
      <c r="K15" s="107">
        <v>14.381270903010032</v>
      </c>
      <c r="L15" s="106">
        <v>16.808830908178628</v>
      </c>
    </row>
    <row r="16" spans="1:12" x14ac:dyDescent="0.2">
      <c r="A16" s="137">
        <v>0.57823529411764707</v>
      </c>
      <c r="B16" s="111" t="s">
        <v>126</v>
      </c>
      <c r="C16" s="131"/>
      <c r="D16" s="109">
        <v>2949</v>
      </c>
      <c r="E16" s="108">
        <v>2773</v>
      </c>
      <c r="F16" s="108">
        <v>2748</v>
      </c>
      <c r="G16" s="108">
        <v>176</v>
      </c>
      <c r="H16" s="107">
        <v>6.3469166967183552</v>
      </c>
      <c r="I16" s="108">
        <v>433</v>
      </c>
      <c r="J16" s="107">
        <v>17.20985691573927</v>
      </c>
      <c r="K16" s="107">
        <v>14.49215524360033</v>
      </c>
      <c r="L16" s="106">
        <v>19.32262266608771</v>
      </c>
    </row>
    <row r="17" spans="1:12" x14ac:dyDescent="0.2">
      <c r="A17" s="137">
        <v>0.42176470588235293</v>
      </c>
      <c r="B17" s="111" t="s">
        <v>125</v>
      </c>
      <c r="C17" s="131"/>
      <c r="D17" s="109">
        <v>2151</v>
      </c>
      <c r="E17" s="108">
        <v>2015</v>
      </c>
      <c r="F17" s="108">
        <v>1908</v>
      </c>
      <c r="G17" s="108">
        <v>136</v>
      </c>
      <c r="H17" s="107">
        <v>6.7493796526054597</v>
      </c>
      <c r="I17" s="108">
        <v>191</v>
      </c>
      <c r="J17" s="107">
        <v>9.7448979591836746</v>
      </c>
      <c r="K17" s="107">
        <v>14.229024943310659</v>
      </c>
      <c r="L17" s="106">
        <v>13.368983957219251</v>
      </c>
    </row>
    <row r="18" spans="1:12" ht="15" customHeight="1" x14ac:dyDescent="0.2">
      <c r="A18" s="137">
        <v>0.10352941176470588</v>
      </c>
      <c r="B18" s="111" t="s">
        <v>124</v>
      </c>
      <c r="C18" s="131"/>
      <c r="D18" s="109">
        <v>528</v>
      </c>
      <c r="E18" s="108">
        <v>382</v>
      </c>
      <c r="F18" s="108">
        <v>347</v>
      </c>
      <c r="G18" s="108">
        <v>146</v>
      </c>
      <c r="H18" s="107">
        <v>38.219895287958117</v>
      </c>
      <c r="I18" s="108">
        <v>51</v>
      </c>
      <c r="J18" s="107">
        <v>10.691823899371069</v>
      </c>
      <c r="K18" s="107">
        <v>-8.6124401913875595</v>
      </c>
      <c r="L18" s="106">
        <v>13.029315960912053</v>
      </c>
    </row>
    <row r="19" spans="1:12" x14ac:dyDescent="0.2">
      <c r="A19" s="137">
        <v>1.3333333333333334E-2</v>
      </c>
      <c r="B19" s="111" t="s">
        <v>123</v>
      </c>
      <c r="C19" s="131"/>
      <c r="D19" s="109">
        <v>68</v>
      </c>
      <c r="E19" s="108">
        <v>41</v>
      </c>
      <c r="F19" s="108">
        <v>39</v>
      </c>
      <c r="G19" s="108">
        <v>27</v>
      </c>
      <c r="H19" s="107">
        <v>65.853658536585371</v>
      </c>
      <c r="I19" s="108">
        <v>21</v>
      </c>
      <c r="J19" s="107">
        <v>44.680851063829785</v>
      </c>
      <c r="K19" s="107">
        <v>2.5</v>
      </c>
      <c r="L19" s="106">
        <v>85.714285714285708</v>
      </c>
    </row>
    <row r="20" spans="1:12" x14ac:dyDescent="0.2">
      <c r="A20" s="137">
        <v>0.3843137254901961</v>
      </c>
      <c r="B20" s="111" t="s">
        <v>122</v>
      </c>
      <c r="C20" s="131"/>
      <c r="D20" s="109">
        <v>1960</v>
      </c>
      <c r="E20" s="108">
        <v>1930</v>
      </c>
      <c r="F20" s="108">
        <v>1894</v>
      </c>
      <c r="G20" s="108">
        <v>30</v>
      </c>
      <c r="H20" s="107">
        <v>1.5544041450777202</v>
      </c>
      <c r="I20" s="108">
        <v>208</v>
      </c>
      <c r="J20" s="107">
        <v>11.87214611872146</v>
      </c>
      <c r="K20" s="107">
        <v>13.196480938416421</v>
      </c>
      <c r="L20" s="106">
        <v>13.277511961722489</v>
      </c>
    </row>
    <row r="21" spans="1:12" x14ac:dyDescent="0.2">
      <c r="A21" s="137">
        <v>0.30313725490196081</v>
      </c>
      <c r="B21" s="111" t="s">
        <v>119</v>
      </c>
      <c r="C21" s="131"/>
      <c r="D21" s="109">
        <v>1546</v>
      </c>
      <c r="E21" s="108">
        <v>1544</v>
      </c>
      <c r="F21" s="108">
        <v>1509</v>
      </c>
      <c r="G21" s="108">
        <v>2</v>
      </c>
      <c r="H21" s="107">
        <v>0.1295336787564767</v>
      </c>
      <c r="I21" s="108">
        <v>157</v>
      </c>
      <c r="J21" s="107">
        <v>11.303095752339813</v>
      </c>
      <c r="K21" s="107">
        <v>13.362701908957417</v>
      </c>
      <c r="L21" s="106">
        <v>11.119293078055964</v>
      </c>
    </row>
    <row r="22" spans="1:12" ht="15" customHeight="1" x14ac:dyDescent="0.2">
      <c r="A22" s="137">
        <v>0.1011764705882353</v>
      </c>
      <c r="B22" s="111" t="s">
        <v>121</v>
      </c>
      <c r="C22" s="131"/>
      <c r="D22" s="109">
        <v>516</v>
      </c>
      <c r="E22" s="108">
        <v>508</v>
      </c>
      <c r="F22" s="108">
        <v>497</v>
      </c>
      <c r="G22" s="108">
        <v>8</v>
      </c>
      <c r="H22" s="107">
        <v>1.5748031496062991</v>
      </c>
      <c r="I22" s="108">
        <v>85</v>
      </c>
      <c r="J22" s="107">
        <v>19.721577726218097</v>
      </c>
      <c r="K22" s="107">
        <v>20.665083135391924</v>
      </c>
      <c r="L22" s="106">
        <v>12.698412698412698</v>
      </c>
    </row>
    <row r="23" spans="1:12" ht="12.75" hidden="1" customHeight="1" x14ac:dyDescent="0.2">
      <c r="A23" s="137">
        <v>1.607843137254902E-2</v>
      </c>
      <c r="B23" s="111" t="s">
        <v>120</v>
      </c>
      <c r="C23" s="131"/>
      <c r="D23" s="109">
        <v>82</v>
      </c>
      <c r="E23" s="108">
        <v>71</v>
      </c>
      <c r="F23" s="108">
        <v>67</v>
      </c>
      <c r="G23" s="108">
        <v>11</v>
      </c>
      <c r="H23" s="107">
        <v>15.492957746478872</v>
      </c>
      <c r="I23" s="108">
        <v>25</v>
      </c>
      <c r="J23" s="107">
        <v>43.859649122807014</v>
      </c>
      <c r="K23" s="107">
        <v>24.561403508771928</v>
      </c>
      <c r="L23" s="106">
        <v>-1.4705882352941175</v>
      </c>
    </row>
    <row r="24" spans="1:12" ht="12.75" hidden="1" customHeight="1" x14ac:dyDescent="0.2">
      <c r="A24" s="137">
        <v>8.352941176470588E-2</v>
      </c>
      <c r="B24" s="111" t="s">
        <v>119</v>
      </c>
      <c r="C24" s="131"/>
      <c r="D24" s="109">
        <v>426</v>
      </c>
      <c r="E24" s="108">
        <v>430</v>
      </c>
      <c r="F24" s="108">
        <v>425</v>
      </c>
      <c r="G24" s="108">
        <v>-4</v>
      </c>
      <c r="H24" s="107">
        <v>-0.93023255813953487</v>
      </c>
      <c r="I24" s="108">
        <v>59</v>
      </c>
      <c r="J24" s="107">
        <v>16.076294277929154</v>
      </c>
      <c r="K24" s="107">
        <v>19.777158774373259</v>
      </c>
      <c r="L24" s="106">
        <v>14.555256064690028</v>
      </c>
    </row>
    <row r="25" spans="1:12" ht="15" customHeight="1" x14ac:dyDescent="0.2">
      <c r="A25" s="137">
        <v>4.9019607843137254E-2</v>
      </c>
      <c r="B25" s="111" t="s">
        <v>118</v>
      </c>
      <c r="C25" s="131"/>
      <c r="D25" s="109">
        <v>250</v>
      </c>
      <c r="E25" s="108">
        <v>247</v>
      </c>
      <c r="F25" s="108">
        <v>259</v>
      </c>
      <c r="G25" s="108">
        <v>3</v>
      </c>
      <c r="H25" s="107">
        <v>1.214574898785425</v>
      </c>
      <c r="I25" s="108">
        <v>-13</v>
      </c>
      <c r="J25" s="107">
        <v>-4.9429657794676807</v>
      </c>
      <c r="K25" s="107">
        <v>3.3472803347280333</v>
      </c>
      <c r="L25" s="106">
        <v>11.158798283261802</v>
      </c>
    </row>
    <row r="26" spans="1:12" ht="15" customHeight="1" x14ac:dyDescent="0.2">
      <c r="A26" s="137">
        <v>0.32235294117647056</v>
      </c>
      <c r="B26" s="138" t="s">
        <v>117</v>
      </c>
      <c r="C26" s="131"/>
      <c r="D26" s="109">
        <v>1644</v>
      </c>
      <c r="E26" s="108">
        <v>1599</v>
      </c>
      <c r="F26" s="108">
        <v>1587</v>
      </c>
      <c r="G26" s="108">
        <v>45</v>
      </c>
      <c r="H26" s="107">
        <v>2.8142589118198873</v>
      </c>
      <c r="I26" s="108">
        <v>159</v>
      </c>
      <c r="J26" s="107">
        <v>10.707070707070706</v>
      </c>
      <c r="K26" s="107">
        <v>10.887656033287101</v>
      </c>
      <c r="L26" s="106">
        <v>15.083393763596808</v>
      </c>
    </row>
    <row r="27" spans="1:12" x14ac:dyDescent="0.2">
      <c r="A27" s="118" t="s">
        <v>116</v>
      </c>
      <c r="B27" s="117"/>
      <c r="C27" s="125"/>
      <c r="D27" s="136"/>
      <c r="E27" s="135"/>
      <c r="F27" s="135"/>
      <c r="G27" s="135"/>
      <c r="H27" s="135"/>
      <c r="I27" s="135"/>
      <c r="J27" s="135"/>
      <c r="K27" s="114"/>
      <c r="L27" s="123"/>
    </row>
    <row r="28" spans="1:12" x14ac:dyDescent="0.2">
      <c r="A28" s="112" t="s">
        <v>112</v>
      </c>
      <c r="B28" s="111"/>
      <c r="C28" s="110"/>
      <c r="D28" s="109">
        <v>1462</v>
      </c>
      <c r="E28" s="108">
        <v>1298</v>
      </c>
      <c r="F28" s="108">
        <v>1088</v>
      </c>
      <c r="G28" s="108">
        <v>164</v>
      </c>
      <c r="H28" s="107">
        <v>12.63482280431433</v>
      </c>
      <c r="I28" s="108">
        <v>124</v>
      </c>
      <c r="J28" s="107">
        <v>9.2675635276532145</v>
      </c>
      <c r="K28" s="107">
        <v>-5.6686046511627906</v>
      </c>
      <c r="L28" s="106">
        <v>10.681586978636826</v>
      </c>
    </row>
    <row r="29" spans="1:12" x14ac:dyDescent="0.2">
      <c r="A29" s="112" t="s">
        <v>115</v>
      </c>
      <c r="B29" s="111"/>
      <c r="C29" s="110"/>
      <c r="D29" s="109">
        <v>846</v>
      </c>
      <c r="E29" s="108">
        <v>789</v>
      </c>
      <c r="F29" s="108">
        <v>665</v>
      </c>
      <c r="G29" s="108">
        <v>57</v>
      </c>
      <c r="H29" s="107">
        <v>7.2243346007604554</v>
      </c>
      <c r="I29" s="108">
        <v>40</v>
      </c>
      <c r="J29" s="107">
        <v>4.9627791563275441</v>
      </c>
      <c r="K29" s="107">
        <v>1.2836970474967908</v>
      </c>
      <c r="L29" s="106">
        <v>8.4828711256117462</v>
      </c>
    </row>
    <row r="30" spans="1:12" x14ac:dyDescent="0.2">
      <c r="A30" s="112" t="s">
        <v>114</v>
      </c>
      <c r="B30" s="111"/>
      <c r="C30" s="110"/>
      <c r="D30" s="109">
        <v>359</v>
      </c>
      <c r="E30" s="108">
        <v>251</v>
      </c>
      <c r="F30" s="108">
        <v>188</v>
      </c>
      <c r="G30" s="108">
        <v>108</v>
      </c>
      <c r="H30" s="107">
        <v>43.027888446215137</v>
      </c>
      <c r="I30" s="108">
        <v>51</v>
      </c>
      <c r="J30" s="107">
        <v>16.558441558441558</v>
      </c>
      <c r="K30" s="107">
        <v>-22.291021671826623</v>
      </c>
      <c r="L30" s="106">
        <v>8.0459770114942533</v>
      </c>
    </row>
    <row r="31" spans="1:12" ht="15" hidden="1" customHeight="1" x14ac:dyDescent="0.2">
      <c r="A31" s="112" t="s">
        <v>103</v>
      </c>
      <c r="B31" s="111"/>
      <c r="C31" s="110"/>
      <c r="D31" s="109">
        <v>328</v>
      </c>
      <c r="E31" s="108">
        <v>236</v>
      </c>
      <c r="F31" s="108">
        <v>128</v>
      </c>
      <c r="G31" s="108">
        <v>92</v>
      </c>
      <c r="H31" s="107">
        <v>38.983050847457626</v>
      </c>
      <c r="I31" s="108">
        <v>92</v>
      </c>
      <c r="J31" s="107">
        <v>38.983050847457626</v>
      </c>
      <c r="K31" s="107">
        <v>-9.2307692307692317</v>
      </c>
      <c r="L31" s="106">
        <v>-6.5693430656934311</v>
      </c>
    </row>
    <row r="32" spans="1:12" hidden="1" x14ac:dyDescent="0.2">
      <c r="A32" s="112" t="s">
        <v>109</v>
      </c>
      <c r="B32" s="111"/>
      <c r="C32" s="110"/>
      <c r="D32" s="109">
        <v>244</v>
      </c>
      <c r="E32" s="108">
        <v>253</v>
      </c>
      <c r="F32" s="108">
        <v>207</v>
      </c>
      <c r="G32" s="108">
        <v>-9</v>
      </c>
      <c r="H32" s="107">
        <v>-3.5573122529644272</v>
      </c>
      <c r="I32" s="108">
        <v>14</v>
      </c>
      <c r="J32" s="107">
        <v>6.0869565217391308</v>
      </c>
      <c r="K32" s="107">
        <v>5.416666666666667</v>
      </c>
      <c r="L32" s="106">
        <v>11.891891891891893</v>
      </c>
    </row>
    <row r="33" spans="1:12" ht="15" customHeight="1" x14ac:dyDescent="0.2">
      <c r="A33" s="112" t="s">
        <v>108</v>
      </c>
      <c r="B33" s="111"/>
      <c r="C33" s="110"/>
      <c r="D33" s="109">
        <v>10348</v>
      </c>
      <c r="E33" s="108">
        <v>8886</v>
      </c>
      <c r="F33" s="108">
        <v>7588</v>
      </c>
      <c r="G33" s="108" t="s">
        <v>85</v>
      </c>
      <c r="H33" s="107" t="s">
        <v>85</v>
      </c>
      <c r="I33" s="108">
        <v>712</v>
      </c>
      <c r="J33" s="107">
        <v>7.3889580738895804</v>
      </c>
      <c r="K33" s="107">
        <v>7.0860448300795369</v>
      </c>
      <c r="L33" s="106">
        <v>9.6214966772609074</v>
      </c>
    </row>
    <row r="34" spans="1:12" ht="12.75" customHeight="1" x14ac:dyDescent="0.2">
      <c r="A34" s="118" t="s">
        <v>113</v>
      </c>
      <c r="B34" s="126"/>
      <c r="C34" s="125"/>
      <c r="D34" s="115"/>
      <c r="E34" s="114"/>
      <c r="F34" s="114"/>
      <c r="G34" s="114"/>
      <c r="H34" s="124"/>
      <c r="I34" s="114"/>
      <c r="J34" s="124"/>
      <c r="K34" s="124"/>
      <c r="L34" s="123"/>
    </row>
    <row r="35" spans="1:12" x14ac:dyDescent="0.2">
      <c r="A35" s="112" t="s">
        <v>112</v>
      </c>
      <c r="B35" s="111"/>
      <c r="C35" s="110"/>
      <c r="D35" s="109">
        <v>1076</v>
      </c>
      <c r="E35" s="108">
        <v>1110</v>
      </c>
      <c r="F35" s="108">
        <v>1086</v>
      </c>
      <c r="G35" s="108">
        <v>-34</v>
      </c>
      <c r="H35" s="107">
        <v>-3.0630630630630629</v>
      </c>
      <c r="I35" s="108">
        <v>68</v>
      </c>
      <c r="J35" s="107">
        <v>6.746031746031746</v>
      </c>
      <c r="K35" s="107">
        <v>-1.6829052258635961</v>
      </c>
      <c r="L35" s="106">
        <v>10.703363914373089</v>
      </c>
    </row>
    <row r="36" spans="1:12" x14ac:dyDescent="0.2">
      <c r="A36" s="112" t="s">
        <v>111</v>
      </c>
      <c r="B36" s="111"/>
      <c r="C36" s="110"/>
      <c r="D36" s="109">
        <v>452</v>
      </c>
      <c r="E36" s="108">
        <v>461</v>
      </c>
      <c r="F36" s="108">
        <v>473</v>
      </c>
      <c r="G36" s="108">
        <v>-9</v>
      </c>
      <c r="H36" s="107">
        <v>-1.9522776572668112</v>
      </c>
      <c r="I36" s="108">
        <v>65</v>
      </c>
      <c r="J36" s="107">
        <v>16.795865633074936</v>
      </c>
      <c r="K36" s="107">
        <v>-9.4302554027504915</v>
      </c>
      <c r="L36" s="106">
        <v>6.772009029345373</v>
      </c>
    </row>
    <row r="37" spans="1:12" x14ac:dyDescent="0.2">
      <c r="A37" s="112" t="s">
        <v>110</v>
      </c>
      <c r="B37" s="111"/>
      <c r="C37" s="110"/>
      <c r="D37" s="109">
        <v>140</v>
      </c>
      <c r="E37" s="108">
        <v>176</v>
      </c>
      <c r="F37" s="108">
        <v>154</v>
      </c>
      <c r="G37" s="108">
        <v>-36</v>
      </c>
      <c r="H37" s="107">
        <v>-20.454545454545457</v>
      </c>
      <c r="I37" s="108">
        <v>-24</v>
      </c>
      <c r="J37" s="107">
        <v>-14.634146341463413</v>
      </c>
      <c r="K37" s="107">
        <v>12.820512820512819</v>
      </c>
      <c r="L37" s="106">
        <v>0</v>
      </c>
    </row>
    <row r="38" spans="1:12" ht="15" hidden="1" customHeight="1" x14ac:dyDescent="0.2">
      <c r="A38" s="112" t="s">
        <v>103</v>
      </c>
      <c r="B38" s="111"/>
      <c r="C38" s="110"/>
      <c r="D38" s="109">
        <v>177</v>
      </c>
      <c r="E38" s="108">
        <v>188</v>
      </c>
      <c r="F38" s="108">
        <v>164</v>
      </c>
      <c r="G38" s="108">
        <v>-11</v>
      </c>
      <c r="H38" s="107">
        <v>-5.8510638297872344</v>
      </c>
      <c r="I38" s="108">
        <v>7</v>
      </c>
      <c r="J38" s="107">
        <v>4.117647058823529</v>
      </c>
      <c r="K38" s="107">
        <v>32.394366197183103</v>
      </c>
      <c r="L38" s="106">
        <v>28.125</v>
      </c>
    </row>
    <row r="39" spans="1:12" hidden="1" x14ac:dyDescent="0.2">
      <c r="A39" s="112" t="s">
        <v>109</v>
      </c>
      <c r="B39" s="111"/>
      <c r="C39" s="110"/>
      <c r="D39" s="109">
        <v>228</v>
      </c>
      <c r="E39" s="108">
        <v>214</v>
      </c>
      <c r="F39" s="108">
        <v>209</v>
      </c>
      <c r="G39" s="108">
        <v>14</v>
      </c>
      <c r="H39" s="107">
        <v>6.5420560747663545</v>
      </c>
      <c r="I39" s="108">
        <v>22</v>
      </c>
      <c r="J39" s="107">
        <v>10.679611650485436</v>
      </c>
      <c r="K39" s="107">
        <v>-6.5502183406113534</v>
      </c>
      <c r="L39" s="106">
        <v>20.809248554913296</v>
      </c>
    </row>
    <row r="40" spans="1:12" ht="15" customHeight="1" x14ac:dyDescent="0.2">
      <c r="A40" s="112" t="s">
        <v>108</v>
      </c>
      <c r="B40" s="111"/>
      <c r="C40" s="110"/>
      <c r="D40" s="109">
        <v>9031</v>
      </c>
      <c r="E40" s="108">
        <v>7955</v>
      </c>
      <c r="F40" s="108">
        <v>6845</v>
      </c>
      <c r="G40" s="108" t="s">
        <v>85</v>
      </c>
      <c r="H40" s="107" t="s">
        <v>85</v>
      </c>
      <c r="I40" s="108">
        <v>562</v>
      </c>
      <c r="J40" s="107">
        <v>6.6359664659345858</v>
      </c>
      <c r="K40" s="107">
        <v>6.6210963677791179</v>
      </c>
      <c r="L40" s="106">
        <v>8.1017056222362598</v>
      </c>
    </row>
    <row r="41" spans="1:12" x14ac:dyDescent="0.2">
      <c r="A41" s="133" t="s">
        <v>107</v>
      </c>
      <c r="B41" s="126"/>
      <c r="C41" s="125"/>
      <c r="D41" s="115"/>
      <c r="E41" s="114"/>
      <c r="F41" s="114"/>
      <c r="G41" s="114"/>
      <c r="H41" s="124"/>
      <c r="I41" s="114"/>
      <c r="J41" s="124"/>
      <c r="K41" s="114"/>
      <c r="L41" s="123"/>
    </row>
    <row r="42" spans="1:12" x14ac:dyDescent="0.2">
      <c r="A42" s="112" t="s">
        <v>106</v>
      </c>
      <c r="B42" s="111"/>
      <c r="C42" s="110"/>
      <c r="D42" s="129">
        <v>2.2000000000000002</v>
      </c>
      <c r="E42" s="128">
        <v>2.1</v>
      </c>
      <c r="F42" s="128">
        <v>2.1</v>
      </c>
      <c r="G42" s="128" t="s">
        <v>85</v>
      </c>
      <c r="H42" s="128" t="s">
        <v>85</v>
      </c>
      <c r="I42" s="128" t="s">
        <v>85</v>
      </c>
      <c r="J42" s="128">
        <v>2</v>
      </c>
      <c r="K42" s="128">
        <v>1.9</v>
      </c>
      <c r="L42" s="127">
        <v>1.8</v>
      </c>
    </row>
    <row r="43" spans="1:12" x14ac:dyDescent="0.2">
      <c r="A43" s="112" t="s">
        <v>105</v>
      </c>
      <c r="B43" s="111"/>
      <c r="C43" s="110"/>
      <c r="D43" s="129">
        <v>2.4</v>
      </c>
      <c r="E43" s="128">
        <v>2.2999999999999998</v>
      </c>
      <c r="F43" s="128">
        <v>2.2000000000000002</v>
      </c>
      <c r="G43" s="128" t="s">
        <v>85</v>
      </c>
      <c r="H43" s="128" t="s">
        <v>85</v>
      </c>
      <c r="I43" s="128" t="s">
        <v>85</v>
      </c>
      <c r="J43" s="128">
        <v>2.1</v>
      </c>
      <c r="K43" s="128">
        <v>2</v>
      </c>
      <c r="L43" s="127">
        <v>1.9</v>
      </c>
    </row>
    <row r="44" spans="1:12" x14ac:dyDescent="0.2">
      <c r="A44" s="112" t="s">
        <v>104</v>
      </c>
      <c r="B44" s="111"/>
      <c r="C44" s="110"/>
      <c r="D44" s="129">
        <v>2.1</v>
      </c>
      <c r="E44" s="128">
        <v>1.9</v>
      </c>
      <c r="F44" s="128">
        <v>1.8</v>
      </c>
      <c r="G44" s="128" t="s">
        <v>85</v>
      </c>
      <c r="H44" s="128" t="s">
        <v>85</v>
      </c>
      <c r="I44" s="128" t="s">
        <v>85</v>
      </c>
      <c r="J44" s="128">
        <v>1.9</v>
      </c>
      <c r="K44" s="128">
        <v>1.7</v>
      </c>
      <c r="L44" s="127">
        <v>1.6</v>
      </c>
    </row>
    <row r="45" spans="1:12" ht="15" customHeight="1" x14ac:dyDescent="0.2">
      <c r="A45" s="112" t="s">
        <v>103</v>
      </c>
      <c r="B45" s="111"/>
      <c r="C45" s="110"/>
      <c r="D45" s="129">
        <v>2.4</v>
      </c>
      <c r="E45" s="128">
        <v>1.8</v>
      </c>
      <c r="F45" s="128">
        <v>1.6</v>
      </c>
      <c r="G45" s="128" t="s">
        <v>85</v>
      </c>
      <c r="H45" s="128" t="s">
        <v>85</v>
      </c>
      <c r="I45" s="128" t="s">
        <v>85</v>
      </c>
      <c r="J45" s="128">
        <v>2.2000000000000002</v>
      </c>
      <c r="K45" s="128">
        <v>1.9</v>
      </c>
      <c r="L45" s="127">
        <v>1.4</v>
      </c>
    </row>
    <row r="46" spans="1:12" x14ac:dyDescent="0.2">
      <c r="A46" s="112" t="s">
        <v>102</v>
      </c>
      <c r="B46" s="111"/>
      <c r="C46" s="110"/>
      <c r="D46" s="129">
        <v>1</v>
      </c>
      <c r="E46" s="128">
        <v>0.6</v>
      </c>
      <c r="F46" s="128">
        <v>0.6</v>
      </c>
      <c r="G46" s="128" t="s">
        <v>85</v>
      </c>
      <c r="H46" s="128" t="s">
        <v>85</v>
      </c>
      <c r="I46" s="128" t="s">
        <v>85</v>
      </c>
      <c r="J46" s="128">
        <v>0.7</v>
      </c>
      <c r="K46" s="128">
        <v>0.6</v>
      </c>
      <c r="L46" s="127">
        <v>0.3</v>
      </c>
    </row>
    <row r="47" spans="1:12" x14ac:dyDescent="0.2">
      <c r="A47" s="130" t="s">
        <v>101</v>
      </c>
      <c r="B47" s="132"/>
      <c r="C47" s="131"/>
      <c r="D47" s="129">
        <v>2.5</v>
      </c>
      <c r="E47" s="128">
        <v>2.4</v>
      </c>
      <c r="F47" s="128">
        <v>2.4</v>
      </c>
      <c r="G47" s="128" t="s">
        <v>85</v>
      </c>
      <c r="H47" s="128" t="s">
        <v>85</v>
      </c>
      <c r="I47" s="128" t="s">
        <v>85</v>
      </c>
      <c r="J47" s="128">
        <v>2.2000000000000002</v>
      </c>
      <c r="K47" s="128">
        <v>2.1</v>
      </c>
      <c r="L47" s="127">
        <v>2.1</v>
      </c>
    </row>
    <row r="48" spans="1:12" x14ac:dyDescent="0.2">
      <c r="A48" s="130" t="s">
        <v>100</v>
      </c>
      <c r="B48" s="111"/>
      <c r="C48" s="110"/>
      <c r="D48" s="129">
        <v>2.9</v>
      </c>
      <c r="E48" s="128">
        <v>2.9</v>
      </c>
      <c r="F48" s="128">
        <v>2.8</v>
      </c>
      <c r="G48" s="128" t="s">
        <v>85</v>
      </c>
      <c r="H48" s="128" t="s">
        <v>85</v>
      </c>
      <c r="I48" s="128" t="s">
        <v>85</v>
      </c>
      <c r="J48" s="128">
        <v>2.7</v>
      </c>
      <c r="K48" s="128">
        <v>2.6</v>
      </c>
      <c r="L48" s="127">
        <v>2.6</v>
      </c>
    </row>
    <row r="49" spans="1:12" ht="15" customHeight="1" x14ac:dyDescent="0.2">
      <c r="A49" s="112" t="s">
        <v>99</v>
      </c>
      <c r="B49" s="111"/>
      <c r="C49" s="110"/>
      <c r="D49" s="129">
        <v>3.3</v>
      </c>
      <c r="E49" s="128">
        <v>3.2</v>
      </c>
      <c r="F49" s="128">
        <v>3.2</v>
      </c>
      <c r="G49" s="128" t="s">
        <v>85</v>
      </c>
      <c r="H49" s="128" t="s">
        <v>85</v>
      </c>
      <c r="I49" s="128" t="s">
        <v>85</v>
      </c>
      <c r="J49" s="128">
        <v>3.1</v>
      </c>
      <c r="K49" s="128">
        <v>3</v>
      </c>
      <c r="L49" s="127">
        <v>2.9</v>
      </c>
    </row>
    <row r="50" spans="1:12" x14ac:dyDescent="0.2">
      <c r="A50" s="112" t="s">
        <v>98</v>
      </c>
      <c r="B50" s="111"/>
      <c r="C50" s="110"/>
      <c r="D50" s="129">
        <v>2.4</v>
      </c>
      <c r="E50" s="128">
        <v>2.2999999999999998</v>
      </c>
      <c r="F50" s="128">
        <v>2.2000000000000002</v>
      </c>
      <c r="G50" s="128" t="s">
        <v>85</v>
      </c>
      <c r="H50" s="128" t="s">
        <v>85</v>
      </c>
      <c r="I50" s="128" t="s">
        <v>85</v>
      </c>
      <c r="J50" s="128">
        <v>2.2000000000000002</v>
      </c>
      <c r="K50" s="128">
        <v>2</v>
      </c>
      <c r="L50" s="127">
        <v>1.9</v>
      </c>
    </row>
    <row r="51" spans="1:12" x14ac:dyDescent="0.2">
      <c r="A51" s="118" t="s">
        <v>97</v>
      </c>
      <c r="B51" s="126"/>
      <c r="C51" s="125"/>
      <c r="D51" s="115"/>
      <c r="E51" s="114"/>
      <c r="F51" s="114"/>
      <c r="G51" s="114"/>
      <c r="H51" s="124"/>
      <c r="I51" s="114"/>
      <c r="J51" s="124"/>
      <c r="K51" s="114"/>
      <c r="L51" s="123"/>
    </row>
    <row r="52" spans="1:12" x14ac:dyDescent="0.2">
      <c r="A52" s="112" t="s">
        <v>96</v>
      </c>
      <c r="B52" s="111"/>
      <c r="C52" s="110"/>
      <c r="D52" s="109">
        <v>5202</v>
      </c>
      <c r="E52" s="108">
        <v>4909</v>
      </c>
      <c r="F52" s="108">
        <v>4764</v>
      </c>
      <c r="G52" s="108">
        <v>293</v>
      </c>
      <c r="H52" s="107">
        <v>5.9686290486860871</v>
      </c>
      <c r="I52" s="108">
        <v>647</v>
      </c>
      <c r="J52" s="107">
        <v>14.204171240395169</v>
      </c>
      <c r="K52" s="107">
        <v>14.562427071178529</v>
      </c>
      <c r="L52" s="106">
        <v>16.70749632533072</v>
      </c>
    </row>
    <row r="53" spans="1:12" x14ac:dyDescent="0.2">
      <c r="A53" s="112" t="s">
        <v>95</v>
      </c>
      <c r="B53" s="111"/>
      <c r="C53" s="110"/>
      <c r="D53" s="109">
        <v>5531</v>
      </c>
      <c r="E53" s="108">
        <v>5291</v>
      </c>
      <c r="F53" s="108">
        <v>5170</v>
      </c>
      <c r="G53" s="108">
        <v>240</v>
      </c>
      <c r="H53" s="107">
        <v>4.536004536004536</v>
      </c>
      <c r="I53" s="108">
        <v>648</v>
      </c>
      <c r="J53" s="107">
        <v>13.270530411632192</v>
      </c>
      <c r="K53" s="107">
        <v>14.399999999999999</v>
      </c>
      <c r="L53" s="106">
        <v>15.170416573847181</v>
      </c>
    </row>
    <row r="54" spans="1:12" x14ac:dyDescent="0.2">
      <c r="A54" s="112" t="s">
        <v>94</v>
      </c>
      <c r="B54" s="111"/>
      <c r="C54" s="110"/>
      <c r="D54" s="109">
        <v>5578</v>
      </c>
      <c r="E54" s="108">
        <v>5346</v>
      </c>
      <c r="F54" s="108">
        <v>5227</v>
      </c>
      <c r="G54" s="108">
        <v>232</v>
      </c>
      <c r="H54" s="107">
        <v>4.3396932285821173</v>
      </c>
      <c r="I54" s="108">
        <v>639</v>
      </c>
      <c r="J54" s="107">
        <v>12.937841668353917</v>
      </c>
      <c r="K54" s="107">
        <v>14.084507042253522</v>
      </c>
      <c r="L54" s="106">
        <v>14.828646748681898</v>
      </c>
    </row>
    <row r="55" spans="1:12" x14ac:dyDescent="0.2">
      <c r="A55" s="112" t="s">
        <v>93</v>
      </c>
      <c r="B55" s="111"/>
      <c r="C55" s="110"/>
      <c r="D55" s="129">
        <v>2.4</v>
      </c>
      <c r="E55" s="128">
        <v>2.2999999999999998</v>
      </c>
      <c r="F55" s="128">
        <v>2.2999999999999998</v>
      </c>
      <c r="G55" s="128" t="s">
        <v>85</v>
      </c>
      <c r="H55" s="128" t="s">
        <v>85</v>
      </c>
      <c r="I55" s="128" t="s">
        <v>85</v>
      </c>
      <c r="J55" s="128">
        <v>2.2000000000000002</v>
      </c>
      <c r="K55" s="128">
        <v>2.1</v>
      </c>
      <c r="L55" s="127">
        <v>2</v>
      </c>
    </row>
    <row r="56" spans="1:12" x14ac:dyDescent="0.2">
      <c r="A56" s="118" t="s">
        <v>141</v>
      </c>
      <c r="B56" s="126"/>
      <c r="C56" s="125"/>
      <c r="D56" s="115"/>
      <c r="E56" s="114"/>
      <c r="F56" s="114"/>
      <c r="G56" s="114"/>
      <c r="H56" s="124"/>
      <c r="I56" s="114"/>
      <c r="J56" s="124"/>
      <c r="K56" s="114"/>
      <c r="L56" s="123"/>
    </row>
    <row r="57" spans="1:12" x14ac:dyDescent="0.2">
      <c r="A57" s="105" t="s">
        <v>140</v>
      </c>
      <c r="B57" s="104"/>
      <c r="C57" s="103"/>
      <c r="D57" s="102">
        <v>4548</v>
      </c>
      <c r="E57" s="101">
        <v>4325</v>
      </c>
      <c r="F57" s="101">
        <v>4187</v>
      </c>
      <c r="G57" s="101">
        <v>223</v>
      </c>
      <c r="H57" s="100">
        <v>5.1560693641618496</v>
      </c>
      <c r="I57" s="101">
        <v>559</v>
      </c>
      <c r="J57" s="100">
        <v>14.013537227375284</v>
      </c>
      <c r="K57" s="100">
        <v>16.200967221923698</v>
      </c>
      <c r="L57" s="99">
        <v>17.810917276308384</v>
      </c>
    </row>
    <row r="58" spans="1:12" ht="12.75" customHeight="1" x14ac:dyDescent="0.2">
      <c r="A58" s="98" t="s">
        <v>139</v>
      </c>
      <c r="B58" s="96"/>
      <c r="C58" s="96"/>
      <c r="D58" s="96"/>
      <c r="E58" s="96"/>
      <c r="F58" s="96"/>
      <c r="G58" s="96"/>
      <c r="H58" s="96"/>
      <c r="I58" s="96"/>
      <c r="J58" s="96"/>
      <c r="K58" s="96"/>
      <c r="L58" s="97" t="s">
        <v>25</v>
      </c>
    </row>
    <row r="59" spans="1:12" ht="10.5" customHeight="1" x14ac:dyDescent="0.2">
      <c r="A59" s="170" t="s">
        <v>138</v>
      </c>
      <c r="B59" s="96"/>
      <c r="C59" s="96"/>
      <c r="D59" s="96"/>
      <c r="E59" s="96"/>
      <c r="F59" s="96"/>
      <c r="G59" s="96"/>
      <c r="H59" s="96"/>
      <c r="I59" s="96"/>
      <c r="J59" s="96"/>
      <c r="K59" s="96"/>
      <c r="L59" s="96"/>
    </row>
    <row r="60" spans="1:12" ht="10.5" customHeight="1" x14ac:dyDescent="0.2">
      <c r="A60" s="95" t="s">
        <v>137</v>
      </c>
      <c r="B60" s="96"/>
      <c r="C60" s="96"/>
      <c r="D60" s="96"/>
      <c r="E60" s="96"/>
      <c r="F60" s="96"/>
      <c r="G60" s="96"/>
      <c r="H60" s="96"/>
      <c r="I60" s="96"/>
      <c r="J60" s="96"/>
      <c r="K60" s="96"/>
      <c r="L60" s="96"/>
    </row>
    <row r="61" spans="1:12" ht="10.5" customHeight="1" x14ac:dyDescent="0.2">
      <c r="A61" s="95"/>
      <c r="B61" s="94"/>
      <c r="C61" s="94"/>
      <c r="D61" s="94"/>
      <c r="E61" s="94"/>
      <c r="F61" s="94"/>
      <c r="G61" s="94"/>
      <c r="H61" s="94"/>
      <c r="I61" s="94"/>
      <c r="J61" s="94"/>
      <c r="K61" s="94"/>
      <c r="L61" s="94"/>
    </row>
    <row r="62" spans="1:12" ht="12.75" customHeight="1" x14ac:dyDescent="0.2">
      <c r="A62" s="94"/>
      <c r="B62" s="94"/>
      <c r="C62" s="94"/>
      <c r="D62" s="94"/>
      <c r="E62" s="94"/>
      <c r="F62" s="94"/>
      <c r="G62" s="94"/>
      <c r="H62" s="94"/>
      <c r="I62" s="94"/>
      <c r="J62" s="94"/>
      <c r="K62" s="94"/>
      <c r="L62" s="94"/>
    </row>
    <row r="63" spans="1:12" ht="12.75" customHeight="1" x14ac:dyDescent="0.2">
      <c r="A63" s="94"/>
      <c r="B63" s="94"/>
      <c r="C63" s="94"/>
      <c r="D63" s="94"/>
      <c r="E63" s="94"/>
      <c r="F63" s="94"/>
      <c r="G63" s="94"/>
      <c r="H63" s="94"/>
      <c r="I63" s="94"/>
      <c r="J63" s="94"/>
      <c r="K63" s="94"/>
      <c r="L63" s="94"/>
    </row>
    <row r="64" spans="1:12" ht="12.75" customHeight="1" x14ac:dyDescent="0.2">
      <c r="A64" s="94"/>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891F-F02A-494E-A8B3-7865EF7CF795}">
  <sheetPr>
    <pageSetUpPr fitToPage="1"/>
  </sheetPr>
  <dimension ref="A1:L70"/>
  <sheetViews>
    <sheetView showGridLines="0" zoomScaleNormal="100" workbookViewId="0"/>
  </sheetViews>
  <sheetFormatPr baseColWidth="10" defaultColWidth="11.42578125" defaultRowHeight="12.75" customHeight="1" x14ac:dyDescent="0.2"/>
  <cols>
    <col min="1" max="1" width="5.7109375" customWidth="1"/>
    <col min="2" max="2" width="6" customWidth="1"/>
    <col min="3" max="3" width="18.85546875" customWidth="1"/>
    <col min="4" max="6" width="7.85546875" customWidth="1"/>
    <col min="7" max="7" width="6.7109375" customWidth="1"/>
    <col min="8" max="8" width="5" customWidth="1"/>
    <col min="9" max="9" width="7.42578125" customWidth="1"/>
    <col min="10" max="10" width="5" customWidth="1"/>
    <col min="11" max="12" width="7.42578125" customWidth="1"/>
    <col min="13" max="13" width="11.42578125" customWidth="1"/>
  </cols>
  <sheetData>
    <row r="1" spans="1:12" ht="33.75" customHeight="1" x14ac:dyDescent="0.2">
      <c r="A1" s="12"/>
      <c r="B1" s="12"/>
      <c r="C1" s="12"/>
      <c r="D1" s="12"/>
      <c r="E1" s="12"/>
      <c r="F1" s="12"/>
      <c r="G1" s="12"/>
      <c r="H1" s="12"/>
      <c r="I1" s="12"/>
      <c r="J1" s="12"/>
      <c r="K1" s="12"/>
      <c r="L1" s="22" t="s">
        <v>0</v>
      </c>
    </row>
    <row r="2" spans="1:12" ht="11.25" customHeight="1" x14ac:dyDescent="0.2"/>
    <row r="3" spans="1:12" ht="15" customHeight="1" x14ac:dyDescent="0.2">
      <c r="A3" s="168" t="s">
        <v>144</v>
      </c>
      <c r="B3" s="167"/>
      <c r="C3" s="167"/>
      <c r="D3" s="166"/>
      <c r="E3" s="166"/>
      <c r="F3" s="166"/>
      <c r="G3" s="166"/>
      <c r="H3" s="166"/>
      <c r="I3" s="166"/>
      <c r="J3" s="166"/>
      <c r="K3" s="166"/>
    </row>
    <row r="4" spans="1:12" ht="19.5" customHeight="1" x14ac:dyDescent="0.2">
      <c r="A4" s="19" t="s">
        <v>73</v>
      </c>
      <c r="B4" s="167"/>
      <c r="C4" s="167"/>
      <c r="D4" s="166"/>
      <c r="E4" s="166"/>
      <c r="F4" s="166"/>
      <c r="G4" s="166"/>
      <c r="H4" s="166"/>
      <c r="I4" s="166"/>
      <c r="J4" s="166"/>
      <c r="K4" s="166"/>
      <c r="L4" s="165"/>
    </row>
    <row r="5" spans="1:12" ht="12.75" customHeight="1" x14ac:dyDescent="0.2">
      <c r="A5" s="164" t="s">
        <v>74</v>
      </c>
      <c r="B5" s="163"/>
      <c r="C5" s="163"/>
      <c r="D5" s="163"/>
      <c r="E5" s="163"/>
      <c r="F5" s="163"/>
      <c r="G5" s="163"/>
      <c r="H5" s="163"/>
      <c r="I5" s="163"/>
      <c r="J5" s="163"/>
      <c r="K5" s="163"/>
      <c r="L5" s="163"/>
    </row>
    <row r="6" spans="1:12" ht="12.75" customHeight="1" x14ac:dyDescent="0.2">
      <c r="A6" s="163"/>
      <c r="B6" s="163"/>
      <c r="C6" s="162"/>
      <c r="D6" s="163"/>
      <c r="E6" s="163"/>
      <c r="F6" s="163"/>
      <c r="G6" s="163"/>
      <c r="H6" s="163"/>
      <c r="I6" s="163"/>
      <c r="J6" s="163"/>
      <c r="K6" s="163"/>
      <c r="L6" s="163"/>
    </row>
    <row r="7" spans="1:12" ht="11.25" customHeight="1" x14ac:dyDescent="0.2">
      <c r="A7" s="174"/>
      <c r="B7" s="173"/>
      <c r="C7" s="173"/>
      <c r="D7" s="173"/>
      <c r="E7" s="173"/>
      <c r="F7" s="173"/>
      <c r="G7" s="173"/>
      <c r="H7" s="173"/>
      <c r="I7" s="173"/>
      <c r="J7" s="173"/>
      <c r="K7" s="173"/>
      <c r="L7" s="173"/>
    </row>
    <row r="8" spans="1:12" x14ac:dyDescent="0.2">
      <c r="A8" s="154" t="s">
        <v>135</v>
      </c>
      <c r="B8" s="154"/>
      <c r="C8" s="154"/>
      <c r="D8" s="153">
        <v>45870</v>
      </c>
      <c r="E8" s="153">
        <v>45839</v>
      </c>
      <c r="F8" s="153">
        <v>45809</v>
      </c>
      <c r="G8" s="159" t="s">
        <v>134</v>
      </c>
      <c r="H8" s="159"/>
      <c r="I8" s="159"/>
      <c r="J8" s="159"/>
      <c r="K8" s="159"/>
      <c r="L8" s="159"/>
    </row>
    <row r="9" spans="1:12" x14ac:dyDescent="0.2">
      <c r="A9" s="154"/>
      <c r="B9" s="154"/>
      <c r="C9" s="154"/>
      <c r="D9" s="153"/>
      <c r="E9" s="153"/>
      <c r="F9" s="153"/>
      <c r="G9" s="158" t="s">
        <v>133</v>
      </c>
      <c r="H9" s="158"/>
      <c r="I9" s="160" t="s">
        <v>132</v>
      </c>
      <c r="J9" s="159"/>
      <c r="K9" s="160"/>
      <c r="L9" s="159"/>
    </row>
    <row r="10" spans="1:12" x14ac:dyDescent="0.2">
      <c r="A10" s="154"/>
      <c r="B10" s="154"/>
      <c r="C10" s="154"/>
      <c r="D10" s="153"/>
      <c r="E10" s="153"/>
      <c r="F10" s="153"/>
      <c r="G10" s="158"/>
      <c r="H10" s="158"/>
      <c r="I10" s="157">
        <v>45505</v>
      </c>
      <c r="J10" s="156"/>
      <c r="K10" s="155">
        <v>45474</v>
      </c>
      <c r="L10" s="155">
        <v>45444</v>
      </c>
    </row>
    <row r="11" spans="1:12" x14ac:dyDescent="0.2">
      <c r="A11" s="154"/>
      <c r="B11" s="154"/>
      <c r="C11" s="154"/>
      <c r="D11" s="153"/>
      <c r="E11" s="153"/>
      <c r="F11" s="153"/>
      <c r="G11" s="152" t="s">
        <v>131</v>
      </c>
      <c r="H11" s="152" t="s">
        <v>130</v>
      </c>
      <c r="I11" s="152" t="s">
        <v>131</v>
      </c>
      <c r="J11" s="152" t="s">
        <v>130</v>
      </c>
      <c r="K11" s="152" t="s">
        <v>130</v>
      </c>
      <c r="L11" s="152" t="s">
        <v>130</v>
      </c>
    </row>
    <row r="12" spans="1:12" x14ac:dyDescent="0.2">
      <c r="A12" s="151" t="s">
        <v>129</v>
      </c>
      <c r="B12" s="150"/>
      <c r="C12" s="149"/>
      <c r="D12" s="192"/>
      <c r="E12" s="147"/>
      <c r="F12" s="146"/>
      <c r="G12" s="146"/>
      <c r="H12" s="191"/>
      <c r="I12" s="146"/>
      <c r="J12" s="146"/>
      <c r="K12" s="146"/>
      <c r="L12" s="145"/>
    </row>
    <row r="13" spans="1:12" x14ac:dyDescent="0.2">
      <c r="A13" s="112" t="s">
        <v>127</v>
      </c>
      <c r="B13" s="132"/>
      <c r="C13" s="131"/>
      <c r="D13" s="109">
        <v>8286</v>
      </c>
      <c r="E13" s="108">
        <v>8213</v>
      </c>
      <c r="F13" s="108">
        <v>8279</v>
      </c>
      <c r="G13" s="108">
        <v>73</v>
      </c>
      <c r="H13" s="172">
        <v>0.88883477413856082</v>
      </c>
      <c r="I13" s="108">
        <v>-31</v>
      </c>
      <c r="J13" s="172">
        <v>-0.37273055188168813</v>
      </c>
      <c r="K13" s="172">
        <v>-0.83313209369717467</v>
      </c>
      <c r="L13" s="171">
        <v>4.8338368580060423E-2</v>
      </c>
    </row>
    <row r="14" spans="1:12" x14ac:dyDescent="0.2">
      <c r="A14" s="118" t="s">
        <v>128</v>
      </c>
      <c r="B14" s="144"/>
      <c r="C14" s="143"/>
      <c r="D14" s="142"/>
      <c r="E14" s="141"/>
      <c r="F14" s="140"/>
      <c r="G14" s="140"/>
      <c r="H14" s="140"/>
      <c r="I14" s="140"/>
      <c r="J14" s="190"/>
      <c r="K14" s="140"/>
      <c r="L14" s="139"/>
    </row>
    <row r="15" spans="1:12" ht="12.75" customHeight="1" x14ac:dyDescent="0.2">
      <c r="A15" s="112" t="s">
        <v>127</v>
      </c>
      <c r="B15" s="132"/>
      <c r="C15" s="131"/>
      <c r="D15" s="109">
        <v>4940</v>
      </c>
      <c r="E15" s="108">
        <v>4698</v>
      </c>
      <c r="F15" s="108">
        <v>4712</v>
      </c>
      <c r="G15" s="108">
        <v>242</v>
      </c>
      <c r="H15" s="107">
        <v>5.1511281396338866</v>
      </c>
      <c r="I15" s="108">
        <v>223</v>
      </c>
      <c r="J15" s="107">
        <v>4.7275810896756409</v>
      </c>
      <c r="K15" s="107">
        <v>5.7393652937204589</v>
      </c>
      <c r="L15" s="106">
        <v>7.2371415566681838</v>
      </c>
    </row>
    <row r="16" spans="1:12" x14ac:dyDescent="0.2">
      <c r="A16" s="137">
        <v>0.5068825910931174</v>
      </c>
      <c r="B16" s="138" t="s">
        <v>126</v>
      </c>
      <c r="C16" s="131"/>
      <c r="D16" s="109">
        <v>2504</v>
      </c>
      <c r="E16" s="108">
        <v>2395</v>
      </c>
      <c r="F16" s="108">
        <v>2421</v>
      </c>
      <c r="G16" s="108">
        <v>109</v>
      </c>
      <c r="H16" s="107">
        <v>4.5511482254697286</v>
      </c>
      <c r="I16" s="108">
        <v>161</v>
      </c>
      <c r="J16" s="107">
        <v>6.8715322236448992</v>
      </c>
      <c r="K16" s="107">
        <v>6.8242640499553975</v>
      </c>
      <c r="L16" s="106">
        <v>10.29612756264237</v>
      </c>
    </row>
    <row r="17" spans="1:12" x14ac:dyDescent="0.2">
      <c r="A17" s="137">
        <v>0.4931174089068826</v>
      </c>
      <c r="B17" s="138" t="s">
        <v>125</v>
      </c>
      <c r="C17" s="131"/>
      <c r="D17" s="109">
        <v>2436</v>
      </c>
      <c r="E17" s="108">
        <v>2303</v>
      </c>
      <c r="F17" s="108">
        <v>2291</v>
      </c>
      <c r="G17" s="108">
        <v>133</v>
      </c>
      <c r="H17" s="107">
        <v>5.7750759878419453</v>
      </c>
      <c r="I17" s="108">
        <v>62</v>
      </c>
      <c r="J17" s="107">
        <v>2.611625947767481</v>
      </c>
      <c r="K17" s="107">
        <v>4.634257155838255</v>
      </c>
      <c r="L17" s="106">
        <v>4.1837198726693954</v>
      </c>
    </row>
    <row r="18" spans="1:12" ht="15" customHeight="1" x14ac:dyDescent="0.2">
      <c r="A18" s="137">
        <v>7.08502024291498E-2</v>
      </c>
      <c r="B18" s="138" t="s">
        <v>124</v>
      </c>
      <c r="C18" s="131"/>
      <c r="D18" s="109">
        <v>350</v>
      </c>
      <c r="E18" s="108">
        <v>312</v>
      </c>
      <c r="F18" s="108">
        <v>282</v>
      </c>
      <c r="G18" s="108">
        <v>38</v>
      </c>
      <c r="H18" s="107">
        <v>12.179487179487179</v>
      </c>
      <c r="I18" s="108">
        <v>58</v>
      </c>
      <c r="J18" s="107">
        <v>19.863013698630137</v>
      </c>
      <c r="K18" s="107">
        <v>24.302788844621514</v>
      </c>
      <c r="L18" s="106">
        <v>16.528925619834713</v>
      </c>
    </row>
    <row r="19" spans="1:12" x14ac:dyDescent="0.2">
      <c r="A19" s="137">
        <v>2.4898785425101214E-2</v>
      </c>
      <c r="B19" s="138" t="s">
        <v>123</v>
      </c>
      <c r="C19" s="131"/>
      <c r="D19" s="109">
        <v>123</v>
      </c>
      <c r="E19" s="108">
        <v>114</v>
      </c>
      <c r="F19" s="108">
        <v>106</v>
      </c>
      <c r="G19" s="108">
        <v>9</v>
      </c>
      <c r="H19" s="107">
        <v>7.8947368421052628</v>
      </c>
      <c r="I19" s="108">
        <v>21</v>
      </c>
      <c r="J19" s="107">
        <v>20.588235294117645</v>
      </c>
      <c r="K19" s="107">
        <v>48.051948051948052</v>
      </c>
      <c r="L19" s="106">
        <v>51.428571428571423</v>
      </c>
    </row>
    <row r="20" spans="1:12" x14ac:dyDescent="0.2">
      <c r="A20" s="137">
        <v>0.33076923076923076</v>
      </c>
      <c r="B20" s="138" t="s">
        <v>122</v>
      </c>
      <c r="C20" s="131"/>
      <c r="D20" s="109">
        <v>1634</v>
      </c>
      <c r="E20" s="108">
        <v>1588</v>
      </c>
      <c r="F20" s="108">
        <v>1591</v>
      </c>
      <c r="G20" s="108">
        <v>46</v>
      </c>
      <c r="H20" s="107">
        <v>2.8967254408060454</v>
      </c>
      <c r="I20" s="108">
        <v>140</v>
      </c>
      <c r="J20" s="107">
        <v>9.3708165997322617</v>
      </c>
      <c r="K20" s="107">
        <v>7.8804347826086962</v>
      </c>
      <c r="L20" s="106">
        <v>9.9516240497581201</v>
      </c>
    </row>
    <row r="21" spans="1:12" x14ac:dyDescent="0.2">
      <c r="A21" s="137">
        <v>0.22935222672064778</v>
      </c>
      <c r="B21" s="138" t="s">
        <v>119</v>
      </c>
      <c r="C21" s="131"/>
      <c r="D21" s="109">
        <v>1133</v>
      </c>
      <c r="E21" s="108">
        <v>1101</v>
      </c>
      <c r="F21" s="108">
        <v>1098</v>
      </c>
      <c r="G21" s="108">
        <v>32</v>
      </c>
      <c r="H21" s="107">
        <v>2.9064486830154403</v>
      </c>
      <c r="I21" s="108">
        <v>174</v>
      </c>
      <c r="J21" s="107">
        <v>18.143899895724715</v>
      </c>
      <c r="K21" s="107">
        <v>15.5299055613851</v>
      </c>
      <c r="L21" s="106">
        <v>17.433155080213901</v>
      </c>
    </row>
    <row r="22" spans="1:12" ht="15" customHeight="1" x14ac:dyDescent="0.2">
      <c r="A22" s="137">
        <v>0.41153846153846152</v>
      </c>
      <c r="B22" s="138" t="s">
        <v>121</v>
      </c>
      <c r="C22" s="189"/>
      <c r="D22" s="109">
        <v>2033</v>
      </c>
      <c r="E22" s="108">
        <v>1966</v>
      </c>
      <c r="F22" s="108">
        <v>1948</v>
      </c>
      <c r="G22" s="108">
        <v>67</v>
      </c>
      <c r="H22" s="107">
        <v>3.4079348931841302</v>
      </c>
      <c r="I22" s="108">
        <v>346</v>
      </c>
      <c r="J22" s="107">
        <v>20.509780675755778</v>
      </c>
      <c r="K22" s="107">
        <v>18.576598311218333</v>
      </c>
      <c r="L22" s="106">
        <v>19.950738916256157</v>
      </c>
    </row>
    <row r="23" spans="1:12" hidden="1" x14ac:dyDescent="0.2">
      <c r="A23" s="137">
        <v>0.26943319838056679</v>
      </c>
      <c r="B23" s="138" t="s">
        <v>120</v>
      </c>
      <c r="C23" s="189"/>
      <c r="D23" s="109">
        <v>1331</v>
      </c>
      <c r="E23" s="108">
        <v>1289</v>
      </c>
      <c r="F23" s="108">
        <v>1292</v>
      </c>
      <c r="G23" s="108">
        <v>42</v>
      </c>
      <c r="H23" s="107">
        <v>3.2583397982932505</v>
      </c>
      <c r="I23" s="108">
        <v>169</v>
      </c>
      <c r="J23" s="107">
        <v>14.543889845094665</v>
      </c>
      <c r="K23" s="107">
        <v>13.268892794376097</v>
      </c>
      <c r="L23" s="106">
        <v>16.187050359712231</v>
      </c>
    </row>
    <row r="24" spans="1:12" hidden="1" x14ac:dyDescent="0.2">
      <c r="A24" s="137">
        <v>0.1368421052631579</v>
      </c>
      <c r="B24" s="138" t="s">
        <v>119</v>
      </c>
      <c r="C24" s="189"/>
      <c r="D24" s="109">
        <v>676</v>
      </c>
      <c r="E24" s="108">
        <v>655</v>
      </c>
      <c r="F24" s="108">
        <v>634</v>
      </c>
      <c r="G24" s="108">
        <v>21</v>
      </c>
      <c r="H24" s="107">
        <v>3.2061068702290076</v>
      </c>
      <c r="I24" s="108">
        <v>167</v>
      </c>
      <c r="J24" s="107">
        <v>32.809430255402752</v>
      </c>
      <c r="K24" s="107">
        <v>29.960317460317459</v>
      </c>
      <c r="L24" s="106">
        <v>27.565392354124747</v>
      </c>
    </row>
    <row r="25" spans="1:12" ht="15" customHeight="1" x14ac:dyDescent="0.2">
      <c r="A25" s="137">
        <v>4.51417004048583E-2</v>
      </c>
      <c r="B25" s="138" t="s">
        <v>118</v>
      </c>
      <c r="C25" s="131"/>
      <c r="D25" s="109">
        <v>223</v>
      </c>
      <c r="E25" s="108">
        <v>210</v>
      </c>
      <c r="F25" s="108">
        <v>212</v>
      </c>
      <c r="G25" s="108">
        <v>13</v>
      </c>
      <c r="H25" s="107">
        <v>6.1904761904761907</v>
      </c>
      <c r="I25" s="108">
        <v>34</v>
      </c>
      <c r="J25" s="107">
        <v>17.989417989417987</v>
      </c>
      <c r="K25" s="107">
        <v>5.5276381909547743</v>
      </c>
      <c r="L25" s="106">
        <v>6.5326633165829149</v>
      </c>
    </row>
    <row r="26" spans="1:12" ht="15" customHeight="1" x14ac:dyDescent="0.2">
      <c r="A26" s="137">
        <v>0.61882591093117412</v>
      </c>
      <c r="B26" s="138" t="s">
        <v>117</v>
      </c>
      <c r="C26" s="131"/>
      <c r="D26" s="109">
        <v>3057</v>
      </c>
      <c r="E26" s="108">
        <v>2880</v>
      </c>
      <c r="F26" s="108">
        <v>2904</v>
      </c>
      <c r="G26" s="108">
        <v>177</v>
      </c>
      <c r="H26" s="107">
        <v>6.145833333333333</v>
      </c>
      <c r="I26" s="108">
        <v>7</v>
      </c>
      <c r="J26" s="107">
        <v>0.22950819672131148</v>
      </c>
      <c r="K26" s="107">
        <v>2.9306647605432454</v>
      </c>
      <c r="L26" s="106">
        <v>4.7241254958528671</v>
      </c>
    </row>
    <row r="27" spans="1:12" x14ac:dyDescent="0.2">
      <c r="A27" s="134" t="s">
        <v>116</v>
      </c>
      <c r="B27" s="117"/>
      <c r="C27" s="125"/>
      <c r="D27" s="136"/>
      <c r="E27" s="135"/>
      <c r="F27" s="135"/>
      <c r="G27" s="135"/>
      <c r="H27" s="135"/>
      <c r="I27" s="135"/>
      <c r="J27" s="135"/>
      <c r="K27" s="114"/>
      <c r="L27" s="123"/>
    </row>
    <row r="28" spans="1:12" x14ac:dyDescent="0.2">
      <c r="A28" s="112" t="s">
        <v>112</v>
      </c>
      <c r="B28" s="111"/>
      <c r="C28" s="110"/>
      <c r="D28" s="109">
        <v>998</v>
      </c>
      <c r="E28" s="108">
        <v>823</v>
      </c>
      <c r="F28" s="108">
        <v>803</v>
      </c>
      <c r="G28" s="108">
        <v>175</v>
      </c>
      <c r="H28" s="107">
        <v>21.263669501822598</v>
      </c>
      <c r="I28" s="108">
        <v>-140</v>
      </c>
      <c r="J28" s="107">
        <v>-12.302284710017574</v>
      </c>
      <c r="K28" s="107">
        <v>-18.434093161546087</v>
      </c>
      <c r="L28" s="106">
        <v>4.1504539559014262</v>
      </c>
    </row>
    <row r="29" spans="1:12" x14ac:dyDescent="0.2">
      <c r="A29" s="112" t="s">
        <v>115</v>
      </c>
      <c r="B29" s="111"/>
      <c r="C29" s="110"/>
      <c r="D29" s="109">
        <v>104</v>
      </c>
      <c r="E29" s="108">
        <v>87</v>
      </c>
      <c r="F29" s="108">
        <v>75</v>
      </c>
      <c r="G29" s="108">
        <v>17</v>
      </c>
      <c r="H29" s="107">
        <v>19.540229885057471</v>
      </c>
      <c r="I29" s="108">
        <v>4</v>
      </c>
      <c r="J29" s="107">
        <v>4</v>
      </c>
      <c r="K29" s="107">
        <v>-5.4347826086956523</v>
      </c>
      <c r="L29" s="106">
        <v>11.940298507462686</v>
      </c>
    </row>
    <row r="30" spans="1:12" x14ac:dyDescent="0.2">
      <c r="A30" s="112" t="s">
        <v>114</v>
      </c>
      <c r="B30" s="111"/>
      <c r="C30" s="110"/>
      <c r="D30" s="109">
        <v>533</v>
      </c>
      <c r="E30" s="108">
        <v>361</v>
      </c>
      <c r="F30" s="108">
        <v>416</v>
      </c>
      <c r="G30" s="108">
        <v>172</v>
      </c>
      <c r="H30" s="107">
        <v>47.64542936288089</v>
      </c>
      <c r="I30" s="108">
        <v>-70</v>
      </c>
      <c r="J30" s="107">
        <v>-11.608623548922056</v>
      </c>
      <c r="K30" s="107">
        <v>-21.691973969631238</v>
      </c>
      <c r="L30" s="106">
        <v>17.847025495750707</v>
      </c>
    </row>
    <row r="31" spans="1:12" ht="15" hidden="1" customHeight="1" x14ac:dyDescent="0.2">
      <c r="A31" s="112" t="s">
        <v>103</v>
      </c>
      <c r="B31" s="111"/>
      <c r="C31" s="110"/>
      <c r="D31" s="109">
        <v>118</v>
      </c>
      <c r="E31" s="108">
        <v>103</v>
      </c>
      <c r="F31" s="108">
        <v>87</v>
      </c>
      <c r="G31" s="108">
        <v>15</v>
      </c>
      <c r="H31" s="107">
        <v>14.563106796116504</v>
      </c>
      <c r="I31" s="108">
        <v>-27</v>
      </c>
      <c r="J31" s="107">
        <v>-18.620689655172416</v>
      </c>
      <c r="K31" s="107">
        <v>0.98039215686274506</v>
      </c>
      <c r="L31" s="106">
        <v>11.538461538461538</v>
      </c>
    </row>
    <row r="32" spans="1:12" hidden="1" x14ac:dyDescent="0.2">
      <c r="A32" s="112" t="s">
        <v>109</v>
      </c>
      <c r="B32" s="111"/>
      <c r="C32" s="110"/>
      <c r="D32" s="109">
        <v>141</v>
      </c>
      <c r="E32" s="108">
        <v>129</v>
      </c>
      <c r="F32" s="108">
        <v>136</v>
      </c>
      <c r="G32" s="108">
        <v>12</v>
      </c>
      <c r="H32" s="107">
        <v>9.3023255813953494</v>
      </c>
      <c r="I32" s="108">
        <v>-8</v>
      </c>
      <c r="J32" s="107">
        <v>-5.3691275167785237</v>
      </c>
      <c r="K32" s="107">
        <v>-22.754491017964071</v>
      </c>
      <c r="L32" s="106">
        <v>5.4263565891472867</v>
      </c>
    </row>
    <row r="33" spans="1:12" ht="15" customHeight="1" x14ac:dyDescent="0.2">
      <c r="A33" s="112" t="s">
        <v>108</v>
      </c>
      <c r="B33" s="111"/>
      <c r="C33" s="110"/>
      <c r="D33" s="109">
        <v>7195</v>
      </c>
      <c r="E33" s="108">
        <v>6197</v>
      </c>
      <c r="F33" s="108">
        <v>5374</v>
      </c>
      <c r="G33" s="108" t="s">
        <v>85</v>
      </c>
      <c r="H33" s="107" t="s">
        <v>85</v>
      </c>
      <c r="I33" s="108">
        <v>-1122</v>
      </c>
      <c r="J33" s="107">
        <v>-13.490441264879163</v>
      </c>
      <c r="K33" s="107">
        <v>-13.678785346148489</v>
      </c>
      <c r="L33" s="106">
        <v>-12.901134521880063</v>
      </c>
    </row>
    <row r="34" spans="1:12" ht="12.75" customHeight="1" x14ac:dyDescent="0.2">
      <c r="A34" s="134" t="s">
        <v>113</v>
      </c>
      <c r="B34" s="126"/>
      <c r="C34" s="125"/>
      <c r="D34" s="188"/>
      <c r="E34" s="186"/>
      <c r="F34" s="186"/>
      <c r="G34" s="186"/>
      <c r="H34" s="187"/>
      <c r="I34" s="186"/>
      <c r="J34" s="187"/>
      <c r="K34" s="187"/>
      <c r="L34" s="185"/>
    </row>
    <row r="35" spans="1:12" x14ac:dyDescent="0.2">
      <c r="A35" s="112" t="s">
        <v>112</v>
      </c>
      <c r="B35" s="111"/>
      <c r="C35" s="110"/>
      <c r="D35" s="109">
        <v>811</v>
      </c>
      <c r="E35" s="108">
        <v>889</v>
      </c>
      <c r="F35" s="108">
        <v>932</v>
      </c>
      <c r="G35" s="108">
        <v>-78</v>
      </c>
      <c r="H35" s="107">
        <v>-8.7739032620922384</v>
      </c>
      <c r="I35" s="108">
        <v>-88</v>
      </c>
      <c r="J35" s="107">
        <v>-9.788654060066742</v>
      </c>
      <c r="K35" s="107">
        <v>-11.277445109780439</v>
      </c>
      <c r="L35" s="106">
        <v>6.7583046964490263</v>
      </c>
    </row>
    <row r="36" spans="1:12" x14ac:dyDescent="0.2">
      <c r="A36" s="112" t="s">
        <v>111</v>
      </c>
      <c r="B36" s="111"/>
      <c r="C36" s="110"/>
      <c r="D36" s="109">
        <v>129</v>
      </c>
      <c r="E36" s="108">
        <v>106</v>
      </c>
      <c r="F36" s="108">
        <v>149</v>
      </c>
      <c r="G36" s="108">
        <v>23</v>
      </c>
      <c r="H36" s="107">
        <v>21.69811320754717</v>
      </c>
      <c r="I36" s="108">
        <v>6</v>
      </c>
      <c r="J36" s="107">
        <v>4.8780487804878048</v>
      </c>
      <c r="K36" s="107">
        <v>-22.058823529411764</v>
      </c>
      <c r="L36" s="106">
        <v>11.194029850746269</v>
      </c>
    </row>
    <row r="37" spans="1:12" x14ac:dyDescent="0.2">
      <c r="A37" s="112" t="s">
        <v>110</v>
      </c>
      <c r="B37" s="111"/>
      <c r="C37" s="110"/>
      <c r="D37" s="109">
        <v>278</v>
      </c>
      <c r="E37" s="108">
        <v>374</v>
      </c>
      <c r="F37" s="108">
        <v>403</v>
      </c>
      <c r="G37" s="108">
        <v>-96</v>
      </c>
      <c r="H37" s="107">
        <v>-25.668449197860966</v>
      </c>
      <c r="I37" s="108">
        <v>-59</v>
      </c>
      <c r="J37" s="107">
        <v>-17.507418397626111</v>
      </c>
      <c r="K37" s="107">
        <v>-18.161925601750546</v>
      </c>
      <c r="L37" s="106">
        <v>1.0025062656641603</v>
      </c>
    </row>
    <row r="38" spans="1:12" ht="15" hidden="1" customHeight="1" x14ac:dyDescent="0.2">
      <c r="A38" s="112" t="s">
        <v>103</v>
      </c>
      <c r="B38" s="111"/>
      <c r="C38" s="110"/>
      <c r="D38" s="109">
        <v>74</v>
      </c>
      <c r="E38" s="108">
        <v>72</v>
      </c>
      <c r="F38" s="108">
        <v>92</v>
      </c>
      <c r="G38" s="108">
        <v>2</v>
      </c>
      <c r="H38" s="107">
        <v>2.7777777777777777</v>
      </c>
      <c r="I38" s="108">
        <v>-24</v>
      </c>
      <c r="J38" s="107">
        <v>-24.489795918367346</v>
      </c>
      <c r="K38" s="107">
        <v>-22.58064516129032</v>
      </c>
      <c r="L38" s="106">
        <v>29.577464788732392</v>
      </c>
    </row>
    <row r="39" spans="1:12" hidden="1" x14ac:dyDescent="0.2">
      <c r="A39" s="112" t="s">
        <v>109</v>
      </c>
      <c r="B39" s="111"/>
      <c r="C39" s="110"/>
      <c r="D39" s="109">
        <v>134</v>
      </c>
      <c r="E39" s="108">
        <v>146</v>
      </c>
      <c r="F39" s="108">
        <v>157</v>
      </c>
      <c r="G39" s="108">
        <v>-12</v>
      </c>
      <c r="H39" s="107">
        <v>-8.2191780821917799</v>
      </c>
      <c r="I39" s="108">
        <v>-17</v>
      </c>
      <c r="J39" s="107">
        <v>-11.258278145695364</v>
      </c>
      <c r="K39" s="107">
        <v>-8.75</v>
      </c>
      <c r="L39" s="106">
        <v>21.705426356589147</v>
      </c>
    </row>
    <row r="40" spans="1:12" ht="15" customHeight="1" x14ac:dyDescent="0.2">
      <c r="A40" s="112" t="s">
        <v>108</v>
      </c>
      <c r="B40" s="111"/>
      <c r="C40" s="110"/>
      <c r="D40" s="109">
        <v>7312</v>
      </c>
      <c r="E40" s="108">
        <v>6501</v>
      </c>
      <c r="F40" s="108">
        <v>5612</v>
      </c>
      <c r="G40" s="108" t="s">
        <v>85</v>
      </c>
      <c r="H40" s="107" t="s">
        <v>85</v>
      </c>
      <c r="I40" s="108">
        <v>-859</v>
      </c>
      <c r="J40" s="107">
        <v>-10.512789132297149</v>
      </c>
      <c r="K40" s="107">
        <v>-10.602310231023102</v>
      </c>
      <c r="L40" s="106">
        <v>-10.494417862838915</v>
      </c>
    </row>
    <row r="41" spans="1:12" x14ac:dyDescent="0.2">
      <c r="A41" s="133" t="s">
        <v>107</v>
      </c>
      <c r="B41" s="126"/>
      <c r="C41" s="125"/>
      <c r="D41" s="188"/>
      <c r="E41" s="186"/>
      <c r="F41" s="186"/>
      <c r="G41" s="186"/>
      <c r="H41" s="187"/>
      <c r="I41" s="186"/>
      <c r="J41" s="187"/>
      <c r="K41" s="186"/>
      <c r="L41" s="185"/>
    </row>
    <row r="42" spans="1:12" x14ac:dyDescent="0.2">
      <c r="A42" s="112" t="s">
        <v>106</v>
      </c>
      <c r="B42" s="111"/>
      <c r="C42" s="110"/>
      <c r="D42" s="129">
        <v>2.2000000000000002</v>
      </c>
      <c r="E42" s="128">
        <v>2.1</v>
      </c>
      <c r="F42" s="128">
        <v>2.1</v>
      </c>
      <c r="G42" s="128" t="s">
        <v>85</v>
      </c>
      <c r="H42" s="128" t="s">
        <v>85</v>
      </c>
      <c r="I42" s="128" t="s">
        <v>85</v>
      </c>
      <c r="J42" s="128">
        <v>2.1</v>
      </c>
      <c r="K42" s="128">
        <v>2</v>
      </c>
      <c r="L42" s="127">
        <v>2</v>
      </c>
    </row>
    <row r="43" spans="1:12" x14ac:dyDescent="0.2">
      <c r="A43" s="112" t="s">
        <v>105</v>
      </c>
      <c r="B43" s="111"/>
      <c r="C43" s="110"/>
      <c r="D43" s="129">
        <v>2</v>
      </c>
      <c r="E43" s="128">
        <v>2</v>
      </c>
      <c r="F43" s="128">
        <v>2</v>
      </c>
      <c r="G43" s="128" t="s">
        <v>85</v>
      </c>
      <c r="H43" s="128" t="s">
        <v>85</v>
      </c>
      <c r="I43" s="128" t="s">
        <v>85</v>
      </c>
      <c r="J43" s="128">
        <v>1.9</v>
      </c>
      <c r="K43" s="128">
        <v>1.8</v>
      </c>
      <c r="L43" s="127">
        <v>1.8</v>
      </c>
    </row>
    <row r="44" spans="1:12" x14ac:dyDescent="0.2">
      <c r="A44" s="112" t="s">
        <v>104</v>
      </c>
      <c r="B44" s="111"/>
      <c r="C44" s="110"/>
      <c r="D44" s="129">
        <v>2.2999999999999998</v>
      </c>
      <c r="E44" s="128">
        <v>2.2000000000000002</v>
      </c>
      <c r="F44" s="128">
        <v>2.2000000000000002</v>
      </c>
      <c r="G44" s="128" t="s">
        <v>85</v>
      </c>
      <c r="H44" s="128" t="s">
        <v>85</v>
      </c>
      <c r="I44" s="128" t="s">
        <v>85</v>
      </c>
      <c r="J44" s="128">
        <v>2.2999999999999998</v>
      </c>
      <c r="K44" s="128">
        <v>2.1</v>
      </c>
      <c r="L44" s="127">
        <v>2.1</v>
      </c>
    </row>
    <row r="45" spans="1:12" ht="15" customHeight="1" x14ac:dyDescent="0.2">
      <c r="A45" s="184" t="s">
        <v>103</v>
      </c>
      <c r="B45" s="111"/>
      <c r="C45" s="110"/>
      <c r="D45" s="129">
        <v>1.6</v>
      </c>
      <c r="E45" s="128">
        <v>1.4</v>
      </c>
      <c r="F45" s="128">
        <v>1.3</v>
      </c>
      <c r="G45" s="128" t="s">
        <v>85</v>
      </c>
      <c r="H45" s="128" t="s">
        <v>85</v>
      </c>
      <c r="I45" s="128" t="s">
        <v>85</v>
      </c>
      <c r="J45" s="128">
        <v>1.3</v>
      </c>
      <c r="K45" s="128">
        <v>1.1000000000000001</v>
      </c>
      <c r="L45" s="127">
        <v>1.1000000000000001</v>
      </c>
    </row>
    <row r="46" spans="1:12" x14ac:dyDescent="0.2">
      <c r="A46" s="184" t="s">
        <v>102</v>
      </c>
      <c r="B46" s="111"/>
      <c r="C46" s="110"/>
      <c r="D46" s="129">
        <v>1.9</v>
      </c>
      <c r="E46" s="128">
        <v>1.8</v>
      </c>
      <c r="F46" s="128">
        <v>1.6</v>
      </c>
      <c r="G46" s="128" t="s">
        <v>85</v>
      </c>
      <c r="H46" s="128" t="s">
        <v>85</v>
      </c>
      <c r="I46" s="128" t="s">
        <v>85</v>
      </c>
      <c r="J46" s="128">
        <v>1.6</v>
      </c>
      <c r="K46" s="128">
        <v>1.2</v>
      </c>
      <c r="L46" s="127">
        <v>1.1000000000000001</v>
      </c>
    </row>
    <row r="47" spans="1:12" x14ac:dyDescent="0.2">
      <c r="A47" s="130" t="s">
        <v>101</v>
      </c>
      <c r="B47" s="132"/>
      <c r="C47" s="131"/>
      <c r="D47" s="129">
        <v>2</v>
      </c>
      <c r="E47" s="128">
        <v>2</v>
      </c>
      <c r="F47" s="128">
        <v>2</v>
      </c>
      <c r="G47" s="128" t="s">
        <v>85</v>
      </c>
      <c r="H47" s="128" t="s">
        <v>85</v>
      </c>
      <c r="I47" s="128" t="s">
        <v>85</v>
      </c>
      <c r="J47" s="128">
        <v>1.9</v>
      </c>
      <c r="K47" s="128">
        <v>1.9</v>
      </c>
      <c r="L47" s="127">
        <v>1.8</v>
      </c>
    </row>
    <row r="48" spans="1:12" x14ac:dyDescent="0.2">
      <c r="A48" s="130" t="s">
        <v>100</v>
      </c>
      <c r="B48" s="111"/>
      <c r="C48" s="110"/>
      <c r="D48" s="129">
        <v>2.1</v>
      </c>
      <c r="E48" s="128">
        <v>2</v>
      </c>
      <c r="F48" s="128">
        <v>2</v>
      </c>
      <c r="G48" s="128" t="s">
        <v>85</v>
      </c>
      <c r="H48" s="128" t="s">
        <v>85</v>
      </c>
      <c r="I48" s="128" t="s">
        <v>85</v>
      </c>
      <c r="J48" s="128">
        <v>1.8</v>
      </c>
      <c r="K48" s="128">
        <v>1.8</v>
      </c>
      <c r="L48" s="127">
        <v>1.8</v>
      </c>
    </row>
    <row r="49" spans="1:12" x14ac:dyDescent="0.2">
      <c r="A49" s="112" t="s">
        <v>99</v>
      </c>
      <c r="B49" s="111"/>
      <c r="C49" s="110"/>
      <c r="D49" s="129">
        <v>6.2</v>
      </c>
      <c r="E49" s="128">
        <v>5.8</v>
      </c>
      <c r="F49" s="128">
        <v>5.9</v>
      </c>
      <c r="G49" s="128" t="s">
        <v>85</v>
      </c>
      <c r="H49" s="128" t="s">
        <v>85</v>
      </c>
      <c r="I49" s="128" t="s">
        <v>85</v>
      </c>
      <c r="J49" s="128">
        <v>6.3</v>
      </c>
      <c r="K49" s="128">
        <v>5.8</v>
      </c>
      <c r="L49" s="127">
        <v>5.8</v>
      </c>
    </row>
    <row r="50" spans="1:12" x14ac:dyDescent="0.2">
      <c r="A50" s="112" t="s">
        <v>98</v>
      </c>
      <c r="B50" s="111"/>
      <c r="C50" s="110"/>
      <c r="D50" s="129">
        <v>2.4</v>
      </c>
      <c r="E50" s="128">
        <v>2.2000000000000002</v>
      </c>
      <c r="F50" s="128">
        <v>2.2999999999999998</v>
      </c>
      <c r="G50" s="128" t="s">
        <v>85</v>
      </c>
      <c r="H50" s="128" t="s">
        <v>85</v>
      </c>
      <c r="I50" s="128" t="s">
        <v>85</v>
      </c>
      <c r="J50" s="128">
        <v>2.2999999999999998</v>
      </c>
      <c r="K50" s="128">
        <v>2.1</v>
      </c>
      <c r="L50" s="127">
        <v>2.1</v>
      </c>
    </row>
    <row r="51" spans="1:12" x14ac:dyDescent="0.2">
      <c r="A51" s="118" t="s">
        <v>97</v>
      </c>
      <c r="B51" s="126"/>
      <c r="C51" s="125"/>
      <c r="D51" s="115"/>
      <c r="E51" s="114"/>
      <c r="F51" s="114"/>
      <c r="G51" s="114"/>
      <c r="H51" s="124"/>
      <c r="I51" s="114"/>
      <c r="J51" s="124"/>
      <c r="K51" s="114"/>
      <c r="L51" s="123"/>
    </row>
    <row r="52" spans="1:12" x14ac:dyDescent="0.2">
      <c r="A52" s="183" t="s">
        <v>96</v>
      </c>
      <c r="B52" s="182"/>
      <c r="C52" s="181"/>
      <c r="D52" s="109">
        <v>5626</v>
      </c>
      <c r="E52" s="108">
        <v>5476</v>
      </c>
      <c r="F52" s="108">
        <v>5457</v>
      </c>
      <c r="G52" s="108">
        <v>150</v>
      </c>
      <c r="H52" s="107">
        <v>2.7392257121986852</v>
      </c>
      <c r="I52" s="108">
        <v>222</v>
      </c>
      <c r="J52" s="107">
        <v>4.108068097705404</v>
      </c>
      <c r="K52" s="107">
        <v>5.6938814900598347</v>
      </c>
      <c r="L52" s="106">
        <v>6.4780487804878053</v>
      </c>
    </row>
    <row r="53" spans="1:12" x14ac:dyDescent="0.2">
      <c r="A53" s="183" t="s">
        <v>95</v>
      </c>
      <c r="B53" s="182"/>
      <c r="C53" s="181"/>
      <c r="D53" s="109">
        <v>6655</v>
      </c>
      <c r="E53" s="108">
        <v>6705</v>
      </c>
      <c r="F53" s="108">
        <v>6708</v>
      </c>
      <c r="G53" s="108">
        <v>-50</v>
      </c>
      <c r="H53" s="107">
        <v>-0.74571215510812827</v>
      </c>
      <c r="I53" s="108">
        <v>-137</v>
      </c>
      <c r="J53" s="107">
        <v>-2.0170789163722027</v>
      </c>
      <c r="K53" s="107">
        <v>-1.4984574702512121</v>
      </c>
      <c r="L53" s="106">
        <v>-1.771855322887685</v>
      </c>
    </row>
    <row r="54" spans="1:12" x14ac:dyDescent="0.2">
      <c r="A54" s="183" t="s">
        <v>94</v>
      </c>
      <c r="B54" s="182"/>
      <c r="C54" s="181"/>
      <c r="D54" s="109">
        <v>6655</v>
      </c>
      <c r="E54" s="108">
        <v>6705</v>
      </c>
      <c r="F54" s="108">
        <v>6708</v>
      </c>
      <c r="G54" s="108">
        <v>-50</v>
      </c>
      <c r="H54" s="107">
        <v>-0.74571215510812827</v>
      </c>
      <c r="I54" s="108">
        <v>-137</v>
      </c>
      <c r="J54" s="107">
        <v>-2.0170789163722027</v>
      </c>
      <c r="K54" s="107">
        <v>-1.4984574702512121</v>
      </c>
      <c r="L54" s="106">
        <v>-1.771855322887685</v>
      </c>
    </row>
    <row r="55" spans="1:12" x14ac:dyDescent="0.2">
      <c r="A55" s="183" t="s">
        <v>93</v>
      </c>
      <c r="B55" s="182"/>
      <c r="C55" s="181"/>
      <c r="D55" s="129">
        <v>2.9</v>
      </c>
      <c r="E55" s="128">
        <v>2.9</v>
      </c>
      <c r="F55" s="128">
        <v>2.9</v>
      </c>
      <c r="G55" s="128" t="s">
        <v>85</v>
      </c>
      <c r="H55" s="128" t="s">
        <v>85</v>
      </c>
      <c r="I55" s="128" t="s">
        <v>85</v>
      </c>
      <c r="J55" s="128">
        <v>3</v>
      </c>
      <c r="K55" s="128">
        <v>3</v>
      </c>
      <c r="L55" s="127">
        <v>3</v>
      </c>
    </row>
    <row r="56" spans="1:12" ht="12.75" customHeight="1" x14ac:dyDescent="0.2">
      <c r="A56" s="118" t="s">
        <v>92</v>
      </c>
      <c r="B56" s="126"/>
      <c r="C56" s="125"/>
      <c r="D56" s="115"/>
      <c r="E56" s="114"/>
      <c r="F56" s="114"/>
      <c r="G56" s="114"/>
      <c r="H56" s="124"/>
      <c r="I56" s="114"/>
      <c r="J56" s="124"/>
      <c r="K56" s="114"/>
      <c r="L56" s="123"/>
    </row>
    <row r="57" spans="1:12" ht="12.75" customHeight="1" x14ac:dyDescent="0.2">
      <c r="A57" s="183" t="s">
        <v>90</v>
      </c>
      <c r="B57" s="182"/>
      <c r="C57" s="181"/>
      <c r="D57" s="122">
        <v>11281.621437139982</v>
      </c>
      <c r="E57" s="121">
        <v>11155.348917227957</v>
      </c>
      <c r="F57" s="121">
        <v>11118.714731473805</v>
      </c>
      <c r="G57" s="121">
        <v>126.27251991202502</v>
      </c>
      <c r="H57" s="120">
        <v>1.1319459467288724</v>
      </c>
      <c r="I57" s="121">
        <v>75.621437139981936</v>
      </c>
      <c r="J57" s="120">
        <v>0.67482988702464697</v>
      </c>
      <c r="K57" s="120">
        <v>-0.22941671381846956</v>
      </c>
      <c r="L57" s="119">
        <v>-0.72576132612674171</v>
      </c>
    </row>
    <row r="58" spans="1:12" ht="12.75" customHeight="1" x14ac:dyDescent="0.2">
      <c r="A58" s="183" t="s">
        <v>89</v>
      </c>
      <c r="B58" s="182"/>
      <c r="C58" s="181"/>
      <c r="D58" s="122">
        <v>4600.8518518386063</v>
      </c>
      <c r="E58" s="121">
        <v>4596.0428685095339</v>
      </c>
      <c r="F58" s="121">
        <v>4571.1636479908893</v>
      </c>
      <c r="G58" s="121">
        <v>4.8089833290723618</v>
      </c>
      <c r="H58" s="120">
        <v>0.10463312607508127</v>
      </c>
      <c r="I58" s="121">
        <v>-173.14814816139369</v>
      </c>
      <c r="J58" s="120">
        <v>-3.6268987884665629</v>
      </c>
      <c r="K58" s="120">
        <v>-3.8082279508259953</v>
      </c>
      <c r="L58" s="119">
        <v>-4.9061026005639832</v>
      </c>
    </row>
    <row r="59" spans="1:12" ht="12.75" customHeight="1" x14ac:dyDescent="0.2">
      <c r="A59" s="180" t="s">
        <v>88</v>
      </c>
      <c r="B59" s="179"/>
      <c r="C59" s="178"/>
      <c r="D59" s="122">
        <v>7818.741589297787</v>
      </c>
      <c r="E59" s="121">
        <v>7744.7699947741348</v>
      </c>
      <c r="F59" s="121">
        <v>7734.7749860804824</v>
      </c>
      <c r="G59" s="121">
        <v>73.971594523652129</v>
      </c>
      <c r="H59" s="120">
        <v>0.9551167377929265</v>
      </c>
      <c r="I59" s="121">
        <v>29.741589297786959</v>
      </c>
      <c r="J59" s="120">
        <v>0.38184092050053869</v>
      </c>
      <c r="K59" s="120">
        <v>6.1627839459106319E-2</v>
      </c>
      <c r="L59" s="119">
        <v>-0.17068938977178047</v>
      </c>
    </row>
    <row r="60" spans="1:12" x14ac:dyDescent="0.2">
      <c r="A60" s="98" t="s">
        <v>139</v>
      </c>
      <c r="B60" s="177"/>
      <c r="C60" s="177"/>
      <c r="D60" s="177"/>
      <c r="E60" s="177"/>
      <c r="F60" s="177"/>
      <c r="G60" s="177"/>
      <c r="H60" s="177"/>
      <c r="I60" s="177"/>
      <c r="J60" s="177"/>
      <c r="K60" s="177"/>
      <c r="L60" s="176" t="s">
        <v>25</v>
      </c>
    </row>
    <row r="61" spans="1:12" ht="10.5" customHeight="1" x14ac:dyDescent="0.2">
      <c r="A61" s="170" t="s">
        <v>138</v>
      </c>
      <c r="B61" s="96"/>
      <c r="C61" s="96"/>
      <c r="D61" s="96"/>
      <c r="E61" s="96"/>
      <c r="F61" s="96"/>
      <c r="G61" s="96"/>
      <c r="H61" s="96"/>
      <c r="I61" s="96"/>
      <c r="J61" s="96"/>
      <c r="K61" s="96"/>
      <c r="L61" s="96"/>
    </row>
    <row r="62" spans="1:12" ht="10.5" customHeight="1" x14ac:dyDescent="0.2">
      <c r="A62" s="175" t="s">
        <v>143</v>
      </c>
      <c r="B62" s="94"/>
      <c r="C62" s="94"/>
      <c r="D62" s="94"/>
      <c r="E62" s="94"/>
      <c r="F62" s="94"/>
      <c r="G62" s="94"/>
      <c r="H62" s="94"/>
      <c r="I62" s="94"/>
      <c r="J62" s="94"/>
      <c r="K62" s="94"/>
      <c r="L62" s="94"/>
    </row>
    <row r="63" spans="1:12" ht="10.5" customHeight="1" x14ac:dyDescent="0.2">
      <c r="A63" s="95"/>
      <c r="B63" s="94"/>
      <c r="C63" s="94"/>
      <c r="D63" s="94"/>
      <c r="E63" s="94"/>
      <c r="F63" s="94"/>
      <c r="G63" s="94"/>
      <c r="H63" s="94"/>
      <c r="I63" s="94"/>
      <c r="J63" s="94"/>
      <c r="K63" s="94"/>
      <c r="L63" s="94"/>
    </row>
    <row r="64" spans="1:12" ht="10.5" customHeight="1" x14ac:dyDescent="0.2">
      <c r="A64" s="95"/>
      <c r="B64" s="94"/>
      <c r="C64" s="94"/>
      <c r="D64" s="94"/>
      <c r="E64" s="94"/>
      <c r="F64" s="94"/>
      <c r="G64" s="94"/>
      <c r="H64" s="94"/>
      <c r="I64" s="94"/>
      <c r="J64" s="94"/>
      <c r="K64" s="94"/>
      <c r="L64" s="94"/>
    </row>
    <row r="65" spans="1:12" ht="12.75" customHeight="1" x14ac:dyDescent="0.2">
      <c r="A65" s="94"/>
      <c r="B65" s="94"/>
      <c r="C65" s="94"/>
      <c r="D65" s="94"/>
      <c r="E65" s="94"/>
      <c r="F65" s="94"/>
      <c r="G65" s="94"/>
      <c r="H65" s="94"/>
      <c r="I65" s="94"/>
      <c r="J65" s="94"/>
      <c r="K65" s="94"/>
      <c r="L65" s="94"/>
    </row>
    <row r="66" spans="1:12" ht="12.75" customHeight="1" x14ac:dyDescent="0.2">
      <c r="A66" s="94"/>
      <c r="B66" s="94"/>
      <c r="C66" s="94"/>
      <c r="D66" s="94"/>
      <c r="E66" s="94"/>
      <c r="F66" s="94"/>
      <c r="G66" s="94"/>
      <c r="H66" s="94"/>
      <c r="I66" s="94"/>
      <c r="J66" s="94"/>
      <c r="K66" s="94"/>
      <c r="L66" s="94"/>
    </row>
    <row r="67" spans="1:12" ht="12.75" customHeight="1" x14ac:dyDescent="0.2">
      <c r="A67" s="94"/>
      <c r="B67" s="94"/>
      <c r="C67" s="94"/>
      <c r="D67" s="94"/>
      <c r="E67" s="94"/>
      <c r="F67" s="94"/>
      <c r="G67" s="94"/>
      <c r="H67" s="94"/>
      <c r="I67" s="94"/>
      <c r="J67" s="94"/>
      <c r="K67" s="94"/>
      <c r="L67" s="94"/>
    </row>
    <row r="68" spans="1:12" ht="12.75" customHeight="1" x14ac:dyDescent="0.2">
      <c r="A68" s="94"/>
      <c r="B68" s="94"/>
      <c r="C68" s="94"/>
      <c r="D68" s="94"/>
      <c r="E68" s="94"/>
      <c r="F68" s="94"/>
      <c r="G68" s="94"/>
      <c r="H68" s="94"/>
      <c r="I68" s="94"/>
      <c r="J68" s="94"/>
      <c r="K68" s="94"/>
      <c r="L68" s="94"/>
    </row>
    <row r="69" spans="1:12" ht="12.75" customHeight="1" x14ac:dyDescent="0.2">
      <c r="A69" s="94"/>
      <c r="B69" s="94"/>
      <c r="C69" s="94"/>
      <c r="D69" s="94"/>
      <c r="E69" s="94"/>
      <c r="F69" s="94"/>
      <c r="G69" s="94"/>
      <c r="H69" s="94"/>
      <c r="I69" s="94"/>
      <c r="J69" s="94"/>
      <c r="K69" s="94"/>
      <c r="L69" s="94"/>
    </row>
    <row r="70" spans="1:12" ht="12.75" customHeight="1" x14ac:dyDescent="0.2">
      <c r="A70" s="94"/>
      <c r="B70" s="94"/>
      <c r="C70" s="94"/>
      <c r="D70" s="94"/>
      <c r="E70" s="94"/>
      <c r="F70" s="94"/>
      <c r="G70" s="94"/>
      <c r="H70" s="94"/>
      <c r="I70" s="94"/>
      <c r="J70" s="94"/>
      <c r="K70" s="94"/>
      <c r="L70" s="94"/>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D207-649F-45B9-A5F4-A878296CA722}">
  <sheetPr>
    <pageSetUpPr fitToPage="1"/>
  </sheetPr>
  <dimension ref="A1:I64"/>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173</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11.25" customHeight="1" x14ac:dyDescent="0.2">
      <c r="A7" s="238" t="s">
        <v>172</v>
      </c>
      <c r="B7" s="238"/>
      <c r="C7" s="238"/>
      <c r="D7" s="238"/>
      <c r="E7" s="238"/>
      <c r="F7" s="238"/>
      <c r="G7" s="238"/>
      <c r="H7" s="238"/>
      <c r="I7" s="238"/>
    </row>
    <row r="8" spans="1:9" ht="11.25" customHeight="1" x14ac:dyDescent="0.2">
      <c r="A8" s="238"/>
      <c r="B8" s="238"/>
      <c r="C8" s="238"/>
      <c r="D8" s="238"/>
      <c r="E8" s="238"/>
      <c r="F8" s="238"/>
      <c r="G8" s="238"/>
      <c r="H8" s="238"/>
      <c r="I8" s="238"/>
    </row>
    <row r="9" spans="1:9" ht="11.25" customHeight="1" x14ac:dyDescent="0.2">
      <c r="A9" s="238"/>
      <c r="B9" s="238"/>
      <c r="C9" s="238"/>
      <c r="D9" s="238"/>
      <c r="E9" s="238"/>
      <c r="F9" s="238"/>
      <c r="G9" s="238"/>
      <c r="H9" s="238"/>
      <c r="I9" s="238"/>
    </row>
    <row r="10" spans="1:9" ht="11.25" customHeight="1" x14ac:dyDescent="0.2">
      <c r="A10" s="238"/>
      <c r="B10" s="238"/>
      <c r="C10" s="238"/>
      <c r="D10" s="238"/>
      <c r="E10" s="238"/>
      <c r="F10" s="238"/>
      <c r="G10" s="238"/>
      <c r="H10" s="238"/>
      <c r="I10" s="238"/>
    </row>
    <row r="11" spans="1:9" ht="11.25" customHeight="1" x14ac:dyDescent="0.2">
      <c r="A11" s="238"/>
      <c r="B11" s="238"/>
      <c r="C11" s="238"/>
      <c r="D11" s="238"/>
      <c r="E11" s="238"/>
      <c r="F11" s="238"/>
      <c r="G11" s="238"/>
      <c r="H11" s="238"/>
      <c r="I11" s="238"/>
    </row>
    <row r="12" spans="1:9" ht="11.25" customHeight="1" x14ac:dyDescent="0.2">
      <c r="A12" s="238"/>
      <c r="B12" s="238"/>
      <c r="C12" s="238"/>
      <c r="D12" s="238"/>
      <c r="E12" s="238"/>
      <c r="F12" s="238"/>
      <c r="G12" s="238"/>
      <c r="H12" s="238"/>
      <c r="I12" s="238"/>
    </row>
    <row r="13" spans="1:9" ht="11.25" customHeight="1" x14ac:dyDescent="0.2">
      <c r="A13" s="238"/>
      <c r="B13" s="238"/>
      <c r="C13" s="238"/>
      <c r="D13" s="238"/>
      <c r="E13" s="238"/>
      <c r="F13" s="238"/>
      <c r="G13" s="238"/>
      <c r="H13" s="238"/>
      <c r="I13" s="238"/>
    </row>
    <row r="14" spans="1:9" ht="11.25" customHeight="1" x14ac:dyDescent="0.2">
      <c r="A14" s="238"/>
      <c r="B14" s="238"/>
      <c r="C14" s="238"/>
      <c r="D14" s="238"/>
      <c r="E14" s="238"/>
      <c r="F14" s="238"/>
      <c r="G14" s="238"/>
      <c r="H14" s="238"/>
      <c r="I14" s="238"/>
    </row>
    <row r="15" spans="1:9" ht="12" customHeight="1" x14ac:dyDescent="0.2">
      <c r="A15" s="238"/>
      <c r="B15" s="238"/>
      <c r="C15" s="238"/>
      <c r="D15" s="238"/>
      <c r="E15" s="238"/>
      <c r="F15" s="238"/>
      <c r="G15" s="238"/>
      <c r="H15" s="238"/>
      <c r="I15" s="238"/>
    </row>
    <row r="16" spans="1:9" ht="12" customHeight="1" x14ac:dyDescent="0.2">
      <c r="A16" s="237" t="s">
        <v>171</v>
      </c>
      <c r="B16" s="234"/>
      <c r="C16" s="234"/>
      <c r="D16" s="234"/>
      <c r="E16" s="234"/>
      <c r="F16" s="234"/>
      <c r="G16" s="234"/>
      <c r="H16" s="234"/>
      <c r="I16" s="234"/>
    </row>
    <row r="17" spans="1:9" ht="11.25" customHeight="1" x14ac:dyDescent="0.2">
      <c r="B17" s="234"/>
      <c r="C17" s="234"/>
      <c r="D17" s="234"/>
      <c r="E17" s="234"/>
      <c r="F17" s="234"/>
      <c r="G17" s="234"/>
      <c r="H17" s="234"/>
      <c r="I17" s="234"/>
    </row>
    <row r="18" spans="1:9" ht="11.25" customHeight="1" x14ac:dyDescent="0.2">
      <c r="A18" s="235"/>
      <c r="B18" s="234"/>
      <c r="C18" s="234"/>
      <c r="D18" s="234"/>
      <c r="E18" s="234"/>
      <c r="F18" s="234"/>
      <c r="G18" s="234"/>
      <c r="H18" s="234"/>
      <c r="I18" s="234"/>
    </row>
    <row r="19" spans="1:9" ht="11.25" customHeight="1" x14ac:dyDescent="0.2">
      <c r="A19" s="235"/>
      <c r="B19" s="234"/>
      <c r="C19" s="234"/>
      <c r="D19" s="234"/>
      <c r="E19" s="234"/>
      <c r="F19" s="234"/>
      <c r="G19" s="234"/>
      <c r="H19" s="234"/>
      <c r="I19" s="234"/>
    </row>
    <row r="20" spans="1:9" ht="11.25" customHeight="1" x14ac:dyDescent="0.2">
      <c r="A20" s="236"/>
      <c r="B20" s="234"/>
      <c r="C20" s="234"/>
      <c r="D20" s="234"/>
      <c r="E20" s="234"/>
      <c r="F20" s="234"/>
      <c r="G20" s="234"/>
      <c r="H20" s="234"/>
      <c r="I20" s="234"/>
    </row>
    <row r="21" spans="1:9" ht="11.25" customHeight="1" x14ac:dyDescent="0.2">
      <c r="A21" s="235"/>
      <c r="B21" s="234"/>
      <c r="C21" s="234"/>
      <c r="D21" s="234"/>
      <c r="E21" s="234"/>
      <c r="F21" s="234"/>
      <c r="G21" s="234"/>
      <c r="H21" s="234"/>
      <c r="I21" s="234"/>
    </row>
    <row r="22" spans="1:9" ht="11.25" customHeight="1" x14ac:dyDescent="0.2">
      <c r="A22" s="235"/>
      <c r="B22" s="234"/>
      <c r="C22" s="234"/>
      <c r="D22" s="234"/>
      <c r="E22" s="234"/>
      <c r="F22" s="234"/>
      <c r="G22" s="234"/>
      <c r="H22" s="234"/>
      <c r="I22" s="234"/>
    </row>
    <row r="23" spans="1:9" ht="11.25" customHeight="1" x14ac:dyDescent="0.2">
      <c r="A23" s="235"/>
      <c r="B23" s="234"/>
      <c r="C23" s="234"/>
      <c r="D23" s="234"/>
      <c r="E23" s="234"/>
      <c r="F23" s="234"/>
      <c r="G23" s="234"/>
      <c r="H23" s="234"/>
      <c r="I23" s="234"/>
    </row>
    <row r="24" spans="1:9" ht="11.25" customHeight="1" x14ac:dyDescent="0.2">
      <c r="A24" s="235"/>
      <c r="B24" s="234"/>
      <c r="C24" s="234"/>
      <c r="D24" s="234"/>
      <c r="E24" s="234"/>
      <c r="F24" s="234"/>
      <c r="G24" s="234"/>
      <c r="H24" s="234"/>
      <c r="I24" s="234"/>
    </row>
    <row r="25" spans="1:9" ht="11.25" customHeight="1" x14ac:dyDescent="0.2">
      <c r="A25" s="235"/>
      <c r="B25" s="234"/>
      <c r="C25" s="234"/>
      <c r="D25" s="234"/>
      <c r="E25" s="234"/>
      <c r="F25" s="234"/>
      <c r="G25" s="234"/>
      <c r="H25" s="234"/>
      <c r="I25" s="234"/>
    </row>
    <row r="26" spans="1:9" ht="11.25" customHeight="1" x14ac:dyDescent="0.2">
      <c r="A26" s="235"/>
      <c r="B26" s="234"/>
      <c r="C26" s="234"/>
      <c r="D26" s="234"/>
      <c r="E26" s="234"/>
      <c r="F26" s="234"/>
      <c r="G26" s="234"/>
      <c r="H26" s="234"/>
      <c r="I26" s="234"/>
    </row>
    <row r="27" spans="1:9" ht="11.25" customHeight="1" x14ac:dyDescent="0.2">
      <c r="A27" s="235"/>
      <c r="B27" s="234"/>
      <c r="C27" s="234"/>
      <c r="D27" s="234"/>
      <c r="E27" s="234"/>
      <c r="F27" s="234"/>
      <c r="G27" s="234"/>
      <c r="H27" s="234"/>
      <c r="I27" s="234"/>
    </row>
    <row r="28" spans="1:9" ht="11.25" customHeight="1" x14ac:dyDescent="0.2">
      <c r="A28" s="235"/>
      <c r="B28" s="234"/>
      <c r="C28" s="234"/>
      <c r="D28" s="234"/>
      <c r="E28" s="234"/>
      <c r="F28" s="234"/>
      <c r="G28" s="234"/>
      <c r="H28" s="234"/>
      <c r="I28" s="234"/>
    </row>
    <row r="29" spans="1:9" ht="11.25" customHeight="1" x14ac:dyDescent="0.2">
      <c r="A29" s="235"/>
      <c r="B29" s="234"/>
      <c r="C29" s="234"/>
      <c r="D29" s="234"/>
      <c r="E29" s="234"/>
      <c r="F29" s="234"/>
      <c r="G29" s="234"/>
      <c r="H29" s="234"/>
      <c r="I29" s="234"/>
    </row>
    <row r="30" spans="1:9" ht="11.25" customHeight="1" x14ac:dyDescent="0.2">
      <c r="A30" s="235"/>
      <c r="B30" s="234"/>
      <c r="C30" s="234"/>
      <c r="D30" s="234"/>
      <c r="E30" s="234"/>
      <c r="F30" s="234"/>
      <c r="G30" s="234"/>
      <c r="H30" s="234"/>
      <c r="I30" s="234"/>
    </row>
    <row r="31" spans="1:9" ht="11.25" customHeight="1" x14ac:dyDescent="0.2">
      <c r="A31" s="235"/>
      <c r="B31" s="234"/>
      <c r="C31" s="234"/>
      <c r="D31" s="234"/>
      <c r="E31" s="234"/>
      <c r="F31" s="234"/>
      <c r="G31" s="234"/>
      <c r="H31" s="234"/>
      <c r="I31" s="234"/>
    </row>
    <row r="32" spans="1:9" ht="11.25" customHeight="1" x14ac:dyDescent="0.2">
      <c r="A32" s="235"/>
      <c r="B32" s="234"/>
      <c r="C32" s="234"/>
      <c r="D32" s="234"/>
      <c r="E32" s="234"/>
      <c r="F32" s="234"/>
      <c r="G32" s="234"/>
      <c r="H32" s="234"/>
      <c r="I32" s="234"/>
    </row>
    <row r="33" spans="1:9" ht="11.25" customHeight="1" x14ac:dyDescent="0.2">
      <c r="A33" s="235"/>
      <c r="B33" s="234"/>
      <c r="C33" s="234"/>
      <c r="D33" s="234"/>
      <c r="E33" s="234"/>
      <c r="F33" s="234"/>
      <c r="G33" s="234"/>
      <c r="H33" s="234"/>
      <c r="I33" s="234"/>
    </row>
    <row r="34" spans="1:9" ht="11.25" customHeight="1" x14ac:dyDescent="0.2">
      <c r="A34" s="235"/>
      <c r="B34" s="234"/>
      <c r="C34" s="234"/>
      <c r="D34" s="234"/>
      <c r="E34" s="234"/>
      <c r="F34" s="234"/>
      <c r="G34" s="234"/>
      <c r="H34" s="234"/>
      <c r="I34" s="234"/>
    </row>
    <row r="35" spans="1:9" ht="11.25" customHeight="1" x14ac:dyDescent="0.2">
      <c r="A35" s="235"/>
      <c r="B35" s="234"/>
      <c r="C35" s="234"/>
      <c r="D35" s="234"/>
      <c r="E35" s="234"/>
      <c r="F35" s="234"/>
      <c r="G35" s="234"/>
      <c r="H35" s="234"/>
      <c r="I35" s="234"/>
    </row>
    <row r="36" spans="1:9" ht="6" customHeight="1" x14ac:dyDescent="0.2">
      <c r="A36" s="235"/>
      <c r="B36" s="234"/>
      <c r="C36" s="234"/>
      <c r="D36" s="234"/>
      <c r="E36" s="234"/>
      <c r="F36" s="234"/>
      <c r="G36" s="234"/>
      <c r="H36" s="234"/>
      <c r="I36" s="234"/>
    </row>
    <row r="37" spans="1:9" ht="15" customHeight="1" x14ac:dyDescent="0.2">
      <c r="A37" s="233" t="s">
        <v>170</v>
      </c>
      <c r="B37" s="232">
        <v>45870</v>
      </c>
      <c r="C37" s="232">
        <v>45869</v>
      </c>
      <c r="D37" s="231" t="s">
        <v>134</v>
      </c>
      <c r="E37" s="231"/>
      <c r="F37" s="231"/>
      <c r="G37" s="230"/>
      <c r="H37" s="230"/>
      <c r="I37" s="230"/>
    </row>
    <row r="38" spans="1:9" ht="15" customHeight="1" x14ac:dyDescent="0.2">
      <c r="A38" s="226"/>
      <c r="B38" s="225"/>
      <c r="C38" s="225"/>
      <c r="D38" s="229" t="s">
        <v>133</v>
      </c>
      <c r="E38" s="228"/>
      <c r="F38" s="227" t="s">
        <v>169</v>
      </c>
      <c r="G38" s="227"/>
      <c r="H38" s="227"/>
      <c r="I38" s="227"/>
    </row>
    <row r="39" spans="1:9" ht="13.5" customHeight="1" x14ac:dyDescent="0.2">
      <c r="A39" s="226"/>
      <c r="B39" s="225"/>
      <c r="C39" s="225"/>
      <c r="D39" s="224"/>
      <c r="E39" s="223"/>
      <c r="F39" s="222">
        <v>45505</v>
      </c>
      <c r="G39" s="222"/>
      <c r="H39" s="221">
        <v>45474</v>
      </c>
      <c r="I39" s="221">
        <v>45444</v>
      </c>
    </row>
    <row r="40" spans="1:9" ht="12.75" customHeight="1" x14ac:dyDescent="0.2">
      <c r="A40" s="220"/>
      <c r="B40" s="219"/>
      <c r="C40" s="219"/>
      <c r="D40" s="218" t="s">
        <v>131</v>
      </c>
      <c r="E40" s="218" t="s">
        <v>130</v>
      </c>
      <c r="F40" s="218" t="s">
        <v>131</v>
      </c>
      <c r="G40" s="218" t="s">
        <v>130</v>
      </c>
      <c r="H40" s="218" t="s">
        <v>130</v>
      </c>
      <c r="I40" s="218" t="s">
        <v>130</v>
      </c>
    </row>
    <row r="41" spans="1:9" ht="12.75" customHeight="1" x14ac:dyDescent="0.2">
      <c r="A41" s="217" t="s">
        <v>168</v>
      </c>
      <c r="B41" s="213">
        <v>10040</v>
      </c>
      <c r="C41" s="202">
        <v>9486</v>
      </c>
      <c r="D41" s="202">
        <v>554</v>
      </c>
      <c r="E41" s="201">
        <v>5.8401855365802238</v>
      </c>
      <c r="F41" s="202">
        <v>847</v>
      </c>
      <c r="G41" s="201">
        <v>9.2135320352442083</v>
      </c>
      <c r="H41" s="201">
        <v>9.931625912620234</v>
      </c>
      <c r="I41" s="200">
        <v>11.789976133651551</v>
      </c>
    </row>
    <row r="42" spans="1:9" ht="12.75" customHeight="1" x14ac:dyDescent="0.2">
      <c r="A42" s="212" t="s">
        <v>167</v>
      </c>
      <c r="B42" s="209">
        <v>788</v>
      </c>
      <c r="C42" s="208">
        <v>899</v>
      </c>
      <c r="D42" s="208">
        <v>-111</v>
      </c>
      <c r="E42" s="207">
        <v>-12.347052280311457</v>
      </c>
      <c r="F42" s="208">
        <v>22</v>
      </c>
      <c r="G42" s="207">
        <v>2.8720626631853787</v>
      </c>
      <c r="H42" s="207">
        <v>7.4074074074074066</v>
      </c>
      <c r="I42" s="206">
        <v>3.1438935912938328</v>
      </c>
    </row>
    <row r="43" spans="1:9" ht="12.75" customHeight="1" x14ac:dyDescent="0.2">
      <c r="A43" s="211" t="s">
        <v>166</v>
      </c>
      <c r="B43" s="209">
        <v>645</v>
      </c>
      <c r="C43" s="208">
        <v>748</v>
      </c>
      <c r="D43" s="208">
        <v>-103</v>
      </c>
      <c r="E43" s="207">
        <v>-13.770053475935828</v>
      </c>
      <c r="F43" s="208">
        <v>116</v>
      </c>
      <c r="G43" s="207">
        <v>21.928166351606805</v>
      </c>
      <c r="H43" s="207">
        <v>25.925925925925924</v>
      </c>
      <c r="I43" s="206">
        <v>22.105263157894736</v>
      </c>
    </row>
    <row r="44" spans="1:9" ht="12.75" customHeight="1" x14ac:dyDescent="0.2">
      <c r="A44" s="211" t="s">
        <v>165</v>
      </c>
      <c r="B44" s="209">
        <v>143</v>
      </c>
      <c r="C44" s="208">
        <v>151</v>
      </c>
      <c r="D44" s="208">
        <v>-8</v>
      </c>
      <c r="E44" s="207">
        <v>-5.298013245033113</v>
      </c>
      <c r="F44" s="208">
        <v>-94</v>
      </c>
      <c r="G44" s="207">
        <v>-39.662447257383967</v>
      </c>
      <c r="H44" s="207">
        <v>-37.860082304526749</v>
      </c>
      <c r="I44" s="206">
        <v>-38.910505836575879</v>
      </c>
    </row>
    <row r="45" spans="1:9" ht="12.75" customHeight="1" x14ac:dyDescent="0.2">
      <c r="A45" s="214" t="s">
        <v>164</v>
      </c>
      <c r="B45" s="213">
        <v>10828</v>
      </c>
      <c r="C45" s="202">
        <v>10385</v>
      </c>
      <c r="D45" s="202">
        <v>443</v>
      </c>
      <c r="E45" s="201">
        <v>4.2657679345209436</v>
      </c>
      <c r="F45" s="202">
        <v>869</v>
      </c>
      <c r="G45" s="201">
        <v>8.7257756802891855</v>
      </c>
      <c r="H45" s="201">
        <v>9.7084301711388132</v>
      </c>
      <c r="I45" s="200">
        <v>11.013359400456174</v>
      </c>
    </row>
    <row r="46" spans="1:9" ht="12.75" customHeight="1" x14ac:dyDescent="0.2">
      <c r="A46" s="212" t="s">
        <v>163</v>
      </c>
      <c r="B46" s="209">
        <v>1358</v>
      </c>
      <c r="C46" s="208">
        <v>1611</v>
      </c>
      <c r="D46" s="208">
        <v>-253</v>
      </c>
      <c r="E46" s="207">
        <v>-15.704531346989448</v>
      </c>
      <c r="F46" s="208">
        <v>-358</v>
      </c>
      <c r="G46" s="207">
        <v>-20.862470862470865</v>
      </c>
      <c r="H46" s="207">
        <v>-18.056968463886065</v>
      </c>
      <c r="I46" s="206">
        <v>-21.506395073424915</v>
      </c>
    </row>
    <row r="47" spans="1:9" ht="21" customHeight="1" x14ac:dyDescent="0.2">
      <c r="A47" s="216" t="s">
        <v>162</v>
      </c>
      <c r="B47" s="209">
        <v>258</v>
      </c>
      <c r="C47" s="208">
        <v>337</v>
      </c>
      <c r="D47" s="208">
        <v>-79</v>
      </c>
      <c r="E47" s="207">
        <v>-23.442136498516319</v>
      </c>
      <c r="F47" s="208">
        <v>-32</v>
      </c>
      <c r="G47" s="207">
        <v>-11.03448275862069</v>
      </c>
      <c r="H47" s="207">
        <v>-5.3370786516853927</v>
      </c>
      <c r="I47" s="206">
        <v>-8.0310880829015545</v>
      </c>
    </row>
    <row r="48" spans="1:9" ht="12.75" customHeight="1" x14ac:dyDescent="0.2">
      <c r="A48" s="211" t="s">
        <v>161</v>
      </c>
      <c r="B48" s="209">
        <v>23</v>
      </c>
      <c r="C48" s="208">
        <v>23</v>
      </c>
      <c r="D48" s="208">
        <v>0</v>
      </c>
      <c r="E48" s="207">
        <v>0</v>
      </c>
      <c r="F48" s="208">
        <v>3</v>
      </c>
      <c r="G48" s="207">
        <v>15</v>
      </c>
      <c r="H48" s="207">
        <v>-4.1666666666666661</v>
      </c>
      <c r="I48" s="206">
        <v>0</v>
      </c>
    </row>
    <row r="49" spans="1:9" ht="12.75" customHeight="1" x14ac:dyDescent="0.2">
      <c r="A49" s="215" t="s">
        <v>160</v>
      </c>
      <c r="B49" s="209">
        <v>896</v>
      </c>
      <c r="C49" s="208">
        <v>1093</v>
      </c>
      <c r="D49" s="208">
        <v>-197</v>
      </c>
      <c r="E49" s="207">
        <v>-18.023787740164686</v>
      </c>
      <c r="F49" s="208">
        <v>-312</v>
      </c>
      <c r="G49" s="207">
        <v>-25.827814569536422</v>
      </c>
      <c r="H49" s="207">
        <v>-23.298245614035089</v>
      </c>
      <c r="I49" s="206">
        <v>-24.83085250338295</v>
      </c>
    </row>
    <row r="50" spans="1:9" ht="12.75" customHeight="1" x14ac:dyDescent="0.2">
      <c r="A50" s="211" t="s">
        <v>159</v>
      </c>
      <c r="B50" s="209" t="s">
        <v>158</v>
      </c>
      <c r="C50" s="208" t="s">
        <v>158</v>
      </c>
      <c r="D50" s="208" t="s">
        <v>158</v>
      </c>
      <c r="E50" s="207" t="s">
        <v>158</v>
      </c>
      <c r="F50" s="208" t="s">
        <v>158</v>
      </c>
      <c r="G50" s="207" t="s">
        <v>158</v>
      </c>
      <c r="H50" s="207" t="s">
        <v>158</v>
      </c>
      <c r="I50" s="206" t="s">
        <v>158</v>
      </c>
    </row>
    <row r="51" spans="1:9" ht="12.75" customHeight="1" x14ac:dyDescent="0.2">
      <c r="A51" s="211" t="s">
        <v>157</v>
      </c>
      <c r="B51" s="209">
        <v>9</v>
      </c>
      <c r="C51" s="208">
        <v>10</v>
      </c>
      <c r="D51" s="208">
        <v>-1</v>
      </c>
      <c r="E51" s="207">
        <v>-10</v>
      </c>
      <c r="F51" s="208">
        <v>-8</v>
      </c>
      <c r="G51" s="207">
        <v>-47.058823529411761</v>
      </c>
      <c r="H51" s="207">
        <v>-47.368421052631575</v>
      </c>
      <c r="I51" s="206">
        <v>-47.368421052631575</v>
      </c>
    </row>
    <row r="52" spans="1:9" ht="12.75" customHeight="1" x14ac:dyDescent="0.2">
      <c r="A52" s="215" t="s">
        <v>156</v>
      </c>
      <c r="B52" s="209">
        <v>171</v>
      </c>
      <c r="C52" s="208">
        <v>146</v>
      </c>
      <c r="D52" s="208">
        <v>25</v>
      </c>
      <c r="E52" s="207">
        <v>17.123287671232877</v>
      </c>
      <c r="F52" s="208">
        <v>-8</v>
      </c>
      <c r="G52" s="207">
        <v>-4.4692737430167595</v>
      </c>
      <c r="H52" s="207">
        <v>4.2857142857142856</v>
      </c>
      <c r="I52" s="206">
        <v>-23.762376237623762</v>
      </c>
    </row>
    <row r="53" spans="1:9" ht="12.75" customHeight="1" x14ac:dyDescent="0.2">
      <c r="A53" s="214" t="s">
        <v>155</v>
      </c>
      <c r="B53" s="213">
        <v>12186</v>
      </c>
      <c r="C53" s="202">
        <v>11996</v>
      </c>
      <c r="D53" s="202">
        <v>190</v>
      </c>
      <c r="E53" s="201">
        <v>1.5838612870956985</v>
      </c>
      <c r="F53" s="202">
        <v>511</v>
      </c>
      <c r="G53" s="201">
        <v>4.3768736616702357</v>
      </c>
      <c r="H53" s="201">
        <v>4.9335199440167949</v>
      </c>
      <c r="I53" s="200">
        <v>4.9478706485244741</v>
      </c>
    </row>
    <row r="54" spans="1:9" ht="21.75" customHeight="1" x14ac:dyDescent="0.2">
      <c r="A54" s="212" t="s">
        <v>154</v>
      </c>
      <c r="B54" s="209">
        <v>47</v>
      </c>
      <c r="C54" s="208">
        <v>55</v>
      </c>
      <c r="D54" s="208">
        <v>-8</v>
      </c>
      <c r="E54" s="207">
        <v>-14.545454545454545</v>
      </c>
      <c r="F54" s="208">
        <v>-9</v>
      </c>
      <c r="G54" s="207">
        <v>-16.071428571428573</v>
      </c>
      <c r="H54" s="207">
        <v>-9.8360655737704921</v>
      </c>
      <c r="I54" s="206">
        <v>-9.5238095238095237</v>
      </c>
    </row>
    <row r="55" spans="1:9" ht="12.75" customHeight="1" x14ac:dyDescent="0.2">
      <c r="A55" s="211" t="s">
        <v>153</v>
      </c>
      <c r="B55" s="209">
        <v>47</v>
      </c>
      <c r="C55" s="208">
        <v>55</v>
      </c>
      <c r="D55" s="208">
        <v>-8</v>
      </c>
      <c r="E55" s="207">
        <v>-14.545454545454545</v>
      </c>
      <c r="F55" s="208">
        <v>-9</v>
      </c>
      <c r="G55" s="207">
        <v>-16.071428571428573</v>
      </c>
      <c r="H55" s="207">
        <v>-9.8360655737704921</v>
      </c>
      <c r="I55" s="206">
        <v>-9.5238095238095237</v>
      </c>
    </row>
    <row r="56" spans="1:9" ht="12.75" customHeight="1" x14ac:dyDescent="0.2">
      <c r="A56" s="211" t="s">
        <v>152</v>
      </c>
      <c r="B56" s="209">
        <v>0</v>
      </c>
      <c r="C56" s="208">
        <v>0</v>
      </c>
      <c r="D56" s="208">
        <v>0</v>
      </c>
      <c r="E56" s="207" t="s">
        <v>85</v>
      </c>
      <c r="F56" s="208">
        <v>0</v>
      </c>
      <c r="G56" s="207" t="s">
        <v>85</v>
      </c>
      <c r="H56" s="207" t="s">
        <v>85</v>
      </c>
      <c r="I56" s="206" t="s">
        <v>85</v>
      </c>
    </row>
    <row r="57" spans="1:9" ht="12.75" customHeight="1" x14ac:dyDescent="0.2">
      <c r="A57" s="210" t="s">
        <v>151</v>
      </c>
      <c r="B57" s="209">
        <v>12233</v>
      </c>
      <c r="C57" s="208">
        <v>12051</v>
      </c>
      <c r="D57" s="208">
        <v>182</v>
      </c>
      <c r="E57" s="207">
        <v>1.5102481121898599</v>
      </c>
      <c r="F57" s="208">
        <v>502</v>
      </c>
      <c r="G57" s="207">
        <v>4.2792600801295713</v>
      </c>
      <c r="H57" s="207">
        <v>4.8551292090837901</v>
      </c>
      <c r="I57" s="206">
        <v>4.8677620595729731</v>
      </c>
    </row>
    <row r="58" spans="1:9" ht="12.75" customHeight="1" x14ac:dyDescent="0.2">
      <c r="A58" s="205" t="s">
        <v>150</v>
      </c>
      <c r="B58" s="203">
        <v>5.3</v>
      </c>
      <c r="C58" s="201">
        <v>5.2</v>
      </c>
      <c r="D58" s="202" t="s">
        <v>85</v>
      </c>
      <c r="E58" s="201" t="s">
        <v>85</v>
      </c>
      <c r="F58" s="202" t="s">
        <v>85</v>
      </c>
      <c r="G58" s="201">
        <v>5.0999999999999996</v>
      </c>
      <c r="H58" s="201">
        <v>5</v>
      </c>
      <c r="I58" s="200">
        <v>5</v>
      </c>
    </row>
    <row r="59" spans="1:9" ht="12.75" customHeight="1" x14ac:dyDescent="0.2">
      <c r="A59" s="204" t="s">
        <v>149</v>
      </c>
      <c r="B59" s="203">
        <v>82.073081010381756</v>
      </c>
      <c r="C59" s="201">
        <v>78.715459297983571</v>
      </c>
      <c r="D59" s="202" t="s">
        <v>85</v>
      </c>
      <c r="E59" s="201" t="s">
        <v>85</v>
      </c>
      <c r="F59" s="202" t="s">
        <v>85</v>
      </c>
      <c r="G59" s="201">
        <v>78.365015770181571</v>
      </c>
      <c r="H59" s="201">
        <v>75.080483772731228</v>
      </c>
      <c r="I59" s="200">
        <v>73.631491081627274</v>
      </c>
    </row>
    <row r="60" spans="1:9" ht="12.75" customHeight="1" x14ac:dyDescent="0.2">
      <c r="A60" s="195" t="s">
        <v>148</v>
      </c>
      <c r="B60" s="198"/>
      <c r="C60" s="198"/>
      <c r="D60" s="198"/>
      <c r="E60" s="199"/>
      <c r="F60" s="198"/>
      <c r="H60" s="197"/>
      <c r="I60" s="197" t="s">
        <v>25</v>
      </c>
    </row>
    <row r="61" spans="1:9" ht="10.5" customHeight="1" x14ac:dyDescent="0.2">
      <c r="A61" s="195" t="s">
        <v>147</v>
      </c>
      <c r="B61" s="196"/>
      <c r="C61" s="196"/>
      <c r="D61" s="196"/>
      <c r="E61" s="196"/>
      <c r="F61" s="196"/>
      <c r="G61" s="196"/>
      <c r="H61" s="196"/>
      <c r="I61" s="196"/>
    </row>
    <row r="62" spans="1:9" ht="10.5" customHeight="1" x14ac:dyDescent="0.2">
      <c r="A62" s="195" t="s">
        <v>146</v>
      </c>
    </row>
    <row r="63" spans="1:9" ht="10.5" customHeight="1" x14ac:dyDescent="0.2">
      <c r="A63" s="195" t="s">
        <v>145</v>
      </c>
    </row>
    <row r="64" spans="1:9" ht="10.5" customHeight="1" x14ac:dyDescent="0.2">
      <c r="A64" s="194"/>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6C398-8CDB-4E3B-9547-4AE2AD5774E8}">
  <sheetPr>
    <pageSetUpPr fitToPage="1"/>
  </sheetPr>
  <dimension ref="A1:I56"/>
  <sheetViews>
    <sheetView showGridLines="0" zoomScaleNormal="100" workbookViewId="0"/>
  </sheetViews>
  <sheetFormatPr baseColWidth="10" defaultRowHeight="12.75" customHeight="1" x14ac:dyDescent="0.2"/>
  <cols>
    <col min="1" max="1" width="40.28515625" style="193" customWidth="1"/>
    <col min="2" max="3" width="7.5703125" style="193" customWidth="1"/>
    <col min="4" max="4" width="6.28515625" style="193" customWidth="1"/>
    <col min="5" max="5" width="5.140625" style="193" customWidth="1"/>
    <col min="6" max="6" width="6.28515625" style="193" customWidth="1"/>
    <col min="7" max="7" width="5.140625" style="193" customWidth="1"/>
    <col min="8" max="9" width="7.42578125" style="193" customWidth="1"/>
    <col min="10" max="16384" width="11.42578125" style="193"/>
  </cols>
  <sheetData>
    <row r="1" spans="1:9" ht="33.75" customHeight="1" x14ac:dyDescent="0.2">
      <c r="A1" s="246"/>
      <c r="B1" s="246"/>
      <c r="C1" s="246"/>
      <c r="D1" s="246"/>
      <c r="E1" s="246"/>
      <c r="F1" s="246"/>
      <c r="G1" s="246"/>
      <c r="H1" s="245"/>
      <c r="I1" s="245" t="s">
        <v>0</v>
      </c>
    </row>
    <row r="2" spans="1:9" ht="11.25" customHeight="1" x14ac:dyDescent="0.2"/>
    <row r="3" spans="1:9" ht="15" customHeight="1" x14ac:dyDescent="0.2">
      <c r="A3" s="244" t="s">
        <v>176</v>
      </c>
      <c r="B3" s="243"/>
      <c r="C3" s="243"/>
      <c r="D3" s="243"/>
      <c r="E3" s="243"/>
      <c r="F3" s="243"/>
      <c r="G3" s="243"/>
      <c r="H3" s="243"/>
      <c r="I3" s="243"/>
    </row>
    <row r="4" spans="1:9" ht="19.5" customHeight="1" x14ac:dyDescent="0.2">
      <c r="A4" s="242" t="s">
        <v>73</v>
      </c>
      <c r="I4" s="241"/>
    </row>
    <row r="5" spans="1:9" ht="15" customHeight="1" x14ac:dyDescent="0.2">
      <c r="A5" s="240" t="s">
        <v>74</v>
      </c>
    </row>
    <row r="6" spans="1:9" ht="12.75" customHeight="1" x14ac:dyDescent="0.2">
      <c r="B6" s="239"/>
      <c r="C6" s="239"/>
      <c r="D6" s="239"/>
      <c r="E6" s="239"/>
      <c r="F6" s="239"/>
      <c r="G6" s="239"/>
      <c r="H6" s="239"/>
      <c r="I6" s="239"/>
    </row>
    <row r="7" spans="1:9" ht="3" customHeight="1" x14ac:dyDescent="0.2">
      <c r="B7" s="239"/>
      <c r="C7" s="239"/>
      <c r="D7" s="239"/>
      <c r="E7" s="239"/>
      <c r="F7" s="239"/>
      <c r="G7" s="239"/>
      <c r="H7" s="239"/>
      <c r="I7" s="239"/>
    </row>
    <row r="8" spans="1:9" ht="15" customHeight="1" x14ac:dyDescent="0.2">
      <c r="A8" s="233" t="s">
        <v>170</v>
      </c>
      <c r="B8" s="232">
        <v>45870</v>
      </c>
      <c r="C8" s="232">
        <v>45869</v>
      </c>
      <c r="D8" s="231" t="s">
        <v>134</v>
      </c>
      <c r="E8" s="231"/>
      <c r="F8" s="231"/>
      <c r="G8" s="230"/>
      <c r="H8" s="230"/>
      <c r="I8" s="230"/>
    </row>
    <row r="9" spans="1:9" ht="15" customHeight="1" x14ac:dyDescent="0.2">
      <c r="A9" s="226"/>
      <c r="B9" s="225"/>
      <c r="C9" s="225"/>
      <c r="D9" s="229" t="s">
        <v>133</v>
      </c>
      <c r="E9" s="228"/>
      <c r="F9" s="227" t="s">
        <v>169</v>
      </c>
      <c r="G9" s="227"/>
      <c r="H9" s="227"/>
      <c r="I9" s="227"/>
    </row>
    <row r="10" spans="1:9" ht="13.5" customHeight="1" x14ac:dyDescent="0.2">
      <c r="A10" s="226"/>
      <c r="B10" s="225"/>
      <c r="C10" s="225"/>
      <c r="D10" s="224"/>
      <c r="E10" s="223"/>
      <c r="F10" s="222">
        <v>45505</v>
      </c>
      <c r="G10" s="222"/>
      <c r="H10" s="221">
        <v>45474</v>
      </c>
      <c r="I10" s="221">
        <v>45444</v>
      </c>
    </row>
    <row r="11" spans="1:9" ht="12.75" customHeight="1" x14ac:dyDescent="0.2">
      <c r="A11" s="220"/>
      <c r="B11" s="219"/>
      <c r="C11" s="219"/>
      <c r="D11" s="218" t="s">
        <v>131</v>
      </c>
      <c r="E11" s="218" t="s">
        <v>130</v>
      </c>
      <c r="F11" s="218" t="s">
        <v>131</v>
      </c>
      <c r="G11" s="218" t="s">
        <v>130</v>
      </c>
      <c r="H11" s="218" t="s">
        <v>130</v>
      </c>
      <c r="I11" s="218" t="s">
        <v>130</v>
      </c>
    </row>
    <row r="12" spans="1:9" ht="15" customHeight="1" x14ac:dyDescent="0.2">
      <c r="A12" s="255" t="s">
        <v>175</v>
      </c>
      <c r="B12" s="259"/>
      <c r="C12" s="258"/>
      <c r="D12" s="258"/>
      <c r="E12" s="257"/>
      <c r="F12" s="258"/>
      <c r="G12" s="257"/>
      <c r="H12" s="257"/>
      <c r="I12" s="256"/>
    </row>
    <row r="13" spans="1:9" ht="12.75" customHeight="1" x14ac:dyDescent="0.2">
      <c r="A13" s="217" t="s">
        <v>168</v>
      </c>
      <c r="B13" s="250">
        <v>5100</v>
      </c>
      <c r="C13" s="249">
        <v>4788</v>
      </c>
      <c r="D13" s="249">
        <v>312</v>
      </c>
      <c r="E13" s="248">
        <v>6.5162907268170418</v>
      </c>
      <c r="F13" s="249">
        <v>624</v>
      </c>
      <c r="G13" s="248">
        <v>13.941018766756033</v>
      </c>
      <c r="H13" s="248">
        <v>14.381270903010032</v>
      </c>
      <c r="I13" s="247">
        <v>16.808830908178628</v>
      </c>
    </row>
    <row r="14" spans="1:9" ht="12.75" customHeight="1" x14ac:dyDescent="0.2">
      <c r="A14" s="212" t="s">
        <v>167</v>
      </c>
      <c r="B14" s="209">
        <v>102</v>
      </c>
      <c r="C14" s="208">
        <v>121</v>
      </c>
      <c r="D14" s="208">
        <v>-19</v>
      </c>
      <c r="E14" s="207">
        <v>-15.702479338842975</v>
      </c>
      <c r="F14" s="208">
        <v>23</v>
      </c>
      <c r="G14" s="207">
        <v>29.11392405063291</v>
      </c>
      <c r="H14" s="207">
        <v>22.222222222222221</v>
      </c>
      <c r="I14" s="206">
        <v>12.5</v>
      </c>
    </row>
    <row r="15" spans="1:9" ht="12.75" customHeight="1" x14ac:dyDescent="0.2">
      <c r="A15" s="211" t="s">
        <v>166</v>
      </c>
      <c r="B15" s="209">
        <v>102</v>
      </c>
      <c r="C15" s="208">
        <v>121</v>
      </c>
      <c r="D15" s="208">
        <v>-19</v>
      </c>
      <c r="E15" s="207">
        <v>-15.702479338842975</v>
      </c>
      <c r="F15" s="208">
        <v>23</v>
      </c>
      <c r="G15" s="207">
        <v>29.11392405063291</v>
      </c>
      <c r="H15" s="207">
        <v>22.222222222222221</v>
      </c>
      <c r="I15" s="206">
        <v>12.5</v>
      </c>
    </row>
    <row r="16" spans="1:9" ht="12.75" customHeight="1" x14ac:dyDescent="0.2">
      <c r="A16" s="211" t="s">
        <v>165</v>
      </c>
      <c r="B16" s="209">
        <v>0</v>
      </c>
      <c r="C16" s="208">
        <v>0</v>
      </c>
      <c r="D16" s="208">
        <v>0</v>
      </c>
      <c r="E16" s="207" t="s">
        <v>85</v>
      </c>
      <c r="F16" s="208">
        <v>0</v>
      </c>
      <c r="G16" s="207" t="s">
        <v>85</v>
      </c>
      <c r="H16" s="207" t="s">
        <v>85</v>
      </c>
      <c r="I16" s="247" t="s">
        <v>85</v>
      </c>
    </row>
    <row r="17" spans="1:9" ht="12.75" customHeight="1" x14ac:dyDescent="0.2">
      <c r="A17" s="214" t="s">
        <v>164</v>
      </c>
      <c r="B17" s="213">
        <v>5202</v>
      </c>
      <c r="C17" s="202">
        <v>4909</v>
      </c>
      <c r="D17" s="202">
        <v>293</v>
      </c>
      <c r="E17" s="201">
        <v>5.9686290486860871</v>
      </c>
      <c r="F17" s="202">
        <v>647</v>
      </c>
      <c r="G17" s="201">
        <v>14.204171240395169</v>
      </c>
      <c r="H17" s="201">
        <v>14.562427071178529</v>
      </c>
      <c r="I17" s="200">
        <v>16.70749632533072</v>
      </c>
    </row>
    <row r="18" spans="1:9" ht="12.75" customHeight="1" x14ac:dyDescent="0.2">
      <c r="A18" s="212" t="s">
        <v>163</v>
      </c>
      <c r="B18" s="209">
        <v>329</v>
      </c>
      <c r="C18" s="208">
        <v>382</v>
      </c>
      <c r="D18" s="208">
        <v>-53</v>
      </c>
      <c r="E18" s="207">
        <v>-13.874345549738221</v>
      </c>
      <c r="F18" s="208">
        <v>1</v>
      </c>
      <c r="G18" s="207">
        <v>0.3048780487804878</v>
      </c>
      <c r="H18" s="207">
        <v>12.352941176470589</v>
      </c>
      <c r="I18" s="206">
        <v>-0.24570024570024571</v>
      </c>
    </row>
    <row r="19" spans="1:9" ht="21" customHeight="1" x14ac:dyDescent="0.2">
      <c r="A19" s="216" t="s">
        <v>162</v>
      </c>
      <c r="B19" s="209">
        <v>185</v>
      </c>
      <c r="C19" s="208">
        <v>225</v>
      </c>
      <c r="D19" s="208">
        <v>-40</v>
      </c>
      <c r="E19" s="207">
        <v>-17.777777777777779</v>
      </c>
      <c r="F19" s="208">
        <v>-3</v>
      </c>
      <c r="G19" s="207">
        <v>-1.5957446808510638</v>
      </c>
      <c r="H19" s="207">
        <v>0.89686098654708524</v>
      </c>
      <c r="I19" s="206">
        <v>0.41152263374485598</v>
      </c>
    </row>
    <row r="20" spans="1:9" ht="12.75" customHeight="1" x14ac:dyDescent="0.2">
      <c r="A20" s="211" t="s">
        <v>161</v>
      </c>
      <c r="B20" s="209">
        <v>0</v>
      </c>
      <c r="C20" s="208">
        <v>0</v>
      </c>
      <c r="D20" s="208">
        <v>0</v>
      </c>
      <c r="E20" s="207" t="s">
        <v>85</v>
      </c>
      <c r="F20" s="208">
        <v>0</v>
      </c>
      <c r="G20" s="207" t="s">
        <v>85</v>
      </c>
      <c r="H20" s="207" t="s">
        <v>85</v>
      </c>
      <c r="I20" s="206" t="s">
        <v>85</v>
      </c>
    </row>
    <row r="21" spans="1:9" ht="12.75" customHeight="1" x14ac:dyDescent="0.2">
      <c r="A21" s="215" t="s">
        <v>160</v>
      </c>
      <c r="B21" s="209">
        <v>61</v>
      </c>
      <c r="C21" s="208">
        <v>92</v>
      </c>
      <c r="D21" s="208">
        <v>-31</v>
      </c>
      <c r="E21" s="207">
        <v>-33.695652173913047</v>
      </c>
      <c r="F21" s="208">
        <v>2</v>
      </c>
      <c r="G21" s="207">
        <v>3.3898305084745761</v>
      </c>
      <c r="H21" s="207">
        <v>39.393939393939391</v>
      </c>
      <c r="I21" s="206">
        <v>8.6419753086419746</v>
      </c>
    </row>
    <row r="22" spans="1:9" ht="12.75" customHeight="1" x14ac:dyDescent="0.2">
      <c r="A22" s="211" t="s">
        <v>159</v>
      </c>
      <c r="B22" s="209">
        <v>0</v>
      </c>
      <c r="C22" s="208">
        <v>0</v>
      </c>
      <c r="D22" s="208">
        <v>0</v>
      </c>
      <c r="E22" s="207" t="s">
        <v>85</v>
      </c>
      <c r="F22" s="208">
        <v>0</v>
      </c>
      <c r="G22" s="207" t="s">
        <v>85</v>
      </c>
      <c r="H22" s="207" t="s">
        <v>85</v>
      </c>
      <c r="I22" s="206" t="s">
        <v>85</v>
      </c>
    </row>
    <row r="23" spans="1:9" ht="12.75" customHeight="1" x14ac:dyDescent="0.2">
      <c r="A23" s="211" t="s">
        <v>157</v>
      </c>
      <c r="B23" s="209">
        <v>0</v>
      </c>
      <c r="C23" s="208">
        <v>0</v>
      </c>
      <c r="D23" s="208">
        <v>0</v>
      </c>
      <c r="E23" s="207" t="s">
        <v>85</v>
      </c>
      <c r="F23" s="208">
        <v>0</v>
      </c>
      <c r="G23" s="207" t="s">
        <v>85</v>
      </c>
      <c r="H23" s="207" t="s">
        <v>85</v>
      </c>
      <c r="I23" s="206" t="s">
        <v>85</v>
      </c>
    </row>
    <row r="24" spans="1:9" ht="12.75" customHeight="1" x14ac:dyDescent="0.2">
      <c r="A24" s="215" t="s">
        <v>156</v>
      </c>
      <c r="B24" s="209">
        <v>83</v>
      </c>
      <c r="C24" s="208">
        <v>65</v>
      </c>
      <c r="D24" s="208">
        <v>18</v>
      </c>
      <c r="E24" s="207">
        <v>27.692307692307693</v>
      </c>
      <c r="F24" s="208">
        <v>2</v>
      </c>
      <c r="G24" s="207">
        <v>2.4691358024691357</v>
      </c>
      <c r="H24" s="207">
        <v>27.450980392156865</v>
      </c>
      <c r="I24" s="206">
        <v>-10.843373493975903</v>
      </c>
    </row>
    <row r="25" spans="1:9" ht="12.75" customHeight="1" x14ac:dyDescent="0.2">
      <c r="A25" s="214" t="s">
        <v>155</v>
      </c>
      <c r="B25" s="213">
        <v>5531</v>
      </c>
      <c r="C25" s="202">
        <v>5291</v>
      </c>
      <c r="D25" s="202">
        <v>240</v>
      </c>
      <c r="E25" s="201">
        <v>4.536004536004536</v>
      </c>
      <c r="F25" s="202">
        <v>648</v>
      </c>
      <c r="G25" s="201">
        <v>13.270530411632192</v>
      </c>
      <c r="H25" s="201">
        <v>14.399999999999999</v>
      </c>
      <c r="I25" s="200">
        <v>15.170416573847181</v>
      </c>
    </row>
    <row r="26" spans="1:9" ht="21.75" customHeight="1" x14ac:dyDescent="0.2">
      <c r="A26" s="212" t="s">
        <v>154</v>
      </c>
      <c r="B26" s="209">
        <v>47</v>
      </c>
      <c r="C26" s="208">
        <v>55</v>
      </c>
      <c r="D26" s="208">
        <v>-8</v>
      </c>
      <c r="E26" s="207">
        <v>-14.545454545454545</v>
      </c>
      <c r="F26" s="208">
        <v>-9</v>
      </c>
      <c r="G26" s="207">
        <v>-16.071428571428573</v>
      </c>
      <c r="H26" s="207">
        <v>-9.8360655737704921</v>
      </c>
      <c r="I26" s="206">
        <v>-9.5238095238095237</v>
      </c>
    </row>
    <row r="27" spans="1:9" ht="12.75" customHeight="1" x14ac:dyDescent="0.2">
      <c r="A27" s="211" t="s">
        <v>153</v>
      </c>
      <c r="B27" s="209">
        <v>47</v>
      </c>
      <c r="C27" s="208">
        <v>55</v>
      </c>
      <c r="D27" s="208">
        <v>-8</v>
      </c>
      <c r="E27" s="207">
        <v>-14.545454545454545</v>
      </c>
      <c r="F27" s="208">
        <v>-9</v>
      </c>
      <c r="G27" s="207">
        <v>-16.071428571428573</v>
      </c>
      <c r="H27" s="207">
        <v>-9.8360655737704921</v>
      </c>
      <c r="I27" s="206">
        <v>-9.5238095238095237</v>
      </c>
    </row>
    <row r="28" spans="1:9" ht="12.75" customHeight="1" x14ac:dyDescent="0.2">
      <c r="A28" s="211" t="s">
        <v>152</v>
      </c>
      <c r="B28" s="209">
        <v>0</v>
      </c>
      <c r="C28" s="208">
        <v>0</v>
      </c>
      <c r="D28" s="208">
        <v>0</v>
      </c>
      <c r="E28" s="207" t="s">
        <v>85</v>
      </c>
      <c r="F28" s="208">
        <v>0</v>
      </c>
      <c r="G28" s="207" t="s">
        <v>85</v>
      </c>
      <c r="H28" s="207" t="s">
        <v>85</v>
      </c>
      <c r="I28" s="206" t="s">
        <v>85</v>
      </c>
    </row>
    <row r="29" spans="1:9" ht="12.75" customHeight="1" x14ac:dyDescent="0.2">
      <c r="A29" s="210" t="s">
        <v>151</v>
      </c>
      <c r="B29" s="209">
        <v>5578</v>
      </c>
      <c r="C29" s="208">
        <v>5346</v>
      </c>
      <c r="D29" s="208">
        <v>232</v>
      </c>
      <c r="E29" s="207">
        <v>4.3396932285821173</v>
      </c>
      <c r="F29" s="208">
        <v>639</v>
      </c>
      <c r="G29" s="207">
        <v>12.937841668353917</v>
      </c>
      <c r="H29" s="207">
        <v>14.084507042253522</v>
      </c>
      <c r="I29" s="206">
        <v>14.828646748681898</v>
      </c>
    </row>
    <row r="30" spans="1:9" ht="12.75" customHeight="1" x14ac:dyDescent="0.2">
      <c r="A30" s="205" t="s">
        <v>150</v>
      </c>
      <c r="B30" s="203">
        <v>2.4</v>
      </c>
      <c r="C30" s="201">
        <v>2.2999999999999998</v>
      </c>
      <c r="D30" s="202" t="s">
        <v>85</v>
      </c>
      <c r="E30" s="201" t="s">
        <v>85</v>
      </c>
      <c r="F30" s="202" t="s">
        <v>85</v>
      </c>
      <c r="G30" s="201">
        <v>2.2000000000000002</v>
      </c>
      <c r="H30" s="201">
        <v>2.1</v>
      </c>
      <c r="I30" s="200">
        <v>2</v>
      </c>
    </row>
    <row r="31" spans="1:9" ht="12.75" customHeight="1" x14ac:dyDescent="0.2">
      <c r="A31" s="204" t="s">
        <v>149</v>
      </c>
      <c r="B31" s="203">
        <v>91.430620294012186</v>
      </c>
      <c r="C31" s="201">
        <v>89.562289562289564</v>
      </c>
      <c r="D31" s="202" t="s">
        <v>85</v>
      </c>
      <c r="E31" s="201" t="s">
        <v>85</v>
      </c>
      <c r="F31" s="202" t="s">
        <v>85</v>
      </c>
      <c r="G31" s="201">
        <v>90.625632719173922</v>
      </c>
      <c r="H31" s="201">
        <v>89.3299189073837</v>
      </c>
      <c r="I31" s="200">
        <v>87.565905096660813</v>
      </c>
    </row>
    <row r="32" spans="1:9" ht="15" customHeight="1" x14ac:dyDescent="0.2">
      <c r="A32" s="255" t="s">
        <v>174</v>
      </c>
      <c r="B32" s="254"/>
      <c r="C32" s="253"/>
      <c r="D32" s="253"/>
      <c r="E32" s="252"/>
      <c r="F32" s="253"/>
      <c r="G32" s="252"/>
      <c r="H32" s="252"/>
      <c r="I32" s="251"/>
    </row>
    <row r="33" spans="1:9" ht="12.75" customHeight="1" x14ac:dyDescent="0.2">
      <c r="A33" s="217" t="s">
        <v>168</v>
      </c>
      <c r="B33" s="250">
        <v>4940</v>
      </c>
      <c r="C33" s="249">
        <v>4698</v>
      </c>
      <c r="D33" s="249">
        <v>242</v>
      </c>
      <c r="E33" s="248">
        <v>5.1511281396338866</v>
      </c>
      <c r="F33" s="249">
        <v>223</v>
      </c>
      <c r="G33" s="248">
        <v>4.7275810896756409</v>
      </c>
      <c r="H33" s="248">
        <v>5.7393652937204589</v>
      </c>
      <c r="I33" s="247">
        <v>7.2371415566681838</v>
      </c>
    </row>
    <row r="34" spans="1:9" ht="12.75" customHeight="1" x14ac:dyDescent="0.2">
      <c r="A34" s="212" t="s">
        <v>167</v>
      </c>
      <c r="B34" s="209">
        <v>686</v>
      </c>
      <c r="C34" s="208">
        <v>778</v>
      </c>
      <c r="D34" s="208">
        <v>-92</v>
      </c>
      <c r="E34" s="207">
        <v>-11.825192802056556</v>
      </c>
      <c r="F34" s="208">
        <v>-1</v>
      </c>
      <c r="G34" s="207">
        <v>-0.14556040756914121</v>
      </c>
      <c r="H34" s="207">
        <v>5.4200542005420056</v>
      </c>
      <c r="I34" s="206">
        <v>1.9151846785225719</v>
      </c>
    </row>
    <row r="35" spans="1:9" ht="12.75" customHeight="1" x14ac:dyDescent="0.2">
      <c r="A35" s="211" t="s">
        <v>166</v>
      </c>
      <c r="B35" s="209">
        <v>543</v>
      </c>
      <c r="C35" s="208">
        <v>627</v>
      </c>
      <c r="D35" s="208">
        <v>-84</v>
      </c>
      <c r="E35" s="207">
        <v>-13.397129186602871</v>
      </c>
      <c r="F35" s="208">
        <v>93</v>
      </c>
      <c r="G35" s="207">
        <v>20.666666666666668</v>
      </c>
      <c r="H35" s="207">
        <v>26.666666666666668</v>
      </c>
      <c r="I35" s="206">
        <v>24.050632911392405</v>
      </c>
    </row>
    <row r="36" spans="1:9" ht="12.75" customHeight="1" x14ac:dyDescent="0.2">
      <c r="A36" s="211" t="s">
        <v>165</v>
      </c>
      <c r="B36" s="209">
        <v>143</v>
      </c>
      <c r="C36" s="208">
        <v>151</v>
      </c>
      <c r="D36" s="208">
        <v>-8</v>
      </c>
      <c r="E36" s="207">
        <v>-5.298013245033113</v>
      </c>
      <c r="F36" s="208">
        <v>-94</v>
      </c>
      <c r="G36" s="207">
        <v>-39.662447257383967</v>
      </c>
      <c r="H36" s="207">
        <v>-37.860082304526749</v>
      </c>
      <c r="I36" s="206">
        <v>-38.910505836575879</v>
      </c>
    </row>
    <row r="37" spans="1:9" ht="12.75" customHeight="1" x14ac:dyDescent="0.2">
      <c r="A37" s="214" t="s">
        <v>164</v>
      </c>
      <c r="B37" s="213">
        <v>5626</v>
      </c>
      <c r="C37" s="202">
        <v>5476</v>
      </c>
      <c r="D37" s="202">
        <v>150</v>
      </c>
      <c r="E37" s="201">
        <v>2.7392257121986852</v>
      </c>
      <c r="F37" s="202">
        <v>222</v>
      </c>
      <c r="G37" s="201">
        <v>4.108068097705404</v>
      </c>
      <c r="H37" s="201">
        <v>5.6938814900598347</v>
      </c>
      <c r="I37" s="200">
        <v>6.4780487804878053</v>
      </c>
    </row>
    <row r="38" spans="1:9" ht="12.75" customHeight="1" x14ac:dyDescent="0.2">
      <c r="A38" s="212" t="s">
        <v>163</v>
      </c>
      <c r="B38" s="209">
        <v>1029</v>
      </c>
      <c r="C38" s="208">
        <v>1229</v>
      </c>
      <c r="D38" s="208">
        <v>-200</v>
      </c>
      <c r="E38" s="207">
        <v>-16.273393002441008</v>
      </c>
      <c r="F38" s="208">
        <v>-359</v>
      </c>
      <c r="G38" s="207">
        <v>-25.864553314121036</v>
      </c>
      <c r="H38" s="207">
        <v>-24.415744157441573</v>
      </c>
      <c r="I38" s="206">
        <v>-26.58450704225352</v>
      </c>
    </row>
    <row r="39" spans="1:9" ht="21" customHeight="1" x14ac:dyDescent="0.2">
      <c r="A39" s="216" t="s">
        <v>162</v>
      </c>
      <c r="B39" s="209">
        <v>73</v>
      </c>
      <c r="C39" s="208">
        <v>112</v>
      </c>
      <c r="D39" s="208">
        <v>-39</v>
      </c>
      <c r="E39" s="207">
        <v>-34.821428571428569</v>
      </c>
      <c r="F39" s="208">
        <v>-29</v>
      </c>
      <c r="G39" s="207">
        <v>-28.431372549019606</v>
      </c>
      <c r="H39" s="207">
        <v>-15.789473684210526</v>
      </c>
      <c r="I39" s="206">
        <v>-22.377622377622377</v>
      </c>
    </row>
    <row r="40" spans="1:9" ht="12.75" customHeight="1" x14ac:dyDescent="0.2">
      <c r="A40" s="211" t="s">
        <v>161</v>
      </c>
      <c r="B40" s="209">
        <v>23</v>
      </c>
      <c r="C40" s="208">
        <v>23</v>
      </c>
      <c r="D40" s="208">
        <v>0</v>
      </c>
      <c r="E40" s="207">
        <v>0</v>
      </c>
      <c r="F40" s="208">
        <v>3</v>
      </c>
      <c r="G40" s="207">
        <v>15</v>
      </c>
      <c r="H40" s="207">
        <v>-4.1666666666666661</v>
      </c>
      <c r="I40" s="206">
        <v>0</v>
      </c>
    </row>
    <row r="41" spans="1:9" ht="12.75" customHeight="1" x14ac:dyDescent="0.2">
      <c r="A41" s="215" t="s">
        <v>160</v>
      </c>
      <c r="B41" s="209">
        <v>835</v>
      </c>
      <c r="C41" s="208">
        <v>1001</v>
      </c>
      <c r="D41" s="208">
        <v>-166</v>
      </c>
      <c r="E41" s="207">
        <v>-16.583416583416582</v>
      </c>
      <c r="F41" s="208">
        <v>-314</v>
      </c>
      <c r="G41" s="207">
        <v>-27.328111401218454</v>
      </c>
      <c r="H41" s="207">
        <v>-26.34289919058131</v>
      </c>
      <c r="I41" s="206">
        <v>-26.771653543307089</v>
      </c>
    </row>
    <row r="42" spans="1:9" ht="12.75" customHeight="1" x14ac:dyDescent="0.2">
      <c r="A42" s="211" t="s">
        <v>159</v>
      </c>
      <c r="B42" s="209" t="s">
        <v>158</v>
      </c>
      <c r="C42" s="208" t="s">
        <v>158</v>
      </c>
      <c r="D42" s="208" t="s">
        <v>158</v>
      </c>
      <c r="E42" s="207" t="s">
        <v>158</v>
      </c>
      <c r="F42" s="208" t="s">
        <v>158</v>
      </c>
      <c r="G42" s="207" t="s">
        <v>158</v>
      </c>
      <c r="H42" s="207" t="s">
        <v>158</v>
      </c>
      <c r="I42" s="206" t="s">
        <v>158</v>
      </c>
    </row>
    <row r="43" spans="1:9" ht="12.75" customHeight="1" x14ac:dyDescent="0.2">
      <c r="A43" s="211" t="s">
        <v>157</v>
      </c>
      <c r="B43" s="209">
        <v>9</v>
      </c>
      <c r="C43" s="208">
        <v>10</v>
      </c>
      <c r="D43" s="208">
        <v>-1</v>
      </c>
      <c r="E43" s="207">
        <v>-10</v>
      </c>
      <c r="F43" s="208">
        <v>-8</v>
      </c>
      <c r="G43" s="207">
        <v>-47.058823529411761</v>
      </c>
      <c r="H43" s="207">
        <v>-47.368421052631575</v>
      </c>
      <c r="I43" s="206">
        <v>-47.368421052631575</v>
      </c>
    </row>
    <row r="44" spans="1:9" ht="12.75" customHeight="1" x14ac:dyDescent="0.2">
      <c r="A44" s="215" t="s">
        <v>156</v>
      </c>
      <c r="B44" s="209">
        <v>88</v>
      </c>
      <c r="C44" s="208">
        <v>81</v>
      </c>
      <c r="D44" s="208">
        <v>7</v>
      </c>
      <c r="E44" s="207">
        <v>8.6419753086419746</v>
      </c>
      <c r="F44" s="208">
        <v>-10</v>
      </c>
      <c r="G44" s="207">
        <v>-10.204081632653061</v>
      </c>
      <c r="H44" s="207">
        <v>-8.9887640449438209</v>
      </c>
      <c r="I44" s="206">
        <v>-32.773109243697476</v>
      </c>
    </row>
    <row r="45" spans="1:9" ht="12.75" customHeight="1" x14ac:dyDescent="0.2">
      <c r="A45" s="214" t="s">
        <v>155</v>
      </c>
      <c r="B45" s="213">
        <v>6655</v>
      </c>
      <c r="C45" s="202">
        <v>6705</v>
      </c>
      <c r="D45" s="202">
        <v>-50</v>
      </c>
      <c r="E45" s="201">
        <v>-0.74571215510812827</v>
      </c>
      <c r="F45" s="202">
        <v>-137</v>
      </c>
      <c r="G45" s="201">
        <v>-2.0170789163722027</v>
      </c>
      <c r="H45" s="201">
        <v>-1.4984574702512121</v>
      </c>
      <c r="I45" s="200">
        <v>-1.771855322887685</v>
      </c>
    </row>
    <row r="46" spans="1:9" ht="21.75" customHeight="1" x14ac:dyDescent="0.2">
      <c r="A46" s="212" t="s">
        <v>154</v>
      </c>
      <c r="B46" s="209">
        <v>0</v>
      </c>
      <c r="C46" s="208">
        <v>0</v>
      </c>
      <c r="D46" s="208">
        <v>0</v>
      </c>
      <c r="E46" s="207" t="s">
        <v>85</v>
      </c>
      <c r="F46" s="208">
        <v>0</v>
      </c>
      <c r="G46" s="207" t="s">
        <v>85</v>
      </c>
      <c r="H46" s="207" t="s">
        <v>85</v>
      </c>
      <c r="I46" s="206" t="s">
        <v>85</v>
      </c>
    </row>
    <row r="47" spans="1:9" ht="12.75" customHeight="1" x14ac:dyDescent="0.2">
      <c r="A47" s="211" t="s">
        <v>153</v>
      </c>
      <c r="B47" s="209">
        <v>0</v>
      </c>
      <c r="C47" s="208">
        <v>0</v>
      </c>
      <c r="D47" s="208">
        <v>0</v>
      </c>
      <c r="E47" s="207" t="s">
        <v>85</v>
      </c>
      <c r="F47" s="208">
        <v>0</v>
      </c>
      <c r="G47" s="207" t="s">
        <v>85</v>
      </c>
      <c r="H47" s="207" t="s">
        <v>85</v>
      </c>
      <c r="I47" s="206" t="s">
        <v>85</v>
      </c>
    </row>
    <row r="48" spans="1:9" ht="12.75" customHeight="1" x14ac:dyDescent="0.2">
      <c r="A48" s="211" t="s">
        <v>152</v>
      </c>
      <c r="B48" s="209">
        <v>0</v>
      </c>
      <c r="C48" s="208">
        <v>0</v>
      </c>
      <c r="D48" s="208">
        <v>0</v>
      </c>
      <c r="E48" s="207" t="s">
        <v>85</v>
      </c>
      <c r="F48" s="208">
        <v>0</v>
      </c>
      <c r="G48" s="207" t="s">
        <v>85</v>
      </c>
      <c r="H48" s="207" t="s">
        <v>85</v>
      </c>
      <c r="I48" s="206" t="s">
        <v>85</v>
      </c>
    </row>
    <row r="49" spans="1:9" ht="12.75" customHeight="1" x14ac:dyDescent="0.2">
      <c r="A49" s="210" t="s">
        <v>151</v>
      </c>
      <c r="B49" s="209">
        <v>6655</v>
      </c>
      <c r="C49" s="208">
        <v>6705</v>
      </c>
      <c r="D49" s="208">
        <v>-50</v>
      </c>
      <c r="E49" s="207">
        <v>-0.74571215510812827</v>
      </c>
      <c r="F49" s="208">
        <v>-137</v>
      </c>
      <c r="G49" s="207">
        <v>-2.0170789163722027</v>
      </c>
      <c r="H49" s="207">
        <v>-1.4984574702512121</v>
      </c>
      <c r="I49" s="206">
        <v>-1.771855322887685</v>
      </c>
    </row>
    <row r="50" spans="1:9" ht="12.75" customHeight="1" x14ac:dyDescent="0.2">
      <c r="A50" s="205" t="s">
        <v>150</v>
      </c>
      <c r="B50" s="203">
        <v>2.9</v>
      </c>
      <c r="C50" s="201">
        <v>2.9</v>
      </c>
      <c r="D50" s="202" t="s">
        <v>85</v>
      </c>
      <c r="E50" s="201" t="s">
        <v>85</v>
      </c>
      <c r="F50" s="202" t="s">
        <v>85</v>
      </c>
      <c r="G50" s="201">
        <v>3</v>
      </c>
      <c r="H50" s="201">
        <v>3</v>
      </c>
      <c r="I50" s="200">
        <v>3</v>
      </c>
    </row>
    <row r="51" spans="1:9" ht="12.75" customHeight="1" x14ac:dyDescent="0.2">
      <c r="A51" s="204" t="s">
        <v>149</v>
      </c>
      <c r="B51" s="203">
        <v>74.229902329075884</v>
      </c>
      <c r="C51" s="201">
        <v>70.067114093959731</v>
      </c>
      <c r="D51" s="202" t="s">
        <v>85</v>
      </c>
      <c r="E51" s="201" t="s">
        <v>85</v>
      </c>
      <c r="F51" s="202" t="s">
        <v>85</v>
      </c>
      <c r="G51" s="201">
        <v>69.449352179034165</v>
      </c>
      <c r="H51" s="201">
        <v>65.271044513001314</v>
      </c>
      <c r="I51" s="200">
        <v>64.343242055937907</v>
      </c>
    </row>
    <row r="52" spans="1:9" ht="12.75" customHeight="1" x14ac:dyDescent="0.2">
      <c r="A52" s="195" t="s">
        <v>148</v>
      </c>
      <c r="B52" s="208"/>
      <c r="C52" s="208"/>
      <c r="D52" s="208"/>
      <c r="E52" s="207"/>
      <c r="F52" s="208"/>
      <c r="H52" s="197"/>
      <c r="I52" s="197" t="s">
        <v>25</v>
      </c>
    </row>
    <row r="53" spans="1:9" ht="10.5" customHeight="1" x14ac:dyDescent="0.2">
      <c r="A53" s="195" t="s">
        <v>147</v>
      </c>
      <c r="B53" s="208"/>
      <c r="C53" s="208"/>
      <c r="D53" s="208"/>
      <c r="E53" s="207"/>
      <c r="F53" s="208"/>
      <c r="G53" s="207"/>
      <c r="H53" s="207"/>
      <c r="I53" s="207"/>
    </row>
    <row r="54" spans="1:9" ht="10.5" customHeight="1" x14ac:dyDescent="0.2">
      <c r="A54" s="195" t="s">
        <v>146</v>
      </c>
    </row>
    <row r="55" spans="1:9" ht="10.5" customHeight="1" x14ac:dyDescent="0.2">
      <c r="A55" s="195" t="s">
        <v>145</v>
      </c>
    </row>
    <row r="56" spans="1:9" ht="10.5" customHeight="1" x14ac:dyDescent="0.2">
      <c r="A56" s="194"/>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20</vt:i4>
      </vt:variant>
    </vt:vector>
  </HeadingPairs>
  <TitlesOfParts>
    <vt:vector size="20"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Eckwerte_Grusi</vt:lpstr>
      <vt:lpstr>Zahlungsansprüche_Grusi</vt:lpstr>
      <vt:lpstr>Statistik-Infoseite</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Schade Maik-Torsten</dc:creator>
  <cp:lastModifiedBy>Schade Maik-Torsten</cp:lastModifiedBy>
  <dcterms:created xsi:type="dcterms:W3CDTF">2025-08-22T08:18:08Z</dcterms:created>
  <dcterms:modified xsi:type="dcterms:W3CDTF">2025-08-22T11:24:43Z</dcterms:modified>
</cp:coreProperties>
</file>