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_amr\202506\Kreis\AMR_Kreis\"/>
    </mc:Choice>
  </mc:AlternateContent>
  <xr:revisionPtr revIDLastSave="0" documentId="8_{4CAAF2B3-26B7-4E7E-99FE-461D367C33A9}" xr6:coauthVersionLast="36" xr6:coauthVersionMax="36" xr10:uidLastSave="{00000000-0000-0000-0000-000000000000}"/>
  <bookViews>
    <workbookView xWindow="0" yWindow="0" windowWidth="28800" windowHeight="11700" xr2:uid="{ACA8DC46-C757-4AD7-A497-30A91B726DAA}"/>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Eckwerte_Grusi" sheetId="19" r:id="rId18"/>
    <sheet name="Zahlungsansprüche_Grusi" sheetId="20" r:id="rId19"/>
    <sheet name="Statistik-Infoseite" sheetId="5" r:id="rId2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<sst xmlns="http://schemas.openxmlformats.org/spreadsheetml/2006/main" count="1003" uniqueCount="372">
  <si>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</si>
  <si>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</si>
  <si>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</si>
  <si>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</si>
  <si>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</si>
  <si>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</si>
  <si>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</si>
  <si>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</si>
  <si>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</si>
  <si>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</si>
  <si>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</si>
  <si>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</si>
  <si>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</si>
  <si>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</si>
  <si>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</si>
  <si>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</si>
  <si>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</si>
  <si>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</si>
  <si>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</si>
  <si>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</si>
  <si>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</si>
  <si>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</si>
  <si>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</si>
  <si>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</si>
  <si>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</si>
  <si>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</si>
  <si>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</si>
  <si>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</si>
  <si>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</si>
  <si>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</si>
  <si>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Im April 2025 gab es starke Stellenzugänge von bundesweit mehr als 12.000 Stellen. Ausschlaggebend für das deutliche Plus war ein Sondereffekt bei den Meldungen von sonstigen Stellen, der sich auf verschiedene Arbeitsorte verteilt. Sonstige Arbeitsstellen umfassen Arbeitsstellen für beispielweise Beamte, Soldaten, Praktika und Trainees.</t>
  </si>
  <si>
    <t>Unterbeschäftigungsstatistik</t>
  </si>
  <si>
    <t>Die Ermittlung der Rechtskreiszuordnung für die Komponenten aus der Förderstatistik wurde im April 2025 auf ein neues Messkonzept umgestellt. Die Ergebnisse der Unterbeschäftigung wurden rückwirkend ab Januar 2009 revidiert. Endgültige Werte stehen erst nach einer Wartezeit von 3 Monaten fest; eine Hochrechnung am aktuellen Rand erfolgt nicht. Die Auswirkungen der Revision auf das Niveau der Unterbeschäftigung nach Rechtskreisen sind auf Bundesebene sehr gering (ca. 0,1 Prozent). Durch den Wegfall der Hochrechnung verringert sich das Niveau der Unterbeschäftigung am aktuellen Rand geringfügig.
Aufgrund eines Fehlers in der Datenverarbeitung des Dezemberstichtags 2024 bei Förderungen der beruflichen Weiterbildung waren die Daten zur Unterbeschäftigung ab Berichtsmonat September 2024 gering unterzeichnet. Der Bestand war im Berichtsmonat Januar 2025 bundesweit um ca. 2.500 Förderungen untererfasst. Das entsprach einem Anteil an der Unterbeschäftigung von rund 0,1%. Die Revision der Daten ab dem Berichtsmonat September 2024 erfolgte zur Stichtagsverarbeitung im Juni 2025.</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</si>
  <si>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</si>
  <si>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</si>
  <si>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</si>
  <si>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</si>
  <si>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</si>
  <si>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</si>
  <si>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</si>
  <si>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</si>
  <si>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</si>
  <si>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</si>
  <si>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</si>
  <si>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</si>
  <si>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</si>
  <si>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</si>
  <si>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</si>
  <si>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</si>
  <si>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</si>
  <si>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</si>
  <si>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</si>
  <si>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</si>
  <si>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</si>
  <si>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</si>
  <si>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</si>
  <si>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</si>
  <si>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</si>
  <si>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</si>
  <si>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</si>
  <si>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</si>
  <si>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</si>
  <si>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</si>
  <si>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</si>
  <si>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</si>
  <si>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</si>
  <si>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</si>
  <si>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</si>
  <si>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</si>
  <si>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</si>
  <si>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</si>
  <si>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</si>
  <si>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Juni 2025</t>
  </si>
  <si>
    <t>Statistik-Service Südwest</t>
  </si>
  <si>
    <t>Saonestr. 2-4</t>
  </si>
  <si>
    <t>60528 Frankfurt a. M.</t>
  </si>
  <si>
    <t>Statistik-Service-Suedwest@arbeitsagentur.de</t>
  </si>
  <si>
    <t>Tel.: 069 / 6670-601</t>
  </si>
  <si>
    <t>Fax: 069 / 6670-910307</t>
  </si>
  <si>
    <t>Tabellen, Arbeitsmarktreport, Nürnberg, Juni 2025.</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</si>
  <si>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</si>
  <si>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</si>
  <si>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</si>
  <si>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</si>
  <si>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</si>
  <si>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</si>
  <si>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</si>
  <si>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</si>
  <si>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</si>
  <si>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</si>
  <si>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</si>
  <si>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</si>
  <si>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</si>
  <si>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</si>
  <si>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</si>
  <si>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</si>
  <si>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</si>
  <si>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</si>
  <si>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</si>
  <si>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</si>
  <si>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</si>
  <si>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</si>
  <si>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</si>
  <si>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</si>
  <si>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</si>
  <si>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</si>
  <si>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</si>
  <si>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</si>
  <si>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</si>
  <si>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</si>
  <si>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</si>
  <si>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</si>
  <si>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</si>
  <si>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</si>
  <si>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</si>
  <si>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</si>
  <si>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</si>
  <si>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</si>
  <si>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</si>
  <si>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</si>
  <si>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</si>
  <si>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</si>
  <si>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</si>
  <si>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</si>
  <si>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</si>
  <si>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</si>
  <si>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</si>
  <si>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</si>
  <si>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</si>
  <si>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</si>
  <si>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</si>
  <si>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</si>
  <si>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</si>
  <si>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</si>
  <si>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</si>
  <si>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</si>
  <si>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</si>
  <si>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</si>
  <si>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</si>
  <si>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</si>
  <si>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</si>
  <si>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2025 bis Juni 2025 vorläufige hochgerechnete Grundsicherungsdaten und vorläufige Unterbeschäftigungsdaten.</t>
  </si>
  <si>
    <t>Eckwerte des Arbeitsmarktes im Rechtskreis SGB II</t>
  </si>
  <si>
    <t>4) Partielle geringfügige Revision der Daten ab September 2024 zur Stichtagsverarbeitung Juni 2025.</t>
  </si>
  <si>
    <t>3) Regelung gem. § 53a Abs 2 SGB II i. V. m. § 65 Abs. 8 SBG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</si>
  <si>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</si>
  <si>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</si>
  <si>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</si>
  <si>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</si>
  <si>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</si>
  <si>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</si>
  <si>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</si>
  <si>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</si>
  <si>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</si>
  <si>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</si>
  <si>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</si>
  <si>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</si>
  <si>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</si>
  <si>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</si>
  <si>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</si>
  <si>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</si>
  <si>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</si>
  <si>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</si>
  <si>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</si>
  <si>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</si>
  <si>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</si>
  <si>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</si>
  <si>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</si>
  <si>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1)4)</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</si>
  <si>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</si>
  <si>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</si>
  <si>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</si>
  <si>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</si>
  <si>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</si>
  <si>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</si>
  <si>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</si>
  <si>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</si>
  <si>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</si>
  <si>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</si>
  <si>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</si>
  <si>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</si>
  <si>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</si>
  <si>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</si>
  <si>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</si>
  <si>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</si>
  <si>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</si>
  <si>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</si>
  <si>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</si>
  <si>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</si>
  <si>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</si>
  <si>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</si>
  <si>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um 120 auf 9.368 verringert.  Im Vergleich zum Vorjahresmonat gab es 988 Arbeitslose mehr. Die Arbeitslosenquote auf Basis aller zivilen Erwerbspersonen betrug im Juni 4,1%; vor einem Jahr hatte sie sich auf 3,7% belaufen. Im Rechtskreis SGB III lag die Arbeitslosigkeit bei 4.656, das sind 64 weniger als im Vormonat und 670 mehr als im Vorjahr. Die anteilige SGB III-Arbeitslosenquote lag bei 2,1%. Im Rechtskreis SGB II gab es 4.712 Arbeitslose, das ist ein Minus von 56 gegenüber Mai; im Vergleich zum Juni 2024 waren es 318 Arbeitslose mehr. Die anteilige SGB II-Arbeitslosenquote betrug 2,1%.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</si>
  <si>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</si>
  <si>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</si>
  <si>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</si>
  <si>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</si>
  <si>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</si>
  <si>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Juni von +8% bei Ausländern bis +15%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</si>
  <si>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</si>
  <si>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</si>
  <si>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</si>
  <si>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</si>
  <si>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</si>
  <si>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</si>
  <si>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</si>
  <si>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</si>
  <si>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</si>
  <si>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</si>
  <si>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</si>
  <si>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</si>
  <si>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</si>
  <si>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</si>
  <si>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</si>
  <si>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</si>
  <si>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</si>
  <si>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Juni meldeten sich 1.891 Personen (neu oder erneut) arbeitslos, das waren 137 mehr als vor einem Jahr. Gleichzeitig beendeten 2.018 Personen ihre Arbeitslosigkeit, 164 mehr als im Juni 2024. Seit Jahresbeginn gab es 12.962 Zugänge von Arbeitslosen, gegenüber dem Vorjahreszeitraum ist das eine Abnahme von 130 Meldungen. Dem gegenüber stehen 12.457 Abmeldungen von Arbeitslosen, im Vergleich zum Vorjahreszeitraum ist das eine Abnahme von 145 Abmeldungen. Im Juni meldeten sich 740 zuvor erwerbstätige Personen arbeitslos, 60 mehr als vor einem Jahr. Durch Aufnahme einer Erwerbstätigkeit konnten in diesem Monat 622 Personen ihre Arbeitslosigkeit beenden, 45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</si>
  <si>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</si>
  <si>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</si>
  <si>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</si>
  <si>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</si>
  <si>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</si>
  <si>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</si>
  <si>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</si>
  <si>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</si>
  <si>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</si>
  <si>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</si>
  <si>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Juni waren den Agenturen für Arbeit und gemeinsamen Einrichtungen 2.434 Arbeitsstellen gemeldet, gegenüber Mai ist das ein Plus von 31 oder 1 Prozent. Im Vergleich zum Vorjahresmonat gab es 150 Stellen mehr (+7 Prozent). Arbeitgeber meldeten im Juni 747 neue Arbeitsstellen, das waren 21 oder 3 Prozent mehr als ein Jahr zuvor. Seit Jahresbeginn sind damit 4.450 Stellen eingegangen, das ist eine Abnahme gegenüber dem Vorjahreszeitraum von 696 oder 14%. Zudem wurden im Juni 717 Arbeitsstellen abgemeldet, 36 oder 5 Prozent mehr als im Vorjahr. Von Januar bis Juni gab es insgesamt 4.488 Stellenabgänge, im Vergleich zum Vorjahreszeitraum ist das eine Abnahme von 1.099 oder 20%.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</si>
  <si>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</si>
  <si>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</si>
  <si>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</si>
  <si>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</si>
  <si>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</si>
  <si>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</si>
  <si>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</si>
  <si>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</si>
  <si>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</si>
  <si>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</si>
  <si>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</si>
  <si>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</si>
  <si>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</si>
  <si>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</si>
  <si>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</si>
  <si>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</si>
  <si>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</si>
  <si>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</si>
  <si>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</si>
  <si>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2025</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</si>
  <si>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</si>
  <si>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</si>
  <si>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</si>
  <si>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</si>
  <si>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</si>
  <si>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</si>
  <si>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</si>
  <si>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</si>
  <si>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</si>
  <si>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</si>
  <si>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</si>
  <si>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</si>
  <si>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</si>
  <si>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</si>
  <si>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</si>
  <si>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</si>
  <si>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</si>
  <si>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</si>
  <si>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</si>
  <si>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</si>
  <si>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</si>
  <si>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</si>
  <si>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</si>
  <si>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</si>
  <si>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</si>
  <si>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</si>
  <si>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</si>
  <si>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</si>
  <si>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</si>
  <si>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</si>
  <si>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</si>
  <si>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</si>
  <si>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</si>
  <si>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t>Gemeldete Berufsausbildungsstellen</t>
  </si>
  <si>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</si>
  <si>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</si>
  <si>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</si>
  <si>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</si>
  <si>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</si>
  <si>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</si>
  <si>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</si>
  <si>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2022/2023</t>
  </si>
  <si>
    <t>2023/2024</t>
  </si>
  <si>
    <t>Veränderung
gegenüber Vorjahr</t>
  </si>
  <si>
    <t>2024/2025</t>
  </si>
  <si>
    <t>und gemeldete Berufsausbildungsstellen</t>
  </si>
  <si>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</si>
  <si>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Seit Beginn des Berufsberatungsjahres im Oktober 2024 meldeten sich 2.088 Bewerber für Berufsausbildungsstellen, 98 mehr als im Vorjahreszeitraum (+5%). Zugleich gab es 2.357 Meldungen für Berufsausbildungsstellen, das entspricht einem Plus von 249 (+12%). Ende Juni waren 920 Bewerber noch unversorgt und 999 Ausbildungsstellen noch unbesetzt. Im Vergleich zum Vorjahresmonat gab es mehr unversorgte Bewerber (+127 oder +16%), die Zahl der unbesetzten Ausbildungsstellen war kleiner (–62 oder –6%).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</si>
  <si>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</si>
  <si>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</si>
  <si>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</si>
  <si>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</si>
  <si>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</si>
  <si>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2024 / Dez 2023</t>
  </si>
  <si>
    <t>Beschäftigung Ende</t>
  </si>
  <si>
    <t>Merkmale der Beschäftigung</t>
  </si>
  <si>
    <t>Ende Dezember 2024</t>
  </si>
  <si>
    <t>Veränderung gegenüber dem Vorjahresquartal absolut, absteigend sortiert</t>
  </si>
  <si>
    <t>Sozialversicherungspflichtige Beschäftigung nach Wirtschaftsbereichen</t>
  </si>
  <si>
    <t>Ende Dezember 2024, dem letzten Quartalsstichtag der Beschäftigungsstatistik mit gesicherten Angaben, belief sich die sozialversicherungspflichtige Beschäftigung  auf 189.220. Gegenüber dem Vorjahresquartal hat sich damit die Zahl der Beschäftigten relativ wenig verändert (+230 oder +0,1%); im Vorquartal hatte es eine Veränderung um +1.732 oder +0,9% gegeben. Nach Branchen gab es absolut betrachtet die stärkste Zunahme bei der öffentlichen Verwaltung, Verteidigung, Sozialversicherungen sowie exterritorialen Organisationen und Körperschaften (+894 oder +8,4%); am ungünstigsten war dagegen die Entwicklung bei Information und Kommunikation (–903 oder –8,9%).</t>
  </si>
  <si>
    <t>Dezember 2024 -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</si>
  <si>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</si>
  <si>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</si>
  <si>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</si>
  <si>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</si>
  <si>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</si>
  <si>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</si>
  <si>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</si>
  <si>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</si>
  <si>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</si>
  <si>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</si>
  <si>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</si>
  <si>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</si>
  <si>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</si>
  <si>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</si>
  <si>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</si>
  <si>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</si>
  <si>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</si>
  <si>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</si>
  <si>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</si>
  <si>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</si>
  <si>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</si>
  <si>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</si>
  <si>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</si>
  <si>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</si>
  <si>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</si>
  <si>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</si>
  <si>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</si>
  <si>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</si>
  <si>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</si>
  <si>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</si>
  <si>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</si>
  <si>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</si>
  <si>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</si>
  <si>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</si>
  <si>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</si>
  <si>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</si>
  <si>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</si>
  <si>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2024</t>
  </si>
  <si>
    <t>März 2025</t>
  </si>
  <si>
    <t>März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</si>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</sst>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2"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538">
    <xf numFmtId="0" fontId="0" fillId="0" borderId="0" xfId="0"/>
    <xf numFmtId="0" fontId="0" fillId="0" borderId="0" xfId="0" applyFill="1"/>
    <xf numFmtId="0" fontId="2" fillId="0" borderId="0" xfId="0" applyFont="1" applyFill="1"/>
    <xf numFmtId="0" fontId="3" fillId="2" borderId="1" xfId="2" applyNumberFormat="1" applyFont="1" applyFill="1" applyBorder="1" applyAlignment="1">
      <alignment horizontal="left" vertical="top" wrapText="1"/>
    </xf>
    <xf numFmtId="0" fontId="2" fillId="0" borderId="1" xfId="2" applyFont="1" applyFill="1" applyBorder="1" applyAlignment="1">
      <alignment horizontal="right" vertical="center"/>
    </xf>
    <xf numFmtId="0" fontId="3"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5" fillId="2" borderId="0" xfId="2" applyNumberFormat="1"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Fill="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10" fillId="0" borderId="0" xfId="1" applyFont="1" applyAlignment="1" applyProtection="1">
      <alignment horizontal="left"/>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2" fillId="0" borderId="1" xfId="0" applyFont="1" applyBorder="1" applyAlignment="1">
      <alignment horizontal="right" vertical="center"/>
    </xf>
    <xf numFmtId="0" fontId="10" fillId="0" borderId="0" xfId="0" applyFont="1" applyBorder="1" applyAlignment="1">
      <alignment horizontal="left"/>
    </xf>
    <xf numFmtId="0" fontId="11" fillId="0" borderId="0" xfId="0" applyFont="1" applyFill="1" applyAlignment="1"/>
    <xf numFmtId="0" fontId="11" fillId="0" borderId="0" xfId="0" applyFont="1" applyAlignment="1">
      <alignment horizontal="left"/>
    </xf>
    <xf numFmtId="0" fontId="1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ont="1" applyFill="1" applyBorder="1" applyAlignment="1">
      <alignment horizontal="right" vertical="center"/>
    </xf>
    <xf numFmtId="0" fontId="2" fillId="0" borderId="1" xfId="2" applyBorder="1" applyAlignment="1">
      <alignment horizontal="right" vertical="center"/>
    </xf>
    <xf numFmtId="0" fontId="10" fillId="0" borderId="0" xfId="3" applyFont="1" applyBorder="1"/>
    <xf numFmtId="0" fontId="6" fillId="0" borderId="0" xfId="1" applyBorder="1" applyAlignment="1" applyProtection="1">
      <alignment horizontal="right"/>
    </xf>
    <xf numFmtId="0" fontId="13" fillId="0" borderId="0" xfId="3" applyFont="1" applyBorder="1" applyAlignment="1" applyProtection="1">
      <alignment horizontal="left" indent="10"/>
    </xf>
    <xf numFmtId="0" fontId="2" fillId="0" borderId="0" xfId="3" applyFont="1" applyBorder="1" applyAlignment="1">
      <alignment horizontal="left"/>
    </xf>
    <xf numFmtId="0" fontId="2" fillId="0" borderId="0" xfId="3" applyBorder="1" applyAlignment="1">
      <alignment horizontal="left"/>
    </xf>
    <xf numFmtId="0" fontId="14" fillId="3" borderId="0" xfId="3" applyFont="1" applyFill="1" applyBorder="1" applyAlignment="1">
      <alignment horizontal="right"/>
    </xf>
    <xf numFmtId="0" fontId="2" fillId="0" borderId="0" xfId="3" applyFont="1" applyAlignment="1">
      <alignment horizontal="left" vertical="top" wrapText="1"/>
    </xf>
    <xf numFmtId="0" fontId="11" fillId="0" borderId="0" xfId="3" applyFont="1" applyBorder="1"/>
    <xf numFmtId="0" fontId="15" fillId="0" borderId="0" xfId="3" applyFont="1" applyBorder="1"/>
    <xf numFmtId="0" fontId="16" fillId="0" borderId="0" xfId="3" applyFont="1" applyBorder="1" applyAlignment="1">
      <alignment horizontal="left"/>
    </xf>
    <xf numFmtId="0" fontId="16" fillId="0" borderId="0" xfId="4" applyFont="1" applyAlignment="1" applyProtection="1"/>
    <xf numFmtId="0" fontId="17" fillId="3" borderId="0" xfId="5" applyFont="1" applyFill="1" applyAlignment="1" applyProtection="1">
      <alignment vertical="top" wrapText="1"/>
    </xf>
    <xf numFmtId="0" fontId="18" fillId="0" borderId="0" xfId="4" applyFont="1" applyAlignment="1" applyProtection="1">
      <alignment horizontal="center"/>
    </xf>
    <xf numFmtId="0" fontId="18" fillId="0" borderId="0" xfId="3" applyFont="1" applyBorder="1" applyAlignment="1">
      <alignment horizontal="left"/>
    </xf>
    <xf numFmtId="0" fontId="19" fillId="0" borderId="0" xfId="4" applyFont="1" applyAlignment="1" applyProtection="1">
      <alignment horizontal="left" indent="10"/>
    </xf>
    <xf numFmtId="0" fontId="2" fillId="0" borderId="0" xfId="3" applyAlignment="1"/>
    <xf numFmtId="0" fontId="13" fillId="0" borderId="0" xfId="4" applyFont="1" applyFill="1" applyBorder="1" applyAlignment="1">
      <alignment horizontal="left" vertical="top" wrapText="1" indent="2"/>
    </xf>
    <xf numFmtId="0" fontId="19" fillId="0" borderId="0" xfId="4" applyFont="1" applyAlignment="1" applyProtection="1">
      <alignment horizontal="center"/>
    </xf>
    <xf numFmtId="0" fontId="2" fillId="0" borderId="0" xfId="3" applyAlignment="1" applyProtection="1">
      <alignment horizontal="left" indent="3"/>
    </xf>
    <xf numFmtId="0" fontId="2" fillId="0" borderId="0" xfId="3" applyFont="1" applyBorder="1" applyAlignment="1">
      <alignment horizontal="left" vertical="top" wrapText="1"/>
    </xf>
    <xf numFmtId="0" fontId="13" fillId="0" borderId="0" xfId="4" applyFont="1" applyFill="1" applyAlignment="1">
      <alignment horizontal="left" vertical="top" wrapText="1" indent="2"/>
    </xf>
    <xf numFmtId="0" fontId="9" fillId="0" borderId="0" xfId="3" applyFont="1" applyBorder="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2" fillId="0" borderId="0" xfId="3" applyFont="1" applyFill="1" applyBorder="1" applyAlignment="1">
      <alignment horizontal="left"/>
    </xf>
    <xf numFmtId="0" fontId="6" fillId="0" borderId="0" xfId="5" applyFont="1" applyFill="1" applyAlignment="1" applyProtection="1">
      <alignment horizontal="left" wrapText="1" indent="2"/>
    </xf>
    <xf numFmtId="0" fontId="6" fillId="0" borderId="0" xfId="5" applyFont="1" applyFill="1" applyAlignment="1" applyProtection="1">
      <alignment horizontal="left" indent="2"/>
    </xf>
    <xf numFmtId="0" fontId="6" fillId="0" borderId="0" xfId="1" applyAlignment="1" applyProtection="1"/>
    <xf numFmtId="0" fontId="6" fillId="0" borderId="0" xfId="1" applyFill="1" applyAlignment="1" applyProtection="1"/>
    <xf numFmtId="0" fontId="16" fillId="0" borderId="0" xfId="3" applyFont="1" applyFill="1" applyBorder="1" applyAlignment="1">
      <alignment horizontal="left"/>
    </xf>
    <xf numFmtId="0" fontId="6" fillId="0" borderId="0" xfId="5" applyFill="1" applyAlignment="1" applyProtection="1">
      <alignment wrapText="1"/>
    </xf>
    <xf numFmtId="0" fontId="1" fillId="0" borderId="0" xfId="4" applyFill="1" applyAlignment="1">
      <alignment wrapText="1"/>
    </xf>
    <xf numFmtId="0" fontId="2" fillId="0" borderId="0" xfId="3" applyFill="1" applyAlignment="1">
      <alignment wrapText="1"/>
    </xf>
    <xf numFmtId="0" fontId="10" fillId="0" borderId="0" xfId="3" applyFont="1" applyFill="1" applyBorder="1" applyAlignment="1">
      <alignment horizontal="left"/>
    </xf>
    <xf numFmtId="0" fontId="10" fillId="0" borderId="0" xfId="3" applyFont="1" applyBorder="1" applyAlignment="1">
      <alignment horizontal="left"/>
    </xf>
    <xf numFmtId="0" fontId="19" fillId="0" borderId="0" xfId="4" applyFont="1" applyFill="1" applyAlignment="1" applyProtection="1">
      <alignment horizontal="left" indent="10"/>
    </xf>
    <xf numFmtId="0" fontId="6" fillId="0" borderId="0" xfId="5" applyFill="1" applyBorder="1" applyAlignment="1" applyProtection="1">
      <alignment horizontal="left" wrapText="1" indent="2"/>
    </xf>
    <xf numFmtId="0" fontId="19" fillId="0" borderId="0" xfId="4" applyFont="1" applyFill="1" applyAlignment="1" applyProtection="1">
      <alignment horizontal="center"/>
    </xf>
    <xf numFmtId="0" fontId="2" fillId="0" borderId="0" xfId="4" applyFont="1" applyFill="1" applyAlignment="1">
      <alignment horizontal="left"/>
    </xf>
    <xf numFmtId="0" fontId="2" fillId="0" borderId="0" xfId="4" applyFont="1" applyFill="1" applyBorder="1" applyAlignment="1">
      <alignment horizontal="left"/>
    </xf>
    <xf numFmtId="0" fontId="6" fillId="0" borderId="0" xfId="1" applyFill="1" applyAlignment="1" applyProtection="1">
      <alignment horizontal="left"/>
    </xf>
    <xf numFmtId="0" fontId="2" fillId="0" borderId="0" xfId="0" applyFont="1" applyAlignment="1">
      <alignment horizontal="justify" vertical="top"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Font="1" applyFill="1" applyBorder="1" applyAlignment="1">
      <alignment horizontal="left" wrapText="1"/>
    </xf>
    <xf numFmtId="0" fontId="2" fillId="0" borderId="0" xfId="3" applyFill="1"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ont="1" applyFill="1" applyAlignment="1">
      <alignment horizontal="left" wrapText="1"/>
    </xf>
    <xf numFmtId="0" fontId="9" fillId="3" borderId="0" xfId="3" applyFont="1" applyFill="1" applyAlignment="1">
      <alignment horizontal="left" wrapText="1"/>
    </xf>
    <xf numFmtId="0" fontId="2" fillId="3" borderId="0" xfId="3"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Fill="1" applyBorder="1" applyAlignment="1">
      <alignment horizontal="right"/>
    </xf>
    <xf numFmtId="165" fontId="14" fillId="0" borderId="5" xfId="0" applyNumberFormat="1" applyFont="1" applyFill="1" applyBorder="1" applyAlignment="1">
      <alignment horizontal="right"/>
    </xf>
    <xf numFmtId="166" fontId="14" fillId="0" borderId="5" xfId="0" applyNumberFormat="1" applyFont="1" applyFill="1" applyBorder="1" applyAlignment="1">
      <alignment horizontal="right"/>
    </xf>
    <xf numFmtId="166" fontId="14" fillId="0" borderId="6" xfId="0" applyNumberFormat="1" applyFont="1" applyFill="1" applyBorder="1" applyAlignment="1">
      <alignment horizontal="right"/>
    </xf>
    <xf numFmtId="0" fontId="14" fillId="0" borderId="4" xfId="0" applyFont="1" applyFill="1" applyBorder="1" applyAlignment="1"/>
    <xf numFmtId="0" fontId="14" fillId="0" borderId="5" xfId="0" applyFont="1" applyFill="1" applyBorder="1" applyAlignment="1"/>
    <xf numFmtId="0" fontId="14" fillId="0" borderId="6" xfId="0" applyFont="1" applyFill="1" applyBorder="1" applyAlignment="1"/>
    <xf numFmtId="165" fontId="14" fillId="0" borderId="7" xfId="0" applyNumberFormat="1" applyFont="1" applyFill="1" applyBorder="1" applyAlignment="1">
      <alignment horizontal="right"/>
    </xf>
    <xf numFmtId="165" fontId="14" fillId="0" borderId="0" xfId="0" applyNumberFormat="1" applyFont="1" applyFill="1" applyBorder="1" applyAlignment="1">
      <alignment horizontal="right"/>
    </xf>
    <xf numFmtId="166" fontId="14" fillId="0" borderId="0" xfId="0" applyNumberFormat="1" applyFont="1" applyFill="1" applyBorder="1" applyAlignment="1">
      <alignment horizontal="right"/>
    </xf>
    <xf numFmtId="166" fontId="14" fillId="0" borderId="8" xfId="0" applyNumberFormat="1" applyFont="1" applyFill="1" applyBorder="1" applyAlignment="1">
      <alignment horizontal="right"/>
    </xf>
    <xf numFmtId="0" fontId="14" fillId="0" borderId="7" xfId="0" applyFont="1" applyFill="1" applyBorder="1" applyAlignment="1"/>
    <xf numFmtId="0" fontId="14" fillId="0" borderId="0" xfId="0" applyFont="1" applyFill="1" applyBorder="1" applyAlignment="1"/>
    <xf numFmtId="0" fontId="14" fillId="0" borderId="8" xfId="0" applyFont="1" applyFill="1" applyBorder="1" applyAlignment="1"/>
    <xf numFmtId="3" fontId="14" fillId="4" borderId="7" xfId="0" applyNumberFormat="1" applyFont="1" applyFill="1" applyBorder="1" applyAlignment="1">
      <alignment horizontal="right"/>
    </xf>
    <xf numFmtId="3" fontId="14" fillId="4" borderId="0" xfId="0" applyNumberFormat="1" applyFont="1" applyFill="1" applyBorder="1" applyAlignment="1">
      <alignment horizontal="right"/>
    </xf>
    <xf numFmtId="3" fontId="14" fillId="4" borderId="8" xfId="0" applyNumberFormat="1" applyFont="1" applyFill="1" applyBorder="1" applyAlignment="1">
      <alignment horizontal="right"/>
    </xf>
    <xf numFmtId="0" fontId="14" fillId="4" borderId="7" xfId="0" applyFont="1" applyFill="1" applyBorder="1" applyAlignment="1"/>
    <xf numFmtId="0" fontId="14" fillId="4" borderId="0" xfId="0" applyFont="1" applyFill="1" applyBorder="1" applyAlignment="1"/>
    <xf numFmtId="0" fontId="22" fillId="4" borderId="8" xfId="0" applyFont="1" applyFill="1" applyBorder="1" applyAlignment="1"/>
    <xf numFmtId="167" fontId="23" fillId="0" borderId="7" xfId="0" applyNumberFormat="1" applyFont="1" applyBorder="1"/>
    <xf numFmtId="167" fontId="23" fillId="0" borderId="0" xfId="0" applyNumberFormat="1" applyFont="1" applyBorder="1"/>
    <xf numFmtId="3" fontId="23" fillId="0" borderId="0" xfId="0" applyNumberFormat="1" applyFont="1" applyBorder="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Border="1" applyAlignment="1">
      <alignment horizontal="right"/>
    </xf>
    <xf numFmtId="0" fontId="22" fillId="4" borderId="7" xfId="0" applyFont="1" applyFill="1" applyBorder="1" applyAlignment="1"/>
    <xf numFmtId="0" fontId="22" fillId="4" borderId="0" xfId="0" applyFont="1" applyFill="1" applyBorder="1" applyAlignment="1"/>
    <xf numFmtId="168" fontId="14" fillId="0" borderId="7" xfId="0" applyNumberFormat="1" applyFont="1" applyFill="1" applyBorder="1" applyAlignment="1">
      <alignment horizontal="right"/>
    </xf>
    <xf numFmtId="168" fontId="14" fillId="0" borderId="0" xfId="0" applyNumberFormat="1" applyFont="1" applyFill="1" applyBorder="1" applyAlignment="1">
      <alignment horizontal="right"/>
    </xf>
    <xf numFmtId="168" fontId="14" fillId="0" borderId="8" xfId="0" applyNumberFormat="1" applyFont="1" applyFill="1" applyBorder="1" applyAlignment="1">
      <alignment horizontal="right"/>
    </xf>
    <xf numFmtId="0" fontId="14" fillId="0" borderId="9" xfId="0" applyFont="1" applyFill="1" applyBorder="1" applyAlignment="1"/>
    <xf numFmtId="0" fontId="2" fillId="0" borderId="7" xfId="0" applyFont="1" applyBorder="1" applyAlignment="1"/>
    <xf numFmtId="0" fontId="2" fillId="0" borderId="0" xfId="0" applyFont="1" applyBorder="1" applyAlignment="1"/>
    <xf numFmtId="0" fontId="22" fillId="4" borderId="8" xfId="0" applyFont="1" applyFill="1" applyBorder="1" applyAlignment="1">
      <alignment horizontal="left"/>
    </xf>
    <xf numFmtId="0" fontId="22" fillId="4" borderId="9" xfId="0" applyFont="1" applyFill="1" applyBorder="1" applyAlignment="1"/>
    <xf numFmtId="0" fontId="2" fillId="4" borderId="0" xfId="0" applyFont="1" applyFill="1" applyBorder="1" applyAlignment="1"/>
    <xf numFmtId="0" fontId="2" fillId="4" borderId="8" xfId="0" applyFont="1" applyFill="1" applyBorder="1" applyAlignment="1"/>
    <xf numFmtId="169" fontId="14" fillId="0" borderId="8" xfId="6" applyNumberFormat="1" applyFont="1" applyFill="1" applyBorder="1" applyAlignment="1">
      <alignment horizontal="right"/>
    </xf>
    <xf numFmtId="0" fontId="14" fillId="0" borderId="10" xfId="0" applyFont="1" applyFill="1" applyBorder="1" applyAlignment="1"/>
    <xf numFmtId="0" fontId="14" fillId="4" borderId="7" xfId="0" applyFont="1" applyFill="1" applyBorder="1" applyAlignment="1">
      <alignment horizontal="center" vertical="center" wrapText="1"/>
    </xf>
    <xf numFmtId="0" fontId="14" fillId="4" borderId="0" xfId="0" applyFont="1" applyFill="1" applyBorder="1" applyAlignment="1">
      <alignment horizontal="center" vertical="center" wrapText="1"/>
    </xf>
    <xf numFmtId="170" fontId="14" fillId="4" borderId="0" xfId="0" applyNumberFormat="1"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applyAlignment="1"/>
    <xf numFmtId="0" fontId="14" fillId="0" borderId="13" xfId="0" applyFont="1" applyFill="1" applyBorder="1" applyAlignment="1">
      <alignment horizontal="center" vertical="center" wrapText="1"/>
    </xf>
    <xf numFmtId="171" fontId="14" fillId="0" borderId="13" xfId="0" applyNumberFormat="1" applyFont="1" applyFill="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Fill="1" applyBorder="1" applyAlignment="1">
      <alignment horizontal="center" vertical="center"/>
    </xf>
    <xf numFmtId="0" fontId="14" fillId="0" borderId="13" xfId="0" applyNumberFormat="1" applyFont="1" applyFill="1" applyBorder="1" applyAlignment="1">
      <alignment horizontal="centerContinuous" vertical="center"/>
    </xf>
    <xf numFmtId="171" fontId="14" fillId="0" borderId="13" xfId="0" applyNumberFormat="1" applyFont="1" applyFill="1" applyBorder="1" applyAlignment="1">
      <alignment horizontal="centerContinuous" vertical="center"/>
    </xf>
    <xf numFmtId="164" fontId="14" fillId="0" borderId="13" xfId="0" applyNumberFormat="1" applyFont="1" applyFill="1" applyBorder="1" applyAlignment="1">
      <alignment horizontal="center" vertical="center" wrapText="1"/>
    </xf>
    <xf numFmtId="0" fontId="14" fillId="0" borderId="13" xfId="0" applyFont="1" applyFill="1" applyBorder="1" applyAlignment="1">
      <alignment horizontal="centerContinuous" vertical="center"/>
    </xf>
    <xf numFmtId="164" fontId="14" fillId="0" borderId="13" xfId="0" applyNumberFormat="1" applyFont="1" applyFill="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2" fillId="0" borderId="0" xfId="0" applyFont="1"/>
    <xf numFmtId="0" fontId="10" fillId="0" borderId="0" xfId="0" applyFont="1" applyAlignme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xf numFmtId="0" fontId="0" fillId="0" borderId="14" xfId="0" applyBorder="1"/>
    <xf numFmtId="0" fontId="21" fillId="0" borderId="0" xfId="0" applyFont="1" applyBorder="1" applyAlignment="1">
      <alignment horizontal="left"/>
    </xf>
    <xf numFmtId="172" fontId="14" fillId="0" borderId="7" xfId="0" applyNumberFormat="1" applyFont="1" applyFill="1" applyBorder="1" applyAlignment="1">
      <alignment horizontal="right"/>
    </xf>
    <xf numFmtId="172" fontId="14" fillId="0" borderId="0" xfId="0" applyNumberFormat="1" applyFont="1" applyFill="1" applyBorder="1" applyAlignment="1">
      <alignment horizontal="right"/>
    </xf>
    <xf numFmtId="0" fontId="14" fillId="0" borderId="0" xfId="0" applyFont="1" applyBorder="1" applyAlignment="1">
      <alignment vertical="center"/>
    </xf>
    <xf numFmtId="0" fontId="0" fillId="0" borderId="0" xfId="0" applyBorder="1"/>
    <xf numFmtId="0" fontId="21" fillId="0" borderId="0" xfId="0" applyFont="1" applyFill="1" applyBorder="1" applyAlignment="1">
      <alignment horizontal="left"/>
    </xf>
    <xf numFmtId="0" fontId="21" fillId="0" borderId="3" xfId="0" applyFont="1" applyBorder="1" applyAlignment="1">
      <alignment horizontal="right"/>
    </xf>
    <xf numFmtId="0" fontId="21" fillId="0" borderId="3" xfId="0" applyFont="1" applyBorder="1"/>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0" xfId="0" applyFont="1" applyFill="1" applyBorder="1" applyAlignment="1">
      <alignment vertical="center"/>
    </xf>
    <xf numFmtId="0" fontId="14" fillId="0" borderId="8" xfId="0" applyFont="1" applyFill="1" applyBorder="1" applyAlignment="1">
      <alignment vertical="center"/>
    </xf>
    <xf numFmtId="0" fontId="14" fillId="0" borderId="15" xfId="0" applyFont="1" applyFill="1" applyBorder="1" applyAlignment="1"/>
    <xf numFmtId="167" fontId="26" fillId="4" borderId="7" xfId="0" applyNumberFormat="1" applyFont="1" applyFill="1" applyBorder="1" applyAlignment="1">
      <alignment horizontal="right"/>
    </xf>
    <xf numFmtId="3" fontId="26" fillId="4" borderId="0" xfId="0" applyNumberFormat="1" applyFont="1" applyFill="1" applyBorder="1" applyAlignment="1">
      <alignment horizontal="right"/>
    </xf>
    <xf numFmtId="167" fontId="26" fillId="4" borderId="0" xfId="0" applyNumberFormat="1" applyFont="1" applyFill="1" applyBorder="1" applyAlignment="1">
      <alignment horizontal="right"/>
    </xf>
    <xf numFmtId="3" fontId="26" fillId="4" borderId="8" xfId="0" applyNumberFormat="1" applyFont="1" applyFill="1" applyBorder="1" applyAlignment="1">
      <alignment horizontal="right"/>
    </xf>
    <xf numFmtId="0" fontId="2" fillId="0" borderId="7" xfId="0" applyFont="1" applyFill="1" applyBorder="1" applyAlignment="1"/>
    <xf numFmtId="172" fontId="14" fillId="4" borderId="0" xfId="0" applyNumberFormat="1" applyFont="1" applyFill="1" applyBorder="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applyFill="1" applyBorder="1" applyAlignment="1"/>
    <xf numFmtId="0" fontId="8" fillId="0" borderId="0" xfId="7" applyAlignment="1"/>
    <xf numFmtId="0" fontId="21" fillId="0" borderId="0" xfId="7" applyFont="1" applyAlignment="1">
      <alignment horizontal="right"/>
    </xf>
    <xf numFmtId="3" fontId="14" fillId="0" borderId="0" xfId="7" applyNumberFormat="1" applyFont="1" applyFill="1" applyBorder="1" applyAlignment="1">
      <alignment horizontal="right"/>
    </xf>
    <xf numFmtId="167" fontId="14" fillId="0" borderId="0" xfId="7" applyNumberFormat="1" applyFont="1" applyFill="1" applyBorder="1" applyAlignment="1">
      <alignment horizontal="right"/>
    </xf>
    <xf numFmtId="165" fontId="14" fillId="0" borderId="16" xfId="7" applyNumberFormat="1" applyFont="1" applyFill="1" applyBorder="1" applyAlignment="1">
      <alignment horizontal="right"/>
    </xf>
    <xf numFmtId="165" fontId="14" fillId="0" borderId="17" xfId="7" applyNumberFormat="1" applyFont="1" applyFill="1" applyBorder="1" applyAlignment="1">
      <alignment horizontal="right"/>
    </xf>
    <xf numFmtId="166" fontId="14" fillId="0" borderId="17" xfId="7" applyNumberFormat="1" applyFont="1" applyFill="1" applyBorder="1" applyAlignment="1">
      <alignment horizontal="right"/>
    </xf>
    <xf numFmtId="165" fontId="14" fillId="0" borderId="18" xfId="7" applyNumberFormat="1" applyFont="1" applyFill="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Fill="1" applyBorder="1" applyAlignment="1">
      <alignment horizontal="right"/>
    </xf>
    <xf numFmtId="165" fontId="14" fillId="0" borderId="0" xfId="7" applyNumberFormat="1" applyFont="1" applyFill="1" applyBorder="1" applyAlignment="1">
      <alignment horizontal="right"/>
    </xf>
    <xf numFmtId="166" fontId="14" fillId="0" borderId="0" xfId="7" applyNumberFormat="1" applyFont="1" applyFill="1" applyBorder="1" applyAlignment="1">
      <alignment horizontal="right"/>
    </xf>
    <xf numFmtId="166" fontId="14" fillId="0" borderId="9" xfId="7" applyNumberFormat="1" applyFont="1" applyFill="1" applyBorder="1" applyAlignment="1">
      <alignment horizontal="right"/>
    </xf>
    <xf numFmtId="0" fontId="22" fillId="0" borderId="9" xfId="7" quotePrefix="1" applyFont="1" applyFill="1" applyBorder="1" applyAlignment="1">
      <alignment horizontal="left" vertical="center"/>
    </xf>
    <xf numFmtId="0" fontId="14" fillId="0" borderId="9" xfId="7" applyFont="1" applyFill="1" applyBorder="1" applyAlignment="1">
      <alignment horizontal="left" vertical="center"/>
    </xf>
    <xf numFmtId="0" fontId="22" fillId="0" borderId="21" xfId="7" quotePrefix="1" applyFont="1" applyFill="1" applyBorder="1" applyAlignment="1">
      <alignment vertical="center" wrapText="1"/>
    </xf>
    <xf numFmtId="166" fontId="14" fillId="0" borderId="18" xfId="7" applyNumberFormat="1" applyFont="1" applyFill="1" applyBorder="1" applyAlignment="1">
      <alignment horizontal="right"/>
    </xf>
    <xf numFmtId="0" fontId="22" fillId="0" borderId="18" xfId="7" quotePrefix="1" applyFont="1" applyFill="1" applyBorder="1" applyAlignment="1">
      <alignment horizontal="left" vertical="center"/>
    </xf>
    <xf numFmtId="0" fontId="14" fillId="3" borderId="9" xfId="7" applyFont="1" applyFill="1" applyBorder="1" applyAlignment="1">
      <alignment horizontal="left" vertical="center"/>
    </xf>
    <xf numFmtId="0" fontId="14" fillId="0" borderId="9" xfId="7" applyFont="1" applyFill="1" applyBorder="1" applyAlignment="1">
      <alignment horizontal="left" vertical="center" wrapText="1"/>
    </xf>
    <xf numFmtId="0" fontId="22" fillId="0" borderId="19" xfId="7" applyFont="1" applyFill="1" applyBorder="1" applyAlignment="1">
      <alignment horizontal="left" vertical="center"/>
    </xf>
    <xf numFmtId="0" fontId="14" fillId="0" borderId="19" xfId="7" applyFont="1" applyFill="1" applyBorder="1" applyAlignment="1">
      <alignment horizontal="center" vertical="center" wrapText="1"/>
    </xf>
    <xf numFmtId="171" fontId="14" fillId="0" borderId="22" xfId="7" applyNumberFormat="1" applyFont="1" applyFill="1" applyBorder="1" applyAlignment="1">
      <alignment horizontal="center" vertical="center" wrapText="1"/>
    </xf>
    <xf numFmtId="0" fontId="14" fillId="0" borderId="22" xfId="7" applyFont="1" applyFill="1" applyBorder="1" applyAlignment="1">
      <alignment horizontal="center" vertical="center"/>
    </xf>
    <xf numFmtId="171" fontId="14" fillId="0" borderId="19" xfId="7" applyNumberFormat="1" applyFont="1" applyFill="1" applyBorder="1" applyAlignment="1">
      <alignment horizontal="left" vertical="center" wrapText="1"/>
    </xf>
    <xf numFmtId="171" fontId="14" fillId="0" borderId="19" xfId="7" applyNumberFormat="1" applyFont="1" applyFill="1" applyBorder="1" applyAlignment="1">
      <alignment horizontal="centerContinuous" vertical="center" wrapText="1"/>
    </xf>
    <xf numFmtId="164" fontId="14" fillId="0" borderId="23" xfId="7" applyNumberFormat="1" applyFont="1" applyFill="1" applyBorder="1" applyAlignment="1">
      <alignment horizontal="center" vertical="center" wrapText="1"/>
    </xf>
    <xf numFmtId="164" fontId="14" fillId="0" borderId="24" xfId="7" applyNumberFormat="1" applyFont="1" applyFill="1" applyBorder="1" applyAlignment="1">
      <alignment horizontal="center" vertical="center" wrapText="1"/>
    </xf>
    <xf numFmtId="171" fontId="14" fillId="0" borderId="25" xfId="7" applyNumberFormat="1" applyFont="1" applyFill="1" applyBorder="1" applyAlignment="1">
      <alignment horizontal="center" vertical="center" wrapText="1"/>
    </xf>
    <xf numFmtId="0" fontId="14" fillId="0" borderId="25" xfId="7" applyFont="1" applyFill="1" applyBorder="1" applyAlignment="1">
      <alignment horizontal="center" vertical="center"/>
    </xf>
    <xf numFmtId="164" fontId="14" fillId="0" borderId="19" xfId="7" applyNumberFormat="1" applyFont="1" applyFill="1" applyBorder="1" applyAlignment="1">
      <alignment horizontal="centerContinuous" vertical="center" wrapText="1"/>
    </xf>
    <xf numFmtId="164" fontId="14" fillId="0" borderId="26" xfId="7" applyNumberFormat="1" applyFont="1" applyFill="1" applyBorder="1" applyAlignment="1">
      <alignment horizontal="center" vertical="center" wrapText="1"/>
    </xf>
    <xf numFmtId="164" fontId="14" fillId="0" borderId="21" xfId="7" applyNumberFormat="1" applyFont="1" applyFill="1" applyBorder="1" applyAlignment="1">
      <alignment horizontal="center" vertical="center" wrapText="1"/>
    </xf>
    <xf numFmtId="0" fontId="14" fillId="0" borderId="27" xfId="7" applyFont="1" applyFill="1" applyBorder="1" applyAlignment="1">
      <alignment horizontal="centerContinuous" vertical="center"/>
    </xf>
    <xf numFmtId="0" fontId="14" fillId="0" borderId="19" xfId="7" applyFont="1" applyFill="1" applyBorder="1" applyAlignment="1">
      <alignment horizontal="centerContinuous" vertical="center"/>
    </xf>
    <xf numFmtId="171" fontId="14" fillId="0" borderId="27" xfId="7" applyNumberFormat="1" applyFont="1" applyFill="1" applyBorder="1" applyAlignment="1">
      <alignment horizontal="center" vertical="center" wrapText="1"/>
    </xf>
    <xf numFmtId="0" fontId="14" fillId="0" borderId="27" xfId="7" applyFont="1" applyFill="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Fill="1" applyBorder="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Border="1" applyAlignment="1">
      <alignment horizontal="left"/>
    </xf>
    <xf numFmtId="0" fontId="8" fillId="0" borderId="0" xfId="7" applyAlignment="1">
      <alignment horizontal="right"/>
    </xf>
    <xf numFmtId="0" fontId="10" fillId="0" borderId="0" xfId="7" applyFont="1" applyAlignment="1">
      <alignment horizontal="left"/>
    </xf>
    <xf numFmtId="0" fontId="9" fillId="0" borderId="0" xfId="7" applyFont="1" applyAlignment="1">
      <alignment vertical="center" wrapText="1"/>
    </xf>
    <xf numFmtId="0" fontId="9" fillId="0" borderId="0" xfId="7" applyFont="1" applyAlignment="1"/>
    <xf numFmtId="0" fontId="2" fillId="0" borderId="2" xfId="7" applyFont="1" applyBorder="1" applyAlignment="1">
      <alignment horizontal="right" vertical="center"/>
    </xf>
    <xf numFmtId="0" fontId="8" fillId="0" borderId="2" xfId="7" applyBorder="1"/>
    <xf numFmtId="165" fontId="14" fillId="0" borderId="23" xfId="7" applyNumberFormat="1" applyFont="1" applyFill="1" applyBorder="1" applyAlignment="1">
      <alignment horizontal="right"/>
    </xf>
    <xf numFmtId="165" fontId="14" fillId="0" borderId="28" xfId="7" applyNumberFormat="1" applyFont="1" applyFill="1" applyBorder="1" applyAlignment="1">
      <alignment horizontal="right"/>
    </xf>
    <xf numFmtId="166" fontId="14" fillId="0" borderId="28" xfId="7" applyNumberFormat="1" applyFont="1" applyFill="1" applyBorder="1" applyAlignment="1">
      <alignment horizontal="right"/>
    </xf>
    <xf numFmtId="166" fontId="14" fillId="0" borderId="24" xfId="7" applyNumberFormat="1" applyFont="1" applyFill="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21" fillId="0" borderId="0" xfId="0" applyFont="1" applyBorder="1" applyAlignment="1"/>
    <xf numFmtId="173" fontId="14" fillId="0" borderId="23" xfId="0" applyNumberFormat="1" applyFont="1" applyFill="1" applyBorder="1" applyAlignment="1">
      <alignment horizontal="right"/>
    </xf>
    <xf numFmtId="173" fontId="14" fillId="0" borderId="28" xfId="0" applyNumberFormat="1" applyFont="1" applyFill="1" applyBorder="1" applyAlignment="1">
      <alignment horizontal="right"/>
    </xf>
    <xf numFmtId="173" fontId="14" fillId="0" borderId="24" xfId="0" applyNumberFormat="1" applyFont="1" applyFill="1" applyBorder="1" applyAlignment="1">
      <alignment horizontal="right"/>
    </xf>
    <xf numFmtId="165" fontId="14" fillId="0" borderId="28" xfId="0" applyNumberFormat="1" applyFont="1" applyFill="1" applyBorder="1" applyAlignment="1">
      <alignment horizontal="right"/>
    </xf>
    <xf numFmtId="166" fontId="14" fillId="0" borderId="28" xfId="0" applyNumberFormat="1" applyFont="1" applyFill="1" applyBorder="1" applyAlignment="1">
      <alignment horizontal="right"/>
    </xf>
    <xf numFmtId="0" fontId="14" fillId="0" borderId="23" xfId="0" applyFont="1" applyFill="1" applyBorder="1" applyAlignment="1">
      <alignment horizontal="left" wrapText="1"/>
    </xf>
    <xf numFmtId="0" fontId="14" fillId="0" borderId="28" xfId="0" applyFont="1" applyFill="1" applyBorder="1" applyAlignment="1">
      <alignment horizontal="left" wrapText="1"/>
    </xf>
    <xf numFmtId="0" fontId="14" fillId="0" borderId="28" xfId="0" applyFont="1" applyFill="1" applyBorder="1" applyAlignment="1">
      <alignment horizontal="left"/>
    </xf>
    <xf numFmtId="0" fontId="14" fillId="0" borderId="24" xfId="0" applyFont="1" applyBorder="1" applyAlignment="1">
      <alignment vertical="top"/>
    </xf>
    <xf numFmtId="173" fontId="14" fillId="0" borderId="20" xfId="0" applyNumberFormat="1" applyFont="1" applyFill="1" applyBorder="1" applyAlignment="1">
      <alignment horizontal="right"/>
    </xf>
    <xf numFmtId="173" fontId="14" fillId="0" borderId="0" xfId="0" applyNumberFormat="1" applyFont="1" applyFill="1" applyBorder="1" applyAlignment="1">
      <alignment horizontal="right"/>
    </xf>
    <xf numFmtId="173" fontId="14" fillId="0" borderId="9" xfId="0" applyNumberFormat="1" applyFont="1" applyFill="1" applyBorder="1" applyAlignment="1">
      <alignment horizontal="right"/>
    </xf>
    <xf numFmtId="0" fontId="14" fillId="0" borderId="20" xfId="0" applyFont="1" applyFill="1" applyBorder="1" applyAlignment="1">
      <alignment horizontal="left" wrapText="1"/>
    </xf>
    <xf numFmtId="0" fontId="14" fillId="0" borderId="9" xfId="0" applyFont="1" applyBorder="1" applyAlignment="1">
      <alignment vertical="top"/>
    </xf>
    <xf numFmtId="0" fontId="14" fillId="0" borderId="20" xfId="0" applyFont="1" applyFill="1" applyBorder="1" applyAlignment="1">
      <alignment horizontal="left" wrapText="1"/>
    </xf>
    <xf numFmtId="0" fontId="14" fillId="0" borderId="0" xfId="0" applyFont="1" applyFill="1" applyBorder="1" applyAlignment="1">
      <alignment horizontal="left" wrapText="1"/>
    </xf>
    <xf numFmtId="0" fontId="14" fillId="0" borderId="9" xfId="0" applyFont="1" applyBorder="1" applyAlignment="1"/>
    <xf numFmtId="173" fontId="14" fillId="4" borderId="20" xfId="0" applyNumberFormat="1" applyFont="1" applyFill="1" applyBorder="1" applyAlignment="1">
      <alignment horizontal="right"/>
    </xf>
    <xf numFmtId="173" fontId="14" fillId="4" borderId="0" xfId="0" applyNumberFormat="1" applyFont="1" applyFill="1" applyBorder="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Border="1" applyAlignment="1">
      <alignment horizontal="right"/>
    </xf>
    <xf numFmtId="166" fontId="14" fillId="4" borderId="0" xfId="0" applyNumberFormat="1" applyFont="1" applyFill="1" applyBorder="1" applyAlignment="1">
      <alignment horizontal="right"/>
    </xf>
    <xf numFmtId="0" fontId="22" fillId="4" borderId="20" xfId="0" applyFont="1" applyFill="1" applyBorder="1" applyAlignment="1">
      <alignment horizontal="left" wrapText="1"/>
    </xf>
    <xf numFmtId="0" fontId="22" fillId="4" borderId="0" xfId="0" applyFont="1" applyFill="1" applyBorder="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applyAlignment="1"/>
    <xf numFmtId="3" fontId="30" fillId="0" borderId="19" xfId="0" applyNumberFormat="1"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Fill="1" applyBorder="1" applyAlignment="1">
      <alignment horizontal="centerContinuous" vertical="center"/>
    </xf>
    <xf numFmtId="0" fontId="14" fillId="0" borderId="22" xfId="0" applyFont="1" applyFill="1" applyBorder="1" applyAlignment="1">
      <alignment horizontal="center" vertical="center" wrapText="1"/>
    </xf>
    <xf numFmtId="0" fontId="14" fillId="0" borderId="19" xfId="0" applyFont="1" applyFill="1" applyBorder="1" applyAlignment="1">
      <alignment horizontal="center" vertical="center" wrapText="1"/>
    </xf>
    <xf numFmtId="171"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17" fontId="14" fillId="0" borderId="19" xfId="0" applyNumberFormat="1" applyFont="1" applyFill="1" applyBorder="1" applyAlignment="1">
      <alignment horizontal="center" vertical="center" wrapText="1"/>
    </xf>
    <xf numFmtId="171" fontId="14" fillId="0" borderId="19" xfId="0" applyNumberFormat="1" applyFont="1" applyFill="1" applyBorder="1" applyAlignment="1">
      <alignment horizontal="center" vertical="center" wrapText="1"/>
    </xf>
    <xf numFmtId="0" fontId="14" fillId="0" borderId="17" xfId="0" applyFont="1" applyFill="1" applyBorder="1" applyAlignment="1">
      <alignment horizontal="centerContinuous" vertical="center"/>
    </xf>
    <xf numFmtId="164" fontId="14" fillId="0" borderId="18" xfId="0" applyNumberFormat="1" applyFont="1" applyFill="1" applyBorder="1" applyAlignment="1">
      <alignment horizontal="centerContinuous" vertical="center"/>
    </xf>
    <xf numFmtId="0" fontId="14" fillId="0" borderId="16" xfId="0" applyFont="1" applyFill="1" applyBorder="1" applyAlignment="1">
      <alignment horizontal="centerContinuous" vertical="center" wrapText="1"/>
    </xf>
    <xf numFmtId="164" fontId="14" fillId="0" borderId="18" xfId="0" applyNumberFormat="1" applyFont="1" applyFill="1" applyBorder="1" applyAlignment="1">
      <alignment horizontal="centerContinuous" vertical="center" wrapText="1"/>
    </xf>
    <xf numFmtId="171" fontId="14" fillId="0" borderId="25" xfId="0" applyNumberFormat="1" applyFont="1" applyFill="1" applyBorder="1" applyAlignment="1">
      <alignment horizontal="center" vertical="center" wrapText="1"/>
    </xf>
    <xf numFmtId="0" fontId="14" fillId="0" borderId="26" xfId="0" applyFont="1" applyFill="1" applyBorder="1" applyAlignment="1">
      <alignment horizontal="centerContinuous" vertical="center"/>
    </xf>
    <xf numFmtId="0" fontId="14" fillId="0" borderId="29" xfId="0" applyFont="1" applyFill="1" applyBorder="1" applyAlignment="1">
      <alignment horizontal="centerContinuous" vertical="center"/>
    </xf>
    <xf numFmtId="0" fontId="14" fillId="0" borderId="16" xfId="0" applyFont="1" applyFill="1" applyBorder="1" applyAlignment="1">
      <alignment horizontal="centerContinuous" vertical="center"/>
    </xf>
    <xf numFmtId="0" fontId="14" fillId="0" borderId="21" xfId="0" applyFont="1" applyFill="1" applyBorder="1" applyAlignment="1">
      <alignment horizontal="centerContinuous" vertical="center"/>
    </xf>
    <xf numFmtId="0" fontId="14" fillId="0" borderId="19" xfId="0" applyFont="1" applyFill="1" applyBorder="1" applyAlignment="1">
      <alignment horizontal="centerContinuous" vertical="center"/>
    </xf>
    <xf numFmtId="171" fontId="14" fillId="0" borderId="27" xfId="0" applyNumberFormat="1"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3" fillId="0" borderId="0" xfId="0" applyFont="1"/>
    <xf numFmtId="0" fontId="14" fillId="0" borderId="0" xfId="0" applyFont="1"/>
    <xf numFmtId="0" fontId="22" fillId="0" borderId="0" xfId="0" applyFont="1" applyAlignment="1"/>
    <xf numFmtId="0" fontId="0" fillId="0" borderId="0" xfId="0" applyAlignment="1">
      <alignment wrapText="1"/>
    </xf>
    <xf numFmtId="0" fontId="29" fillId="0" borderId="0" xfId="0" applyFont="1" applyAlignment="1"/>
    <xf numFmtId="0" fontId="28" fillId="0" borderId="0" xfId="0" applyFont="1" applyFill="1" applyAlignment="1">
      <alignment vertical="top" wrapText="1"/>
    </xf>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21" fillId="0" borderId="0" xfId="0" applyFont="1" applyFill="1"/>
    <xf numFmtId="0" fontId="0" fillId="0" borderId="0" xfId="0" applyAlignment="1"/>
    <xf numFmtId="165" fontId="14" fillId="0" borderId="23" xfId="0" applyNumberFormat="1" applyFont="1" applyFill="1" applyBorder="1" applyAlignment="1">
      <alignment horizontal="right"/>
    </xf>
    <xf numFmtId="166" fontId="14" fillId="0" borderId="24" xfId="0" applyNumberFormat="1" applyFont="1" applyFill="1" applyBorder="1" applyAlignment="1">
      <alignment horizontal="right"/>
    </xf>
    <xf numFmtId="0" fontId="14" fillId="0" borderId="28" xfId="0" applyFont="1" applyFill="1" applyBorder="1" applyAlignment="1"/>
    <xf numFmtId="165" fontId="14" fillId="0" borderId="20" xfId="0" applyNumberFormat="1" applyFont="1" applyFill="1" applyBorder="1" applyAlignment="1">
      <alignment horizontal="right"/>
    </xf>
    <xf numFmtId="166" fontId="14" fillId="0" borderId="9" xfId="0" applyNumberFormat="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Border="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Border="1" applyAlignment="1">
      <alignment horizontal="right" vertical="center"/>
    </xf>
    <xf numFmtId="0" fontId="22" fillId="4" borderId="0" xfId="0" applyFont="1" applyFill="1" applyBorder="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Border="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Border="1" applyAlignment="1">
      <alignment horizontal="right"/>
    </xf>
    <xf numFmtId="0" fontId="22" fillId="5" borderId="0" xfId="0" applyFont="1" applyFill="1" applyBorder="1" applyAlignment="1">
      <alignment horizontal="left" wrapText="1"/>
    </xf>
    <xf numFmtId="0" fontId="22" fillId="5" borderId="9" xfId="0" applyFont="1" applyFill="1" applyBorder="1" applyAlignment="1">
      <alignment vertical="center"/>
    </xf>
    <xf numFmtId="0" fontId="14" fillId="0" borderId="22"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19" xfId="0" applyFont="1" applyFill="1" applyBorder="1" applyAlignment="1">
      <alignment horizontal="centerContinuous" vertical="center" wrapText="1"/>
    </xf>
    <xf numFmtId="171" fontId="14" fillId="0" borderId="19" xfId="0" applyNumberFormat="1" applyFont="1" applyFill="1" applyBorder="1" applyAlignment="1">
      <alignment horizontal="centerContinuous" vertical="center" wrapText="1"/>
    </xf>
    <xf numFmtId="0" fontId="14" fillId="0" borderId="27" xfId="0" applyFont="1" applyFill="1" applyBorder="1" applyAlignment="1">
      <alignment horizontal="center" vertical="center" wrapText="1"/>
    </xf>
    <xf numFmtId="0" fontId="14" fillId="0" borderId="27" xfId="0" applyFont="1" applyFill="1" applyBorder="1" applyAlignment="1">
      <alignment horizontal="centerContinuous" vertical="center"/>
    </xf>
    <xf numFmtId="0" fontId="28" fillId="0" borderId="0" xfId="0" applyFont="1" applyAlignment="1">
      <alignment horizontal="left" vertical="top" wrapText="1"/>
    </xf>
    <xf numFmtId="0" fontId="22" fillId="0" borderId="0" xfId="0" applyNumberFormat="1" applyFont="1" applyAlignment="1">
      <alignment horizontal="left" vertical="top"/>
    </xf>
    <xf numFmtId="0" fontId="10" fillId="0" borderId="0" xfId="0" applyFont="1"/>
    <xf numFmtId="164" fontId="29" fillId="0" borderId="0" xfId="0" applyNumberFormat="1" applyFont="1" applyAlignment="1"/>
    <xf numFmtId="0" fontId="34" fillId="0" borderId="0" xfId="0" applyFont="1" applyAlignment="1">
      <alignment vertical="center"/>
    </xf>
    <xf numFmtId="0" fontId="14" fillId="0" borderId="28" xfId="0" applyFont="1" applyFill="1" applyBorder="1" applyAlignment="1">
      <alignment horizontal="left" wrapText="1"/>
    </xf>
    <xf numFmtId="0" fontId="14" fillId="0" borderId="24" xfId="0" applyFont="1" applyBorder="1" applyAlignment="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Fill="1" applyBorder="1" applyAlignment="1">
      <alignment horizontal="centerContinuous" vertical="center" wrapText="1"/>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Fill="1" applyBorder="1" applyAlignment="1">
      <alignment horizontal="right"/>
    </xf>
    <xf numFmtId="167" fontId="21" fillId="0" borderId="0" xfId="0" applyNumberFormat="1" applyFont="1" applyFill="1" applyBorder="1" applyAlignment="1">
      <alignment horizontal="right"/>
    </xf>
    <xf numFmtId="0" fontId="21" fillId="0" borderId="0" xfId="0" applyFont="1" applyFill="1" applyBorder="1" applyAlignment="1"/>
    <xf numFmtId="0" fontId="21" fillId="0" borderId="0" xfId="0" applyFont="1" applyFill="1" applyBorder="1" applyAlignment="1">
      <alignment wrapText="1"/>
    </xf>
    <xf numFmtId="0" fontId="14" fillId="0" borderId="23" xfId="0" applyFont="1" applyFill="1" applyBorder="1" applyAlignment="1"/>
    <xf numFmtId="0" fontId="14" fillId="0" borderId="20" xfId="0" applyFont="1" applyFill="1" applyBorder="1" applyAlignment="1">
      <alignment wrapText="1"/>
    </xf>
    <xf numFmtId="0" fontId="14" fillId="0" borderId="0" xfId="0" applyFont="1" applyBorder="1" applyAlignment="1"/>
    <xf numFmtId="165" fontId="14" fillId="5" borderId="20" xfId="0" applyNumberFormat="1" applyFont="1" applyFill="1" applyBorder="1" applyAlignment="1">
      <alignment horizontal="right"/>
    </xf>
    <xf numFmtId="3" fontId="14" fillId="5" borderId="0" xfId="0" applyNumberFormat="1" applyFont="1" applyFill="1" applyBorder="1" applyAlignment="1">
      <alignment horizontal="right"/>
    </xf>
    <xf numFmtId="0" fontId="22" fillId="5" borderId="9" xfId="0" applyFont="1" applyFill="1" applyBorder="1" applyAlignment="1"/>
    <xf numFmtId="166" fontId="14" fillId="5" borderId="21" xfId="0" applyNumberFormat="1" applyFont="1" applyFill="1" applyBorder="1" applyAlignment="1">
      <alignment horizontal="right"/>
    </xf>
    <xf numFmtId="164" fontId="14" fillId="0" borderId="16" xfId="0" applyNumberFormat="1" applyFont="1" applyFill="1" applyBorder="1" applyAlignment="1">
      <alignment horizontal="centerContinuous" vertical="center" wrapText="1"/>
    </xf>
    <xf numFmtId="0" fontId="14" fillId="0" borderId="26" xfId="0" applyFont="1" applyFill="1" applyBorder="1" applyAlignment="1">
      <alignment horizontal="centerContinuous" vertical="center" wrapText="1"/>
    </xf>
    <xf numFmtId="0" fontId="14" fillId="0" borderId="18" xfId="0" applyFont="1" applyFill="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applyAlignment="1">
      <alignment horizontal="left"/>
    </xf>
    <xf numFmtId="0" fontId="14" fillId="0" borderId="28" xfId="0" applyFont="1" applyFill="1" applyBorder="1" applyAlignment="1">
      <alignment wrapText="1"/>
    </xf>
    <xf numFmtId="0" fontId="14" fillId="0" borderId="20" xfId="0" applyFont="1" applyBorder="1" applyAlignment="1">
      <alignment horizontal="left" wrapText="1"/>
    </xf>
    <xf numFmtId="0" fontId="14" fillId="0" borderId="0" xfId="0" applyFont="1" applyBorder="1" applyAlignment="1">
      <alignment horizontal="left" wrapText="1"/>
    </xf>
    <xf numFmtId="0" fontId="14" fillId="0" borderId="9" xfId="0" applyFont="1" applyBorder="1" applyAlignment="1">
      <alignment horizontal="left" wrapText="1"/>
    </xf>
    <xf numFmtId="0" fontId="14" fillId="0" borderId="23" xfId="0" applyFont="1" applyFill="1" applyBorder="1" applyAlignment="1">
      <alignment vertical="center" wrapText="1"/>
    </xf>
    <xf numFmtId="0" fontId="14" fillId="0" borderId="28" xfId="0" applyFont="1" applyFill="1" applyBorder="1" applyAlignment="1">
      <alignment vertical="center" wrapText="1"/>
    </xf>
    <xf numFmtId="0" fontId="14" fillId="0" borderId="24" xfId="0" applyFont="1" applyFill="1" applyBorder="1" applyAlignment="1">
      <alignment vertical="center" wrapText="1"/>
    </xf>
    <xf numFmtId="171" fontId="0" fillId="0" borderId="22" xfId="0" applyNumberFormat="1" applyBorder="1"/>
    <xf numFmtId="0" fontId="14" fillId="0" borderId="20" xfId="0" applyFont="1" applyFill="1" applyBorder="1" applyAlignment="1">
      <alignment horizontal="centerContinuous" vertical="center"/>
    </xf>
    <xf numFmtId="0" fontId="14" fillId="0" borderId="0" xfId="0" applyFont="1" applyFill="1" applyBorder="1" applyAlignment="1">
      <alignment horizontal="centerContinuous" vertical="center"/>
    </xf>
    <xf numFmtId="0" fontId="14" fillId="0" borderId="9" xfId="0" applyFont="1" applyFill="1" applyBorder="1" applyAlignment="1">
      <alignment horizontal="centerContinuous" vertical="center"/>
    </xf>
    <xf numFmtId="171" fontId="0" fillId="0" borderId="25" xfId="0" applyNumberFormat="1" applyBorder="1"/>
    <xf numFmtId="0" fontId="14" fillId="0" borderId="26" xfId="0" applyFont="1" applyFill="1" applyBorder="1" applyAlignment="1">
      <alignment vertical="center" wrapText="1"/>
    </xf>
    <xf numFmtId="0" fontId="14" fillId="0" borderId="29" xfId="0" applyFont="1" applyFill="1" applyBorder="1" applyAlignment="1">
      <alignment vertical="center" wrapText="1"/>
    </xf>
    <xf numFmtId="0" fontId="14" fillId="0" borderId="21" xfId="0" applyFont="1" applyFill="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0" fontId="21" fillId="0" borderId="29" xfId="0" applyFont="1" applyFill="1" applyBorder="1" applyAlignment="1"/>
    <xf numFmtId="0" fontId="14" fillId="0" borderId="29" xfId="0" applyFont="1" applyFill="1" applyBorder="1" applyAlignment="1">
      <alignment wrapText="1"/>
    </xf>
    <xf numFmtId="175" fontId="14" fillId="0" borderId="22" xfId="0" applyNumberFormat="1" applyFont="1" applyFill="1" applyBorder="1" applyAlignment="1">
      <alignment horizontal="right"/>
    </xf>
    <xf numFmtId="166" fontId="14" fillId="0" borderId="23" xfId="0" applyNumberFormat="1" applyFont="1" applyFill="1" applyBorder="1" applyAlignment="1">
      <alignment horizontal="right"/>
    </xf>
    <xf numFmtId="175" fontId="14" fillId="0" borderId="24" xfId="0" applyNumberFormat="1" applyFont="1" applyFill="1" applyBorder="1" applyAlignment="1">
      <alignment horizontal="right"/>
    </xf>
    <xf numFmtId="0" fontId="14" fillId="0" borderId="23" xfId="0" applyFont="1" applyFill="1" applyBorder="1" applyAlignment="1">
      <alignment wrapText="1"/>
    </xf>
    <xf numFmtId="0" fontId="14" fillId="0" borderId="24" xfId="0" applyFont="1" applyFill="1" applyBorder="1" applyAlignment="1">
      <alignment wrapText="1"/>
    </xf>
    <xf numFmtId="175" fontId="14" fillId="0" borderId="27" xfId="0" applyNumberFormat="1" applyFont="1" applyFill="1" applyBorder="1" applyAlignment="1">
      <alignment horizontal="right"/>
    </xf>
    <xf numFmtId="166" fontId="14" fillId="0" borderId="26" xfId="0" applyNumberFormat="1" applyFont="1" applyFill="1" applyBorder="1" applyAlignment="1">
      <alignment horizontal="right"/>
    </xf>
    <xf numFmtId="166" fontId="14" fillId="0" borderId="29" xfId="0" applyNumberFormat="1" applyFont="1" applyFill="1" applyBorder="1" applyAlignment="1">
      <alignment horizontal="right"/>
    </xf>
    <xf numFmtId="175" fontId="14" fillId="0" borderId="21" xfId="0" applyNumberFormat="1" applyFont="1" applyFill="1" applyBorder="1" applyAlignment="1">
      <alignment horizontal="right"/>
    </xf>
    <xf numFmtId="0" fontId="14" fillId="0" borderId="26" xfId="0" applyFont="1" applyFill="1" applyBorder="1" applyAlignment="1">
      <alignment wrapText="1"/>
    </xf>
    <xf numFmtId="0" fontId="14" fillId="0" borderId="21" xfId="0" applyFont="1" applyFill="1" applyBorder="1" applyAlignment="1">
      <alignment wrapText="1"/>
    </xf>
    <xf numFmtId="0" fontId="14" fillId="0" borderId="27" xfId="0" applyFont="1" applyBorder="1" applyAlignment="1"/>
    <xf numFmtId="166" fontId="14" fillId="0" borderId="25" xfId="0" applyNumberFormat="1" applyFont="1" applyFill="1" applyBorder="1" applyAlignment="1">
      <alignment horizontal="right"/>
    </xf>
    <xf numFmtId="166" fontId="14" fillId="4" borderId="25" xfId="0" applyNumberFormat="1" applyFont="1" applyFill="1" applyBorder="1" applyAlignment="1">
      <alignment horizontal="right"/>
    </xf>
    <xf numFmtId="165" fontId="14" fillId="4" borderId="20" xfId="0" applyNumberFormat="1" applyFont="1" applyFill="1" applyBorder="1" applyAlignment="1"/>
    <xf numFmtId="166" fontId="14" fillId="0" borderId="9" xfId="0" quotePrefix="1" applyNumberFormat="1" applyFont="1" applyFill="1" applyBorder="1" applyAlignment="1">
      <alignment horizontal="right" wrapText="1"/>
    </xf>
    <xf numFmtId="0" fontId="14" fillId="0" borderId="9" xfId="0" applyFont="1" applyFill="1" applyBorder="1" applyAlignment="1">
      <alignment wrapText="1"/>
    </xf>
    <xf numFmtId="0" fontId="14" fillId="0" borderId="25" xfId="0" applyFont="1" applyBorder="1" applyAlignment="1"/>
    <xf numFmtId="176" fontId="2" fillId="4" borderId="25" xfId="0" applyNumberFormat="1" applyFont="1" applyFill="1" applyBorder="1" applyAlignment="1"/>
    <xf numFmtId="177" fontId="2" fillId="4" borderId="20" xfId="0" applyNumberFormat="1" applyFont="1" applyFill="1" applyBorder="1" applyAlignment="1"/>
    <xf numFmtId="176" fontId="2" fillId="4" borderId="0" xfId="0" applyNumberFormat="1" applyFont="1" applyFill="1" applyBorder="1" applyAlignment="1"/>
    <xf numFmtId="176" fontId="2" fillId="4" borderId="9" xfId="0" applyNumberFormat="1" applyFont="1" applyFill="1" applyBorder="1" applyAlignment="1"/>
    <xf numFmtId="14"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Continuous" vertical="center" wrapText="1"/>
    </xf>
    <xf numFmtId="0" fontId="14" fillId="0" borderId="0" xfId="0" applyFont="1" applyFill="1" applyBorder="1" applyAlignment="1">
      <alignment horizontal="centerContinuous" vertical="center" wrapText="1"/>
    </xf>
    <xf numFmtId="14" fontId="14" fillId="0" borderId="25" xfId="0" applyNumberFormat="1" applyFont="1" applyFill="1" applyBorder="1" applyAlignment="1">
      <alignment horizontal="center" vertical="center" wrapText="1"/>
    </xf>
    <xf numFmtId="14" fontId="14" fillId="0" borderId="27" xfId="0" applyNumberFormat="1" applyFont="1" applyFill="1" applyBorder="1" applyAlignment="1">
      <alignment horizontal="center" vertical="center" wrapText="1"/>
    </xf>
    <xf numFmtId="0" fontId="32" fillId="0" borderId="0" xfId="0" applyFont="1" applyAlignment="1"/>
    <xf numFmtId="0" fontId="10" fillId="0" borderId="0" xfId="0" applyFont="1" applyBorder="1" applyAlignment="1">
      <alignment horizontal="left"/>
    </xf>
    <xf numFmtId="165" fontId="14" fillId="0" borderId="30" xfId="0" applyNumberFormat="1" applyFont="1" applyFill="1" applyBorder="1" applyAlignment="1">
      <alignment horizontal="right"/>
    </xf>
    <xf numFmtId="169" fontId="14" fillId="0" borderId="6" xfId="6" applyNumberFormat="1" applyFont="1" applyFill="1" applyBorder="1" applyAlignment="1">
      <alignment horizontal="right"/>
    </xf>
    <xf numFmtId="0" fontId="2" fillId="0" borderId="11" xfId="0" applyFont="1" applyBorder="1" applyAlignment="1"/>
    <xf numFmtId="0" fontId="22" fillId="0" borderId="12" xfId="0" applyFont="1" applyFill="1" applyBorder="1" applyAlignment="1"/>
    <xf numFmtId="1" fontId="30" fillId="0" borderId="31" xfId="0" applyNumberFormat="1" applyFont="1" applyFill="1" applyBorder="1" applyAlignment="1">
      <alignment horizontal="center" vertical="center" wrapText="1"/>
    </xf>
    <xf numFmtId="1" fontId="30" fillId="0" borderId="13" xfId="0" applyNumberFormat="1" applyFont="1" applyFill="1" applyBorder="1" applyAlignment="1">
      <alignment horizontal="center" vertical="center" wrapText="1"/>
    </xf>
    <xf numFmtId="1" fontId="30" fillId="0" borderId="32" xfId="0" applyNumberFormat="1" applyFont="1" applyFill="1" applyBorder="1" applyAlignment="1">
      <alignment horizontal="center" vertical="center" wrapText="1"/>
    </xf>
    <xf numFmtId="1" fontId="30" fillId="0" borderId="33" xfId="0" applyNumberFormat="1" applyFont="1" applyFill="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Fill="1" applyBorder="1" applyAlignment="1">
      <alignment horizontal="center" vertical="center" wrapText="1"/>
    </xf>
    <xf numFmtId="171" fontId="14" fillId="0" borderId="34" xfId="0" applyNumberFormat="1" applyFont="1" applyFill="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Fill="1" applyBorder="1" applyAlignment="1">
      <alignment horizontal="center" vertical="center" wrapText="1"/>
    </xf>
    <xf numFmtId="171" fontId="14" fillId="0" borderId="35"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1"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horizontal="center" vertical="center" wrapText="1"/>
    </xf>
    <xf numFmtId="164" fontId="10" fillId="0" borderId="0" xfId="0" applyNumberFormat="1" applyFont="1" applyAlignme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8" fontId="14" fillId="0" borderId="39" xfId="0" applyNumberFormat="1" applyFont="1" applyBorder="1"/>
    <xf numFmtId="165" fontId="14" fillId="0" borderId="40" xfId="0" applyNumberFormat="1" applyFont="1" applyBorder="1" applyAlignment="1">
      <alignment horizontal="right"/>
    </xf>
    <xf numFmtId="166" fontId="14" fillId="0" borderId="0" xfId="0" applyNumberFormat="1" applyFont="1" applyBorder="1" applyAlignment="1">
      <alignment horizontal="right"/>
    </xf>
    <xf numFmtId="166" fontId="14" fillId="0" borderId="41" xfId="0" applyNumberFormat="1" applyFont="1" applyBorder="1" applyAlignment="1">
      <alignment horizontal="right"/>
    </xf>
    <xf numFmtId="178" fontId="14" fillId="0" borderId="41" xfId="0" applyNumberFormat="1" applyFont="1" applyBorder="1"/>
    <xf numFmtId="0" fontId="22" fillId="0" borderId="41" xfId="0" applyFont="1" applyBorder="1"/>
    <xf numFmtId="0" fontId="14" fillId="0" borderId="41" xfId="0" applyFont="1" applyBorder="1"/>
    <xf numFmtId="0" fontId="14" fillId="0" borderId="41" xfId="0" applyNumberFormat="1" applyFont="1" applyBorder="1"/>
    <xf numFmtId="165" fontId="14" fillId="0" borderId="40" xfId="0" applyNumberFormat="1" applyFont="1" applyBorder="1" applyAlignment="1">
      <alignment horizontal="right" vertical="center"/>
    </xf>
    <xf numFmtId="166" fontId="14" fillId="0" borderId="0" xfId="0" applyNumberFormat="1" applyFont="1" applyBorder="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Border="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9"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applyAlignment="1"/>
    <xf numFmtId="178" fontId="14" fillId="0" borderId="39" xfId="0" applyNumberFormat="1" applyFont="1" applyBorder="1" applyAlignment="1"/>
    <xf numFmtId="166" fontId="14" fillId="0" borderId="40" xfId="0" applyNumberFormat="1" applyFont="1" applyBorder="1" applyAlignment="1">
      <alignment horizontal="right"/>
    </xf>
    <xf numFmtId="178" fontId="14" fillId="0" borderId="41" xfId="0" applyNumberFormat="1" applyFont="1" applyBorder="1" applyAlignment="1">
      <alignment wrapText="1"/>
    </xf>
    <xf numFmtId="178" fontId="14" fillId="0" borderId="41" xfId="0" applyNumberFormat="1" applyFont="1" applyBorder="1" applyAlignment="1"/>
    <xf numFmtId="166" fontId="14" fillId="0" borderId="40" xfId="0" quotePrefix="1" applyNumberFormat="1" applyFont="1" applyBorder="1" applyAlignment="1">
      <alignment horizontal="right"/>
    </xf>
    <xf numFmtId="166" fontId="14" fillId="0" borderId="0" xfId="0" quotePrefix="1" applyNumberFormat="1" applyFont="1" applyBorder="1" applyAlignment="1">
      <alignment horizontal="right"/>
    </xf>
    <xf numFmtId="178" fontId="22" fillId="0" borderId="41" xfId="0" applyNumberFormat="1" applyFont="1" applyBorder="1" applyAlignment="1"/>
    <xf numFmtId="0" fontId="22" fillId="0" borderId="41" xfId="0" applyFont="1" applyBorder="1" applyAlignment="1"/>
    <xf numFmtId="0" fontId="22" fillId="0" borderId="41" xfId="0" applyNumberFormat="1"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xf numFmtId="0" fontId="29" fillId="0" borderId="0" xfId="0" applyFont="1"/>
  </cellXfs>
  <cellStyles count="9">
    <cellStyle name="Link" xfId="1" builtinId="8"/>
    <cellStyle name="Link 2" xfId="5" xr:uid="{B2B0D708-90C9-4A18-816C-2017771677AD}"/>
    <cellStyle name="Link 3" xfId="8" xr:uid="{2868DBB2-A6EF-4B43-B04D-928391E8CEB4}"/>
    <cellStyle name="Prozent" xfId="6" builtinId="5"/>
    <cellStyle name="Standard" xfId="0" builtinId="0"/>
    <cellStyle name="Standard 2" xfId="2" xr:uid="{1020D66D-6560-4E70-84A0-AB7F6A415C21}"/>
    <cellStyle name="Standard 2 2 3" xfId="3" xr:uid="{AAF65592-DD9D-40E9-B413-7FCB804C10B5}"/>
    <cellStyle name="Standard 2 4 3" xfId="4" xr:uid="{F1A6F19C-A886-4701-A18C-36C3E941485B}"/>
    <cellStyle name="Standard 3" xfId="7" xr:uid="{0272A282-2D9F-4971-8C0A-6A806DB15E9B}"/>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05F1-4615-AB1C-E9CAFEE64F41}"/>
              </c:ext>
            </c:extLst>
          </c:dPt>
          <c:dPt>
            <c:idx val="3"/>
            <c:invertIfNegative val="0"/>
            <c:bubble3D val="0"/>
            <c:spPr>
              <a:solidFill>
                <a:srgbClr val="747C8F"/>
              </a:solidFill>
            </c:spPr>
            <c:extLst>
              <c:ext xmlns:c16="http://schemas.microsoft.com/office/drawing/2014/chart" uri="{C3380CC4-5D6E-409C-BE32-E72D297353CC}">
                <c16:uniqueId val="{00000003-05F1-4615-AB1C-E9CAFEE64F41}"/>
              </c:ext>
            </c:extLst>
          </c:dPt>
          <c:dPt>
            <c:idx val="4"/>
            <c:invertIfNegative val="0"/>
            <c:bubble3D val="0"/>
            <c:spPr>
              <a:solidFill>
                <a:srgbClr val="0D1429"/>
              </a:solidFill>
            </c:spPr>
            <c:extLst>
              <c:ext xmlns:c16="http://schemas.microsoft.com/office/drawing/2014/chart" uri="{C3380CC4-5D6E-409C-BE32-E72D297353CC}">
                <c16:uniqueId val="{00000005-05F1-4615-AB1C-E9CAFEE64F41}"/>
              </c:ext>
            </c:extLst>
          </c:dPt>
          <c:dPt>
            <c:idx val="5"/>
            <c:invertIfNegative val="0"/>
            <c:bubble3D val="0"/>
            <c:spPr>
              <a:solidFill>
                <a:srgbClr val="0D1429"/>
              </a:solidFill>
            </c:spPr>
            <c:extLst>
              <c:ext xmlns:c16="http://schemas.microsoft.com/office/drawing/2014/chart" uri="{C3380CC4-5D6E-409C-BE32-E72D297353CC}">
                <c16:uniqueId val="{00000007-05F1-4615-AB1C-E9CAFEE64F41}"/>
              </c:ext>
            </c:extLst>
          </c:dPt>
          <c:dLbls>
            <c:dLbl>
              <c:idx val="5"/>
              <c:layout>
                <c:manualLayout>
                  <c:x val="0.10513186629276317"/>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05F1-4615-AB1C-E9CAFEE64F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45809</c:v>
              </c:pt>
              <c:pt idx="1">
                <c:v>45444</c:v>
              </c:pt>
              <c:pt idx="2">
                <c:v>45809</c:v>
              </c:pt>
              <c:pt idx="3">
                <c:v>45444</c:v>
              </c:pt>
              <c:pt idx="4">
                <c:v>45809</c:v>
              </c:pt>
              <c:pt idx="5">
                <c:v>45444</c:v>
              </c:pt>
            </c:numLit>
          </c:cat>
          <c:val>
            <c:numLit>
              <c:formatCode>General</c:formatCode>
              <c:ptCount val="6"/>
              <c:pt idx="0">
                <c:v>9368</c:v>
              </c:pt>
              <c:pt idx="1">
                <c:v>8380</c:v>
              </c:pt>
              <c:pt idx="2">
                <c:v>4656</c:v>
              </c:pt>
              <c:pt idx="3">
                <c:v>3986</c:v>
              </c:pt>
              <c:pt idx="4">
                <c:v>4712</c:v>
              </c:pt>
              <c:pt idx="5">
                <c:v>4394</c:v>
              </c:pt>
            </c:numLit>
          </c:val>
          <c:extLst>
            <c:ext xmlns:c16="http://schemas.microsoft.com/office/drawing/2014/chart" uri="{C3380CC4-5D6E-409C-BE32-E72D297353CC}">
              <c16:uniqueId val="{00000008-05F1-4615-AB1C-E9CAFEE64F41}"/>
            </c:ext>
          </c:extLst>
        </c:ser>
        <c:ser>
          <c:idx val="1"/>
          <c:order val="1"/>
          <c:tx>
            <c:v>Personen in arbeitsmarktpolitischen Maßnahmen oder mit einem Sonderstatus </c:v>
          </c:tx>
          <c:spPr>
            <a:solidFill>
              <a:srgbClr val="B0B0B0"/>
            </a:solidFill>
          </c:spPr>
          <c:invertIfNegative val="0"/>
          <c:dLbls>
            <c:dLbl>
              <c:idx val="5"/>
              <c:layout>
                <c:manualLayout>
                  <c:x val="0.14662486784797313"/>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5F1-4615-AB1C-E9CAFEE64F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45809</c:v>
              </c:pt>
              <c:pt idx="1">
                <c:v>45444</c:v>
              </c:pt>
              <c:pt idx="2">
                <c:v>45809</c:v>
              </c:pt>
              <c:pt idx="3">
                <c:v>45444</c:v>
              </c:pt>
              <c:pt idx="4">
                <c:v>45809</c:v>
              </c:pt>
              <c:pt idx="5">
                <c:v>45444</c:v>
              </c:pt>
            </c:numLit>
          </c:cat>
          <c:val>
            <c:numLit>
              <c:formatCode>General</c:formatCode>
              <c:ptCount val="6"/>
              <c:pt idx="0">
                <c:v>2525</c:v>
              </c:pt>
              <c:pt idx="1">
                <c:v>3001</c:v>
              </c:pt>
              <c:pt idx="2">
                <c:v>558</c:v>
              </c:pt>
              <c:pt idx="3">
                <c:v>566</c:v>
              </c:pt>
              <c:pt idx="4">
                <c:v>1967</c:v>
              </c:pt>
              <c:pt idx="5">
                <c:v>2435</c:v>
              </c:pt>
            </c:numLit>
          </c:val>
          <c:extLst>
            <c:ext xmlns:c16="http://schemas.microsoft.com/office/drawing/2014/chart" uri="{C3380CC4-5D6E-409C-BE32-E72D297353CC}">
              <c16:uniqueId val="{0000000A-05F1-4615-AB1C-E9CAFEE64F41}"/>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45809</c:v>
              </c:pt>
              <c:pt idx="1">
                <c:v>45444</c:v>
              </c:pt>
              <c:pt idx="2">
                <c:v>45809</c:v>
              </c:pt>
              <c:pt idx="3">
                <c:v>45444</c:v>
              </c:pt>
              <c:pt idx="4">
                <c:v>45809</c:v>
              </c:pt>
              <c:pt idx="5">
                <c:v>45444</c:v>
              </c:pt>
            </c:numLit>
          </c:cat>
          <c:val>
            <c:numLit>
              <c:formatCode>General</c:formatCode>
              <c:ptCount val="6"/>
              <c:pt idx="0">
                <c:v>11893</c:v>
              </c:pt>
              <c:pt idx="1">
                <c:v>11381</c:v>
              </c:pt>
              <c:pt idx="2">
                <c:v>5214</c:v>
              </c:pt>
              <c:pt idx="3">
                <c:v>4552</c:v>
              </c:pt>
              <c:pt idx="4">
                <c:v>6679</c:v>
              </c:pt>
              <c:pt idx="5">
                <c:v>6829</c:v>
              </c:pt>
            </c:numLit>
          </c:val>
          <c:smooth val="0"/>
          <c:extLst>
            <c:ext xmlns:c16="http://schemas.microsoft.com/office/drawing/2014/chart" uri="{C3380CC4-5D6E-409C-BE32-E72D297353CC}">
              <c16:uniqueId val="{0000000B-05F1-4615-AB1C-E9CAFEE64F41}"/>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45809</c:v>
              </c:pt>
              <c:pt idx="1">
                <c:v>45444</c:v>
              </c:pt>
              <c:pt idx="2">
                <c:v>45809</c:v>
              </c:pt>
              <c:pt idx="3">
                <c:v>45444</c:v>
              </c:pt>
              <c:pt idx="4">
                <c:v>45809</c:v>
              </c:pt>
              <c:pt idx="5">
                <c:v>45444</c:v>
              </c:pt>
            </c:numLit>
          </c:cat>
          <c:val>
            <c:numLit>
              <c:formatCode>General</c:formatCode>
              <c:ptCount val="6"/>
              <c:pt idx="0">
                <c:v>0.78769023795509963</c:v>
              </c:pt>
              <c:pt idx="1">
                <c:v>0.73631491081627276</c:v>
              </c:pt>
              <c:pt idx="2">
                <c:v>0.89298043728423471</c:v>
              </c:pt>
              <c:pt idx="3">
                <c:v>0.87565905096660812</c:v>
              </c:pt>
              <c:pt idx="4">
                <c:v>0.70549483455607132</c:v>
              </c:pt>
              <c:pt idx="5">
                <c:v>0.6434324205593791</c:v>
              </c:pt>
            </c:numLit>
          </c:val>
          <c:smooth val="0"/>
          <c:extLst>
            <c:ext xmlns:c16="http://schemas.microsoft.com/office/drawing/2014/chart" uri="{C3380CC4-5D6E-409C-BE32-E72D297353CC}">
              <c16:uniqueId val="{0000000C-05F1-4615-AB1C-E9CAFEE64F41}"/>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723</c:v>
              </c:pt>
              <c:pt idx="1">
                <c:v>384</c:v>
              </c:pt>
              <c:pt idx="2">
                <c:v>798</c:v>
              </c:pt>
              <c:pt idx="3">
                <c:v>378</c:v>
              </c:pt>
              <c:pt idx="4">
                <c:v>206</c:v>
              </c:pt>
            </c:numLit>
          </c:val>
          <c:extLst>
            <c:ext xmlns:c16="http://schemas.microsoft.com/office/drawing/2014/chart" uri="{C3380CC4-5D6E-409C-BE32-E72D297353CC}">
              <c16:uniqueId val="{00000000-95D1-4166-8309-C28C98C23FEF}"/>
            </c:ext>
          </c:extLst>
        </c:ser>
        <c:ser>
          <c:idx val="1"/>
          <c:order val="1"/>
          <c:tx>
            <c:v>  Juni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590</c:v>
              </c:pt>
              <c:pt idx="1">
                <c:v>414</c:v>
              </c:pt>
              <c:pt idx="2">
                <c:v>602</c:v>
              </c:pt>
              <c:pt idx="3">
                <c:v>295</c:v>
              </c:pt>
              <c:pt idx="4">
                <c:v>186</c:v>
              </c:pt>
            </c:numLit>
          </c:val>
          <c:extLst>
            <c:ext xmlns:c16="http://schemas.microsoft.com/office/drawing/2014/chart" uri="{C3380CC4-5D6E-409C-BE32-E72D297353CC}">
              <c16:uniqueId val="{00000001-95D1-4166-8309-C28C98C23FEF}"/>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45078</c:v>
              </c:pt>
              <c:pt idx="1">
                <c:v>45444</c:v>
              </c:pt>
              <c:pt idx="2">
                <c:v>45809</c:v>
              </c:pt>
            </c:numLit>
          </c:cat>
          <c:val>
            <c:numLit>
              <c:formatCode>General</c:formatCode>
              <c:ptCount val="3"/>
              <c:pt idx="0">
                <c:v>1776</c:v>
              </c:pt>
              <c:pt idx="1">
                <c:v>1990</c:v>
              </c:pt>
              <c:pt idx="2">
                <c:v>2088</c:v>
              </c:pt>
            </c:numLit>
          </c:val>
          <c:extLst>
            <c:ext xmlns:c16="http://schemas.microsoft.com/office/drawing/2014/chart" uri="{C3380CC4-5D6E-409C-BE32-E72D297353CC}">
              <c16:uniqueId val="{00000000-AF46-45D7-977F-C1FAE84B9982}"/>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45078</c:v>
              </c:pt>
              <c:pt idx="1">
                <c:v>45444</c:v>
              </c:pt>
              <c:pt idx="2">
                <c:v>45809</c:v>
              </c:pt>
            </c:numLit>
          </c:cat>
          <c:val>
            <c:numLit>
              <c:formatCode>General</c:formatCode>
              <c:ptCount val="3"/>
              <c:pt idx="0">
                <c:v>1865</c:v>
              </c:pt>
              <c:pt idx="1">
                <c:v>2108</c:v>
              </c:pt>
              <c:pt idx="2">
                <c:v>2357</c:v>
              </c:pt>
            </c:numLit>
          </c:val>
          <c:extLst>
            <c:ext xmlns:c16="http://schemas.microsoft.com/office/drawing/2014/chart" uri="{C3380CC4-5D6E-409C-BE32-E72D297353CC}">
              <c16:uniqueId val="{00000001-AF46-45D7-977F-C1FAE84B9982}"/>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General"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C1FA-4B14-91E6-054A51D0ABBA}"/>
              </c:ext>
            </c:extLst>
          </c:dPt>
          <c:dPt>
            <c:idx val="1"/>
            <c:invertIfNegative val="0"/>
            <c:bubble3D val="0"/>
            <c:extLst>
              <c:ext xmlns:c16="http://schemas.microsoft.com/office/drawing/2014/chart" uri="{C3380CC4-5D6E-409C-BE32-E72D297353CC}">
                <c16:uniqueId val="{00000001-C1FA-4B14-91E6-054A51D0ABBA}"/>
              </c:ext>
            </c:extLst>
          </c:dPt>
          <c:dPt>
            <c:idx val="2"/>
            <c:invertIfNegative val="0"/>
            <c:bubble3D val="0"/>
            <c:extLst>
              <c:ext xmlns:c16="http://schemas.microsoft.com/office/drawing/2014/chart" uri="{C3380CC4-5D6E-409C-BE32-E72D297353CC}">
                <c16:uniqueId val="{00000002-C1FA-4B14-91E6-054A51D0ABBA}"/>
              </c:ext>
            </c:extLst>
          </c:dPt>
          <c:dPt>
            <c:idx val="3"/>
            <c:invertIfNegative val="0"/>
            <c:bubble3D val="0"/>
            <c:extLst>
              <c:ext xmlns:c16="http://schemas.microsoft.com/office/drawing/2014/chart" uri="{C3380CC4-5D6E-409C-BE32-E72D297353CC}">
                <c16:uniqueId val="{00000003-C1FA-4B14-91E6-054A51D0ABBA}"/>
              </c:ext>
            </c:extLst>
          </c:dPt>
          <c:dPt>
            <c:idx val="4"/>
            <c:invertIfNegative val="0"/>
            <c:bubble3D val="0"/>
            <c:extLst>
              <c:ext xmlns:c16="http://schemas.microsoft.com/office/drawing/2014/chart" uri="{C3380CC4-5D6E-409C-BE32-E72D297353CC}">
                <c16:uniqueId val="{00000004-C1FA-4B14-91E6-054A51D0ABBA}"/>
              </c:ext>
            </c:extLst>
          </c:dPt>
          <c:dPt>
            <c:idx val="5"/>
            <c:invertIfNegative val="0"/>
            <c:bubble3D val="0"/>
            <c:extLst>
              <c:ext xmlns:c16="http://schemas.microsoft.com/office/drawing/2014/chart" uri="{C3380CC4-5D6E-409C-BE32-E72D297353CC}">
                <c16:uniqueId val="{00000005-C1FA-4B14-91E6-054A51D0ABBA}"/>
              </c:ext>
            </c:extLst>
          </c:dPt>
          <c:dPt>
            <c:idx val="6"/>
            <c:invertIfNegative val="0"/>
            <c:bubble3D val="0"/>
            <c:extLst>
              <c:ext xmlns:c16="http://schemas.microsoft.com/office/drawing/2014/chart" uri="{C3380CC4-5D6E-409C-BE32-E72D297353CC}">
                <c16:uniqueId val="{00000006-C1FA-4B14-91E6-054A51D0ABBA}"/>
              </c:ext>
            </c:extLst>
          </c:dPt>
          <c:dPt>
            <c:idx val="7"/>
            <c:invertIfNegative val="0"/>
            <c:bubble3D val="0"/>
            <c:extLst>
              <c:ext xmlns:c16="http://schemas.microsoft.com/office/drawing/2014/chart" uri="{C3380CC4-5D6E-409C-BE32-E72D297353CC}">
                <c16:uniqueId val="{00000007-C1FA-4B14-91E6-054A51D0ABBA}"/>
              </c:ext>
            </c:extLst>
          </c:dPt>
          <c:dPt>
            <c:idx val="8"/>
            <c:invertIfNegative val="0"/>
            <c:bubble3D val="0"/>
            <c:extLst>
              <c:ext xmlns:c16="http://schemas.microsoft.com/office/drawing/2014/chart" uri="{C3380CC4-5D6E-409C-BE32-E72D297353CC}">
                <c16:uniqueId val="{00000008-C1FA-4B14-91E6-054A51D0ABBA}"/>
              </c:ext>
            </c:extLst>
          </c:dPt>
          <c:dPt>
            <c:idx val="9"/>
            <c:invertIfNegative val="0"/>
            <c:bubble3D val="0"/>
            <c:extLst>
              <c:ext xmlns:c16="http://schemas.microsoft.com/office/drawing/2014/chart" uri="{C3380CC4-5D6E-409C-BE32-E72D297353CC}">
                <c16:uniqueId val="{00000009-C1FA-4B14-91E6-054A51D0ABBA}"/>
              </c:ext>
            </c:extLst>
          </c:dPt>
          <c:dPt>
            <c:idx val="10"/>
            <c:invertIfNegative val="0"/>
            <c:bubble3D val="0"/>
            <c:extLst>
              <c:ext xmlns:c16="http://schemas.microsoft.com/office/drawing/2014/chart" uri="{C3380CC4-5D6E-409C-BE32-E72D297353CC}">
                <c16:uniqueId val="{0000000A-C1FA-4B14-91E6-054A51D0ABBA}"/>
              </c:ext>
            </c:extLst>
          </c:dPt>
          <c:dPt>
            <c:idx val="11"/>
            <c:invertIfNegative val="0"/>
            <c:bubble3D val="0"/>
            <c:extLst>
              <c:ext xmlns:c16="http://schemas.microsoft.com/office/drawing/2014/chart" uri="{C3380CC4-5D6E-409C-BE32-E72D297353CC}">
                <c16:uniqueId val="{0000000B-C1FA-4B14-91E6-054A51D0ABBA}"/>
              </c:ext>
            </c:extLst>
          </c:dPt>
          <c:dPt>
            <c:idx val="12"/>
            <c:invertIfNegative val="0"/>
            <c:bubble3D val="0"/>
            <c:spPr>
              <a:solidFill>
                <a:srgbClr val="B0B0B0"/>
              </a:solidFill>
              <a:ln w="25400">
                <a:noFill/>
              </a:ln>
            </c:spPr>
            <c:extLst>
              <c:ext xmlns:c16="http://schemas.microsoft.com/office/drawing/2014/chart" uri="{C3380CC4-5D6E-409C-BE32-E72D297353CC}">
                <c16:uniqueId val="{0000000D-C1FA-4B14-91E6-054A51D0ABBA}"/>
              </c:ext>
            </c:extLst>
          </c:dPt>
          <c:dPt>
            <c:idx val="13"/>
            <c:invertIfNegative val="0"/>
            <c:bubble3D val="0"/>
            <c:spPr>
              <a:solidFill>
                <a:srgbClr val="B0B0B0"/>
              </a:solidFill>
              <a:ln w="25400">
                <a:noFill/>
              </a:ln>
            </c:spPr>
            <c:extLst>
              <c:ext xmlns:c16="http://schemas.microsoft.com/office/drawing/2014/chart" uri="{C3380CC4-5D6E-409C-BE32-E72D297353CC}">
                <c16:uniqueId val="{0000000F-C1FA-4B14-91E6-054A51D0ABBA}"/>
              </c:ext>
            </c:extLst>
          </c:dPt>
          <c:dPt>
            <c:idx val="14"/>
            <c:invertIfNegative val="0"/>
            <c:bubble3D val="0"/>
            <c:extLst>
              <c:ext xmlns:c16="http://schemas.microsoft.com/office/drawing/2014/chart" uri="{C3380CC4-5D6E-409C-BE32-E72D297353CC}">
                <c16:uniqueId val="{00000010-C1FA-4B14-91E6-054A51D0ABBA}"/>
              </c:ext>
            </c:extLst>
          </c:dPt>
          <c:dPt>
            <c:idx val="15"/>
            <c:invertIfNegative val="0"/>
            <c:bubble3D val="0"/>
            <c:spPr>
              <a:solidFill>
                <a:srgbClr val="B0B0B0"/>
              </a:solidFill>
              <a:ln w="25400">
                <a:noFill/>
              </a:ln>
            </c:spPr>
            <c:extLst>
              <c:ext xmlns:c16="http://schemas.microsoft.com/office/drawing/2014/chart" uri="{C3380CC4-5D6E-409C-BE32-E72D297353CC}">
                <c16:uniqueId val="{00000012-C1FA-4B14-91E6-054A51D0ABBA}"/>
              </c:ext>
            </c:extLst>
          </c:dPt>
          <c:dPt>
            <c:idx val="16"/>
            <c:invertIfNegative val="0"/>
            <c:bubble3D val="0"/>
            <c:extLst>
              <c:ext xmlns:c16="http://schemas.microsoft.com/office/drawing/2014/chart" uri="{C3380CC4-5D6E-409C-BE32-E72D297353CC}">
                <c16:uniqueId val="{00000013-C1FA-4B14-91E6-054A51D0ABBA}"/>
              </c:ext>
            </c:extLst>
          </c:dPt>
          <c:dPt>
            <c:idx val="17"/>
            <c:invertIfNegative val="0"/>
            <c:bubble3D val="0"/>
            <c:extLst>
              <c:ext xmlns:c16="http://schemas.microsoft.com/office/drawing/2014/chart" uri="{C3380CC4-5D6E-409C-BE32-E72D297353CC}">
                <c16:uniqueId val="{00000014-C1FA-4B14-91E6-054A51D0ABBA}"/>
              </c:ext>
            </c:extLst>
          </c:dPt>
          <c:dPt>
            <c:idx val="18"/>
            <c:invertIfNegative val="0"/>
            <c:bubble3D val="0"/>
            <c:extLst>
              <c:ext xmlns:c16="http://schemas.microsoft.com/office/drawing/2014/chart" uri="{C3380CC4-5D6E-409C-BE32-E72D297353CC}">
                <c16:uniqueId val="{00000015-C1FA-4B14-91E6-054A51D0ABBA}"/>
              </c:ext>
            </c:extLst>
          </c:dPt>
          <c:dPt>
            <c:idx val="19"/>
            <c:invertIfNegative val="0"/>
            <c:bubble3D val="0"/>
            <c:extLst>
              <c:ext xmlns:c16="http://schemas.microsoft.com/office/drawing/2014/chart" uri="{C3380CC4-5D6E-409C-BE32-E72D297353CC}">
                <c16:uniqueId val="{00000016-C1FA-4B14-91E6-054A51D0ABBA}"/>
              </c:ext>
            </c:extLst>
          </c:dPt>
          <c:dPt>
            <c:idx val="20"/>
            <c:invertIfNegative val="0"/>
            <c:bubble3D val="0"/>
            <c:extLst>
              <c:ext xmlns:c16="http://schemas.microsoft.com/office/drawing/2014/chart" uri="{C3380CC4-5D6E-409C-BE32-E72D297353CC}">
                <c16:uniqueId val="{00000017-C1FA-4B14-91E6-054A51D0ABBA}"/>
              </c:ext>
            </c:extLst>
          </c:dPt>
          <c:dPt>
            <c:idx val="21"/>
            <c:invertIfNegative val="0"/>
            <c:bubble3D val="0"/>
            <c:extLst>
              <c:ext xmlns:c16="http://schemas.microsoft.com/office/drawing/2014/chart" uri="{C3380CC4-5D6E-409C-BE32-E72D297353CC}">
                <c16:uniqueId val="{00000018-C1FA-4B14-91E6-054A51D0ABBA}"/>
              </c:ext>
            </c:extLst>
          </c:dPt>
          <c:dLbls>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D-C1FA-4B14-91E6-054A51D0ABBA}"/>
                </c:ext>
              </c:extLst>
            </c:dLbl>
            <c:dLbl>
              <c:idx val="13"/>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F-C1FA-4B14-91E6-054A51D0ABBA}"/>
                </c:ext>
              </c:extLst>
            </c:dLbl>
            <c:dLbl>
              <c:idx val="15"/>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2-C1FA-4B14-91E6-054A51D0ABBA}"/>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sonst. wirtschaftl. Dienstleist. (o. ANÜ)</c:v>
              </c:pt>
              <c:pt idx="2">
                <c:v>Heime u. Sozialwesen</c:v>
              </c:pt>
              <c:pt idx="3">
                <c:v>Immobilien, freiber./wiss./techn. Dienstl.</c:v>
              </c:pt>
              <c:pt idx="4">
                <c:v>Verkehr u. Lagerei</c:v>
              </c:pt>
              <c:pt idx="5">
                <c:v>sonst. Dienstl. u. private Haushalte</c:v>
              </c:pt>
              <c:pt idx="6">
                <c:v>Gesundheitswesen</c:v>
              </c:pt>
              <c:pt idx="7">
                <c:v>Gastgewerbe</c:v>
              </c:pt>
              <c:pt idx="8">
                <c:v>Energieversorgung</c:v>
              </c:pt>
              <c:pt idx="9">
                <c:v>Wasser, Abwasser, Abfall</c:v>
              </c:pt>
              <c:pt idx="10">
                <c:v>Land- u. Forstwirtschaft, Fischerei</c:v>
              </c:pt>
              <c:pt idx="11">
                <c:v>Bergbau, Gewinnung Steine u. Erden</c:v>
              </c:pt>
              <c:pt idx="12">
                <c:v>Metall-, Elektro- und Stahlindustrie</c:v>
              </c:pt>
              <c:pt idx="13">
                <c:v>Herst. überw. häusl. konsumierter Güter</c:v>
              </c:pt>
              <c:pt idx="14">
                <c:v>Erziehung u. Unterricht</c:v>
              </c:pt>
              <c:pt idx="15">
                <c:v>Herstellung von Vorleistungsgütern</c:v>
              </c:pt>
              <c:pt idx="16">
                <c:v>Finanz- u. Versicherungs-Dienstleist.</c:v>
              </c:pt>
              <c:pt idx="17">
                <c:v>Verarbeitendes Gewerbe</c:v>
              </c:pt>
              <c:pt idx="18">
                <c:v>Baugewerbe</c:v>
              </c:pt>
              <c:pt idx="19">
                <c:v>Arbeitnehmerüberlassung (ANÜ)</c:v>
              </c:pt>
              <c:pt idx="20">
                <c:v>Handel, Instandhaltung/Reparatur Kfz</c:v>
              </c:pt>
              <c:pt idx="21">
                <c:v>Information u. Kommunikation</c:v>
              </c:pt>
            </c:strLit>
          </c:cat>
          <c:val>
            <c:numLit>
              <c:formatCode>General</c:formatCode>
              <c:ptCount val="22"/>
              <c:pt idx="0">
                <c:v>894</c:v>
              </c:pt>
              <c:pt idx="1">
                <c:v>728</c:v>
              </c:pt>
              <c:pt idx="2">
                <c:v>271</c:v>
              </c:pt>
              <c:pt idx="3">
                <c:v>151</c:v>
              </c:pt>
              <c:pt idx="4">
                <c:v>105</c:v>
              </c:pt>
              <c:pt idx="5">
                <c:v>75</c:v>
              </c:pt>
              <c:pt idx="6">
                <c:v>69</c:v>
              </c:pt>
              <c:pt idx="7">
                <c:v>55</c:v>
              </c:pt>
              <c:pt idx="8">
                <c:v>29</c:v>
              </c:pt>
              <c:pt idx="9">
                <c:v>28</c:v>
              </c:pt>
              <c:pt idx="10">
                <c:v>8</c:v>
              </c:pt>
              <c:pt idx="11">
                <c:v>8</c:v>
              </c:pt>
              <c:pt idx="12">
                <c:v>-37</c:v>
              </c:pt>
              <c:pt idx="13">
                <c:v>-38</c:v>
              </c:pt>
              <c:pt idx="14">
                <c:v>-46</c:v>
              </c:pt>
              <c:pt idx="15">
                <c:v>-78</c:v>
              </c:pt>
              <c:pt idx="16">
                <c:v>-97</c:v>
              </c:pt>
              <c:pt idx="17">
                <c:v>-153</c:v>
              </c:pt>
              <c:pt idx="18">
                <c:v>-177</c:v>
              </c:pt>
              <c:pt idx="19">
                <c:v>-382</c:v>
              </c:pt>
              <c:pt idx="20">
                <c:v>-433</c:v>
              </c:pt>
              <c:pt idx="21">
                <c:v>-903</c:v>
              </c:pt>
            </c:numLit>
          </c:val>
          <c:extLst>
            <c:ext xmlns:c16="http://schemas.microsoft.com/office/drawing/2014/chart" uri="{C3380CC4-5D6E-409C-BE32-E72D297353CC}">
              <c16:uniqueId val="{00000019-C1FA-4B14-91E6-054A51D0ABBA}"/>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900"/>
        </c:scaling>
        <c:delete val="0"/>
        <c:axPos val="t"/>
        <c:numFmt formatCode="General" sourceLinked="1"/>
        <c:majorTickMark val="none"/>
        <c:minorTickMark val="none"/>
        <c:tickLblPos val="none"/>
        <c:spPr>
          <a:ln w="9525">
            <a:noFill/>
          </a:ln>
        </c:spPr>
        <c:crossAx val="243689456"/>
        <c:crosses val="autoZero"/>
        <c:crossBetween val="between"/>
        <c:majorUnit val="1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1477.8585865005721</c:v>
                </c:pt>
                <c:pt idx="1">
                  <c:v>1234.3778721240626</c:v>
                </c:pt>
                <c:pt idx="2">
                  <c:v>554.68865259946608</c:v>
                </c:pt>
                <c:pt idx="3">
                  <c:v>45.775460785559929</c:v>
                </c:pt>
                <c:pt idx="4">
                  <c:v>28.382928689462311</c:v>
                </c:pt>
                <c:pt idx="5">
                  <c:v>605.53083004957421</c:v>
                </c:pt>
                <c:pt idx="6">
                  <c:v>236.87025168425066</c:v>
                </c:pt>
                <c:pt idx="7">
                  <c:v>6.6104626922588032</c:v>
                </c:pt>
              </c:numCache>
            </c:numRef>
          </c:val>
          <c:extLst>
            <c:ext xmlns:c16="http://schemas.microsoft.com/office/drawing/2014/chart" uri="{C3380CC4-5D6E-409C-BE32-E72D297353CC}">
              <c16:uniqueId val="{00000000-DDE3-4290-8D5B-9BD97113F4A1}"/>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0590247867706828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F043-45CE-B6B5-2BB8B5C9F4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pt idx="25" formatCode="General">
                <c:v>4701</c:v>
              </c:pt>
              <c:pt idx="26" formatCode="General">
                <c:v>4781</c:v>
              </c:pt>
              <c:pt idx="27" formatCode="General">
                <c:v>4746</c:v>
              </c:pt>
              <c:pt idx="28" formatCode="General">
                <c:v>4768</c:v>
              </c:pt>
              <c:pt idx="29" formatCode="General">
                <c:v>4712</c:v>
              </c:pt>
            </c:numLit>
          </c:val>
          <c:extLst>
            <c:ext xmlns:c16="http://schemas.microsoft.com/office/drawing/2014/chart" uri="{C3380CC4-5D6E-409C-BE32-E72D297353CC}">
              <c16:uniqueId val="{00000001-F043-45CE-B6B5-2BB8B5C9F486}"/>
            </c:ext>
          </c:extLst>
        </c:ser>
        <c:ser>
          <c:idx val="2"/>
          <c:order val="1"/>
          <c:tx>
            <c:v> SGB III</c:v>
          </c:tx>
          <c:spPr>
            <a:solidFill>
              <a:srgbClr val="B0B0B0"/>
            </a:solidFill>
            <a:ln w="25400">
              <a:noFill/>
            </a:ln>
          </c:spPr>
          <c:invertIfNegative val="0"/>
          <c:dLbls>
            <c:dLbl>
              <c:idx val="0"/>
              <c:layout>
                <c:manualLayout>
                  <c:x val="-4.8282316020204719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F043-45CE-B6B5-2BB8B5C9F48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pt idx="25" formatCode="General">
                <c:v>4845</c:v>
              </c:pt>
              <c:pt idx="26" formatCode="General">
                <c:v>4788</c:v>
              </c:pt>
              <c:pt idx="27" formatCode="General">
                <c:v>4815</c:v>
              </c:pt>
              <c:pt idx="28" formatCode="General">
                <c:v>4720</c:v>
              </c:pt>
              <c:pt idx="29" formatCode="General">
                <c:v>4656</c:v>
              </c:pt>
            </c:numLit>
          </c:val>
          <c:extLst>
            <c:ext xmlns:c16="http://schemas.microsoft.com/office/drawing/2014/chart" uri="{C3380CC4-5D6E-409C-BE32-E72D297353CC}">
              <c16:uniqueId val="{00000003-F043-45CE-B6B5-2BB8B5C9F486}"/>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F043-45CE-B6B5-2BB8B5C9F486}"/>
                </c:ext>
              </c:extLst>
            </c:dLbl>
            <c:dLbl>
              <c:idx val="1"/>
              <c:delete val="1"/>
              <c:extLst>
                <c:ext xmlns:c15="http://schemas.microsoft.com/office/drawing/2012/chart" uri="{CE6537A1-D6FC-4f65-9D91-7224C49458BB}"/>
                <c:ext xmlns:c16="http://schemas.microsoft.com/office/drawing/2014/chart" uri="{C3380CC4-5D6E-409C-BE32-E72D297353CC}">
                  <c16:uniqueId val="{00000005-F043-45CE-B6B5-2BB8B5C9F486}"/>
                </c:ext>
              </c:extLst>
            </c:dLbl>
            <c:dLbl>
              <c:idx val="2"/>
              <c:delete val="1"/>
              <c:extLst>
                <c:ext xmlns:c15="http://schemas.microsoft.com/office/drawing/2012/chart" uri="{CE6537A1-D6FC-4f65-9D91-7224C49458BB}"/>
                <c:ext xmlns:c16="http://schemas.microsoft.com/office/drawing/2014/chart" uri="{C3380CC4-5D6E-409C-BE32-E72D297353CC}">
                  <c16:uniqueId val="{00000006-F043-45CE-B6B5-2BB8B5C9F486}"/>
                </c:ext>
              </c:extLst>
            </c:dLbl>
            <c:dLbl>
              <c:idx val="3"/>
              <c:delete val="1"/>
              <c:extLst>
                <c:ext xmlns:c15="http://schemas.microsoft.com/office/drawing/2012/chart" uri="{CE6537A1-D6FC-4f65-9D91-7224C49458BB}"/>
                <c:ext xmlns:c16="http://schemas.microsoft.com/office/drawing/2014/chart" uri="{C3380CC4-5D6E-409C-BE32-E72D297353CC}">
                  <c16:uniqueId val="{00000007-F043-45CE-B6B5-2BB8B5C9F486}"/>
                </c:ext>
              </c:extLst>
            </c:dLbl>
            <c:dLbl>
              <c:idx val="4"/>
              <c:delete val="1"/>
              <c:extLst>
                <c:ext xmlns:c15="http://schemas.microsoft.com/office/drawing/2012/chart" uri="{CE6537A1-D6FC-4f65-9D91-7224C49458BB}"/>
                <c:ext xmlns:c16="http://schemas.microsoft.com/office/drawing/2014/chart" uri="{C3380CC4-5D6E-409C-BE32-E72D297353CC}">
                  <c16:uniqueId val="{00000008-F043-45CE-B6B5-2BB8B5C9F486}"/>
                </c:ext>
              </c:extLst>
            </c:dLbl>
            <c:dLbl>
              <c:idx val="6"/>
              <c:delete val="1"/>
              <c:extLst>
                <c:ext xmlns:c15="http://schemas.microsoft.com/office/drawing/2012/chart" uri="{CE6537A1-D6FC-4f65-9D91-7224C49458BB}"/>
                <c:ext xmlns:c16="http://schemas.microsoft.com/office/drawing/2014/chart" uri="{C3380CC4-5D6E-409C-BE32-E72D297353CC}">
                  <c16:uniqueId val="{00000009-F043-45CE-B6B5-2BB8B5C9F486}"/>
                </c:ext>
              </c:extLst>
            </c:dLbl>
            <c:dLbl>
              <c:idx val="7"/>
              <c:delete val="1"/>
              <c:extLst>
                <c:ext xmlns:c15="http://schemas.microsoft.com/office/drawing/2012/chart" uri="{CE6537A1-D6FC-4f65-9D91-7224C49458BB}"/>
                <c:ext xmlns:c16="http://schemas.microsoft.com/office/drawing/2014/chart" uri="{C3380CC4-5D6E-409C-BE32-E72D297353CC}">
                  <c16:uniqueId val="{0000000A-F043-45CE-B6B5-2BB8B5C9F486}"/>
                </c:ext>
              </c:extLst>
            </c:dLbl>
            <c:dLbl>
              <c:idx val="8"/>
              <c:delete val="1"/>
              <c:extLst>
                <c:ext xmlns:c15="http://schemas.microsoft.com/office/drawing/2012/chart" uri="{CE6537A1-D6FC-4f65-9D91-7224C49458BB}"/>
                <c:ext xmlns:c16="http://schemas.microsoft.com/office/drawing/2014/chart" uri="{C3380CC4-5D6E-409C-BE32-E72D297353CC}">
                  <c16:uniqueId val="{0000000B-F043-45CE-B6B5-2BB8B5C9F486}"/>
                </c:ext>
              </c:extLst>
            </c:dLbl>
            <c:dLbl>
              <c:idx val="9"/>
              <c:delete val="1"/>
              <c:extLst>
                <c:ext xmlns:c15="http://schemas.microsoft.com/office/drawing/2012/chart" uri="{CE6537A1-D6FC-4f65-9D91-7224C49458BB}"/>
                <c:ext xmlns:c16="http://schemas.microsoft.com/office/drawing/2014/chart" uri="{C3380CC4-5D6E-409C-BE32-E72D297353CC}">
                  <c16:uniqueId val="{0000000C-F043-45CE-B6B5-2BB8B5C9F486}"/>
                </c:ext>
              </c:extLst>
            </c:dLbl>
            <c:dLbl>
              <c:idx val="10"/>
              <c:delete val="1"/>
              <c:extLst>
                <c:ext xmlns:c15="http://schemas.microsoft.com/office/drawing/2012/chart" uri="{CE6537A1-D6FC-4f65-9D91-7224C49458BB}"/>
                <c:ext xmlns:c16="http://schemas.microsoft.com/office/drawing/2014/chart" uri="{C3380CC4-5D6E-409C-BE32-E72D297353CC}">
                  <c16:uniqueId val="{0000000D-F043-45CE-B6B5-2BB8B5C9F486}"/>
                </c:ext>
              </c:extLst>
            </c:dLbl>
            <c:dLbl>
              <c:idx val="11"/>
              <c:delete val="1"/>
              <c:extLst>
                <c:ext xmlns:c15="http://schemas.microsoft.com/office/drawing/2012/chart" uri="{CE6537A1-D6FC-4f65-9D91-7224C49458BB}"/>
                <c:ext xmlns:c16="http://schemas.microsoft.com/office/drawing/2014/chart" uri="{C3380CC4-5D6E-409C-BE32-E72D297353CC}">
                  <c16:uniqueId val="{0000000E-F043-45CE-B6B5-2BB8B5C9F486}"/>
                </c:ext>
              </c:extLst>
            </c:dLbl>
            <c:dLbl>
              <c:idx val="12"/>
              <c:delete val="1"/>
              <c:extLst>
                <c:ext xmlns:c15="http://schemas.microsoft.com/office/drawing/2012/chart" uri="{CE6537A1-D6FC-4f65-9D91-7224C49458BB}"/>
                <c:ext xmlns:c16="http://schemas.microsoft.com/office/drawing/2014/chart" uri="{C3380CC4-5D6E-409C-BE32-E72D297353CC}">
                  <c16:uniqueId val="{0000000F-F043-45CE-B6B5-2BB8B5C9F486}"/>
                </c:ext>
              </c:extLst>
            </c:dLbl>
            <c:dLbl>
              <c:idx val="13"/>
              <c:delete val="1"/>
              <c:extLst>
                <c:ext xmlns:c15="http://schemas.microsoft.com/office/drawing/2012/chart" uri="{CE6537A1-D6FC-4f65-9D91-7224C49458BB}"/>
                <c:ext xmlns:c16="http://schemas.microsoft.com/office/drawing/2014/chart" uri="{C3380CC4-5D6E-409C-BE32-E72D297353CC}">
                  <c16:uniqueId val="{00000010-F043-45CE-B6B5-2BB8B5C9F486}"/>
                </c:ext>
              </c:extLst>
            </c:dLbl>
            <c:dLbl>
              <c:idx val="14"/>
              <c:delete val="1"/>
              <c:extLst>
                <c:ext xmlns:c15="http://schemas.microsoft.com/office/drawing/2012/chart" uri="{CE6537A1-D6FC-4f65-9D91-7224C49458BB}"/>
                <c:ext xmlns:c16="http://schemas.microsoft.com/office/drawing/2014/chart" uri="{C3380CC4-5D6E-409C-BE32-E72D297353CC}">
                  <c16:uniqueId val="{00000011-F043-45CE-B6B5-2BB8B5C9F486}"/>
                </c:ext>
              </c:extLst>
            </c:dLbl>
            <c:dLbl>
              <c:idx val="15"/>
              <c:delete val="1"/>
              <c:extLst>
                <c:ext xmlns:c15="http://schemas.microsoft.com/office/drawing/2012/chart" uri="{CE6537A1-D6FC-4f65-9D91-7224C49458BB}"/>
                <c:ext xmlns:c16="http://schemas.microsoft.com/office/drawing/2014/chart" uri="{C3380CC4-5D6E-409C-BE32-E72D297353CC}">
                  <c16:uniqueId val="{00000012-F043-45CE-B6B5-2BB8B5C9F486}"/>
                </c:ext>
              </c:extLst>
            </c:dLbl>
            <c:dLbl>
              <c:idx val="16"/>
              <c:delete val="1"/>
              <c:extLst>
                <c:ext xmlns:c15="http://schemas.microsoft.com/office/drawing/2012/chart" uri="{CE6537A1-D6FC-4f65-9D91-7224C49458BB}"/>
                <c:ext xmlns:c16="http://schemas.microsoft.com/office/drawing/2014/chart" uri="{C3380CC4-5D6E-409C-BE32-E72D297353CC}">
                  <c16:uniqueId val="{00000013-F043-45CE-B6B5-2BB8B5C9F486}"/>
                </c:ext>
              </c:extLst>
            </c:dLbl>
            <c:dLbl>
              <c:idx val="18"/>
              <c:delete val="1"/>
              <c:extLst>
                <c:ext xmlns:c15="http://schemas.microsoft.com/office/drawing/2012/chart" uri="{CE6537A1-D6FC-4f65-9D91-7224C49458BB}"/>
                <c:ext xmlns:c16="http://schemas.microsoft.com/office/drawing/2014/chart" uri="{C3380CC4-5D6E-409C-BE32-E72D297353CC}">
                  <c16:uniqueId val="{00000014-F043-45CE-B6B5-2BB8B5C9F486}"/>
                </c:ext>
              </c:extLst>
            </c:dLbl>
            <c:dLbl>
              <c:idx val="19"/>
              <c:delete val="1"/>
              <c:extLst>
                <c:ext xmlns:c15="http://schemas.microsoft.com/office/drawing/2012/chart" uri="{CE6537A1-D6FC-4f65-9D91-7224C49458BB}"/>
                <c:ext xmlns:c16="http://schemas.microsoft.com/office/drawing/2014/chart" uri="{C3380CC4-5D6E-409C-BE32-E72D297353CC}">
                  <c16:uniqueId val="{00000015-F043-45CE-B6B5-2BB8B5C9F486}"/>
                </c:ext>
              </c:extLst>
            </c:dLbl>
            <c:dLbl>
              <c:idx val="20"/>
              <c:delete val="1"/>
              <c:extLst>
                <c:ext xmlns:c15="http://schemas.microsoft.com/office/drawing/2012/chart" uri="{CE6537A1-D6FC-4f65-9D91-7224C49458BB}"/>
                <c:ext xmlns:c16="http://schemas.microsoft.com/office/drawing/2014/chart" uri="{C3380CC4-5D6E-409C-BE32-E72D297353CC}">
                  <c16:uniqueId val="{00000016-F043-45CE-B6B5-2BB8B5C9F486}"/>
                </c:ext>
              </c:extLst>
            </c:dLbl>
            <c:dLbl>
              <c:idx val="21"/>
              <c:delete val="1"/>
              <c:extLst>
                <c:ext xmlns:c15="http://schemas.microsoft.com/office/drawing/2012/chart" uri="{CE6537A1-D6FC-4f65-9D91-7224C49458BB}"/>
                <c:ext xmlns:c16="http://schemas.microsoft.com/office/drawing/2014/chart" uri="{C3380CC4-5D6E-409C-BE32-E72D297353CC}">
                  <c16:uniqueId val="{00000017-F043-45CE-B6B5-2BB8B5C9F486}"/>
                </c:ext>
              </c:extLst>
            </c:dLbl>
            <c:dLbl>
              <c:idx val="22"/>
              <c:delete val="1"/>
              <c:extLst>
                <c:ext xmlns:c15="http://schemas.microsoft.com/office/drawing/2012/chart" uri="{CE6537A1-D6FC-4f65-9D91-7224C49458BB}"/>
                <c:ext xmlns:c16="http://schemas.microsoft.com/office/drawing/2014/chart" uri="{C3380CC4-5D6E-409C-BE32-E72D297353CC}">
                  <c16:uniqueId val="{00000018-F043-45CE-B6B5-2BB8B5C9F486}"/>
                </c:ext>
              </c:extLst>
            </c:dLbl>
            <c:dLbl>
              <c:idx val="23"/>
              <c:delete val="1"/>
              <c:extLst>
                <c:ext xmlns:c15="http://schemas.microsoft.com/office/drawing/2012/chart" uri="{CE6537A1-D6FC-4f65-9D91-7224C49458BB}"/>
                <c:ext xmlns:c16="http://schemas.microsoft.com/office/drawing/2014/chart" uri="{C3380CC4-5D6E-409C-BE32-E72D297353CC}">
                  <c16:uniqueId val="{00000019-F043-45CE-B6B5-2BB8B5C9F486}"/>
                </c:ext>
              </c:extLst>
            </c:dLbl>
            <c:dLbl>
              <c:idx val="24"/>
              <c:delete val="1"/>
              <c:extLst>
                <c:ext xmlns:c15="http://schemas.microsoft.com/office/drawing/2012/chart" uri="{CE6537A1-D6FC-4f65-9D91-7224C49458BB}"/>
                <c:ext xmlns:c16="http://schemas.microsoft.com/office/drawing/2014/chart" uri="{C3380CC4-5D6E-409C-BE32-E72D297353CC}">
                  <c16:uniqueId val="{0000001A-F043-45CE-B6B5-2BB8B5C9F486}"/>
                </c:ext>
              </c:extLst>
            </c:dLbl>
            <c:dLbl>
              <c:idx val="25"/>
              <c:delete val="1"/>
              <c:extLst>
                <c:ext xmlns:c15="http://schemas.microsoft.com/office/drawing/2012/chart" uri="{CE6537A1-D6FC-4f65-9D91-7224C49458BB}"/>
                <c:ext xmlns:c16="http://schemas.microsoft.com/office/drawing/2014/chart" uri="{C3380CC4-5D6E-409C-BE32-E72D297353CC}">
                  <c16:uniqueId val="{0000001B-F043-45CE-B6B5-2BB8B5C9F486}"/>
                </c:ext>
              </c:extLst>
            </c:dLbl>
            <c:dLbl>
              <c:idx val="26"/>
              <c:delete val="1"/>
              <c:extLst>
                <c:ext xmlns:c15="http://schemas.microsoft.com/office/drawing/2012/chart" uri="{CE6537A1-D6FC-4f65-9D91-7224C49458BB}"/>
                <c:ext xmlns:c16="http://schemas.microsoft.com/office/drawing/2014/chart" uri="{C3380CC4-5D6E-409C-BE32-E72D297353CC}">
                  <c16:uniqueId val="{0000001C-F043-45CE-B6B5-2BB8B5C9F486}"/>
                </c:ext>
              </c:extLst>
            </c:dLbl>
            <c:dLbl>
              <c:idx val="27"/>
              <c:delete val="1"/>
              <c:extLst>
                <c:ext xmlns:c15="http://schemas.microsoft.com/office/drawing/2012/chart" uri="{CE6537A1-D6FC-4f65-9D91-7224C49458BB}"/>
                <c:ext xmlns:c16="http://schemas.microsoft.com/office/drawing/2014/chart" uri="{C3380CC4-5D6E-409C-BE32-E72D297353CC}">
                  <c16:uniqueId val="{0000001D-F043-45CE-B6B5-2BB8B5C9F486}"/>
                </c:ext>
              </c:extLst>
            </c:dLbl>
            <c:dLbl>
              <c:idx val="28"/>
              <c:delete val="1"/>
              <c:extLst>
                <c:ext xmlns:c15="http://schemas.microsoft.com/office/drawing/2012/chart" uri="{CE6537A1-D6FC-4f65-9D91-7224C49458BB}"/>
                <c:ext xmlns:c16="http://schemas.microsoft.com/office/drawing/2014/chart" uri="{C3380CC4-5D6E-409C-BE32-E72D297353CC}">
                  <c16:uniqueId val="{0000001E-F043-45CE-B6B5-2BB8B5C9F486}"/>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pt idx="25" formatCode="General">
                <c:v>9546</c:v>
              </c:pt>
              <c:pt idx="26" formatCode="General">
                <c:v>9569</c:v>
              </c:pt>
              <c:pt idx="27" formatCode="General">
                <c:v>9561</c:v>
              </c:pt>
              <c:pt idx="28" formatCode="General">
                <c:v>9488</c:v>
              </c:pt>
              <c:pt idx="29" formatCode="General">
                <c:v>9368</c:v>
              </c:pt>
            </c:numLit>
          </c:val>
          <c:smooth val="0"/>
          <c:extLst>
            <c:ext xmlns:c16="http://schemas.microsoft.com/office/drawing/2014/chart" uri="{C3380CC4-5D6E-409C-BE32-E72D297353CC}">
              <c16:uniqueId val="{0000001F-F043-45CE-B6B5-2BB8B5C9F486}"/>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FCE5-4BBA-BB54-76A24254CEA4}"/>
              </c:ext>
            </c:extLst>
          </c:dPt>
          <c:dPt>
            <c:idx val="2"/>
            <c:invertIfNegative val="0"/>
            <c:bubble3D val="0"/>
            <c:spPr>
              <a:solidFill>
                <a:srgbClr val="747C8F"/>
              </a:solidFill>
              <a:ln w="25400">
                <a:noFill/>
              </a:ln>
            </c:spPr>
            <c:extLst>
              <c:ext xmlns:c16="http://schemas.microsoft.com/office/drawing/2014/chart" uri="{C3380CC4-5D6E-409C-BE32-E72D297353CC}">
                <c16:uniqueId val="{00000002-FCE5-4BBA-BB54-76A24254CEA4}"/>
              </c:ext>
            </c:extLst>
          </c:dPt>
          <c:dPt>
            <c:idx val="3"/>
            <c:invertIfNegative val="0"/>
            <c:bubble3D val="0"/>
            <c:spPr>
              <a:solidFill>
                <a:srgbClr val="B0B0B0"/>
              </a:solidFill>
              <a:ln w="25400">
                <a:noFill/>
              </a:ln>
            </c:spPr>
            <c:extLst>
              <c:ext xmlns:c16="http://schemas.microsoft.com/office/drawing/2014/chart" uri="{C3380CC4-5D6E-409C-BE32-E72D297353CC}">
                <c16:uniqueId val="{00000004-FCE5-4BBA-BB54-76A24254CEA4}"/>
              </c:ext>
            </c:extLst>
          </c:dPt>
          <c:dPt>
            <c:idx val="5"/>
            <c:invertIfNegative val="0"/>
            <c:bubble3D val="0"/>
            <c:spPr>
              <a:solidFill>
                <a:srgbClr val="747C8F"/>
              </a:solidFill>
              <a:ln w="25400">
                <a:noFill/>
              </a:ln>
            </c:spPr>
            <c:extLst>
              <c:ext xmlns:c16="http://schemas.microsoft.com/office/drawing/2014/chart" uri="{C3380CC4-5D6E-409C-BE32-E72D297353CC}">
                <c16:uniqueId val="{00000006-FCE5-4BBA-BB54-76A24254CEA4}"/>
              </c:ext>
            </c:extLst>
          </c:dPt>
          <c:dPt>
            <c:idx val="6"/>
            <c:invertIfNegative val="0"/>
            <c:bubble3D val="0"/>
            <c:spPr>
              <a:solidFill>
                <a:srgbClr val="B0B0B0"/>
              </a:solidFill>
              <a:ln w="25400">
                <a:noFill/>
              </a:ln>
            </c:spPr>
            <c:extLst>
              <c:ext xmlns:c16="http://schemas.microsoft.com/office/drawing/2014/chart" uri="{C3380CC4-5D6E-409C-BE32-E72D297353CC}">
                <c16:uniqueId val="{00000008-FCE5-4BBA-BB54-76A24254CEA4}"/>
              </c:ext>
            </c:extLst>
          </c:dPt>
          <c:dPt>
            <c:idx val="7"/>
            <c:invertIfNegative val="0"/>
            <c:bubble3D val="0"/>
            <c:spPr>
              <a:solidFill>
                <a:srgbClr val="7A7A7A"/>
              </a:solidFill>
              <a:ln w="25400">
                <a:noFill/>
              </a:ln>
            </c:spPr>
            <c:extLst>
              <c:ext xmlns:c16="http://schemas.microsoft.com/office/drawing/2014/chart" uri="{C3380CC4-5D6E-409C-BE32-E72D297353CC}">
                <c16:uniqueId val="{0000000A-FCE5-4BBA-BB54-76A24254CEA4}"/>
              </c:ext>
            </c:extLst>
          </c:dPt>
          <c:dPt>
            <c:idx val="9"/>
            <c:invertIfNegative val="0"/>
            <c:bubble3D val="0"/>
            <c:spPr>
              <a:solidFill>
                <a:srgbClr val="747C8F"/>
              </a:solidFill>
              <a:ln w="25400">
                <a:noFill/>
              </a:ln>
            </c:spPr>
            <c:extLst>
              <c:ext xmlns:c16="http://schemas.microsoft.com/office/drawing/2014/chart" uri="{C3380CC4-5D6E-409C-BE32-E72D297353CC}">
                <c16:uniqueId val="{0000000C-FCE5-4BBA-BB54-76A24254CEA4}"/>
              </c:ext>
            </c:extLst>
          </c:dPt>
          <c:dPt>
            <c:idx val="10"/>
            <c:invertIfNegative val="0"/>
            <c:bubble3D val="0"/>
            <c:spPr>
              <a:solidFill>
                <a:srgbClr val="B0B0B0"/>
              </a:solidFill>
              <a:ln w="25400">
                <a:noFill/>
              </a:ln>
            </c:spPr>
            <c:extLst>
              <c:ext xmlns:c16="http://schemas.microsoft.com/office/drawing/2014/chart" uri="{C3380CC4-5D6E-409C-BE32-E72D297353CC}">
                <c16:uniqueId val="{0000000E-FCE5-4BBA-BB54-76A24254CEA4}"/>
              </c:ext>
            </c:extLst>
          </c:dPt>
          <c:dLbls>
            <c:dLbl>
              <c:idx val="1"/>
              <c:delete val="1"/>
              <c:extLst>
                <c:ext xmlns:c15="http://schemas.microsoft.com/office/drawing/2012/chart" uri="{CE6537A1-D6FC-4f65-9D91-7224C49458BB}"/>
                <c:ext xmlns:c16="http://schemas.microsoft.com/office/drawing/2014/chart" uri="{C3380CC4-5D6E-409C-BE32-E72D297353CC}">
                  <c16:uniqueId val="{0000000F-FCE5-4BBA-BB54-76A24254CEA4}"/>
                </c:ext>
              </c:extLst>
            </c:dLbl>
            <c:dLbl>
              <c:idx val="4"/>
              <c:delete val="1"/>
              <c:extLst>
                <c:ext xmlns:c15="http://schemas.microsoft.com/office/drawing/2012/chart" uri="{CE6537A1-D6FC-4f65-9D91-7224C49458BB}"/>
                <c:ext xmlns:c16="http://schemas.microsoft.com/office/drawing/2014/chart" uri="{C3380CC4-5D6E-409C-BE32-E72D297353CC}">
                  <c16:uniqueId val="{00000010-FCE5-4BBA-BB54-76A24254CEA4}"/>
                </c:ext>
              </c:extLst>
            </c:dLbl>
            <c:dLbl>
              <c:idx val="8"/>
              <c:delete val="1"/>
              <c:extLst>
                <c:ext xmlns:c15="http://schemas.microsoft.com/office/drawing/2012/chart" uri="{CE6537A1-D6FC-4f65-9D91-7224C49458BB}"/>
                <c:ext xmlns:c16="http://schemas.microsoft.com/office/drawing/2014/chart" uri="{C3380CC4-5D6E-409C-BE32-E72D297353CC}">
                  <c16:uniqueId val="{00000011-FCE5-4BBA-BB54-76A24254CEA4}"/>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0.11789976133651552</c:v>
              </c:pt>
              <c:pt idx="2" formatCode="#,#00%">
                <c:v>0.14917741218319253</c:v>
              </c:pt>
              <c:pt idx="3" formatCode="#,#00%">
                <c:v>8.1658938691396191E-2</c:v>
              </c:pt>
              <c:pt idx="5" formatCode="#,#00%">
                <c:v>0.14571948998178508</c:v>
              </c:pt>
              <c:pt idx="6" formatCode="#,#00%">
                <c:v>0.11502546689303905</c:v>
              </c:pt>
              <c:pt idx="7" formatCode="#,#00%">
                <c:v>0.11734530298172491</c:v>
              </c:pt>
              <c:pt idx="9" formatCode="#,#00%">
                <c:v>0.15350047303689687</c:v>
              </c:pt>
              <c:pt idx="10" formatCode="#,#00%">
                <c:v>8.164739884393063E-2</c:v>
              </c:pt>
            </c:numLit>
          </c:val>
          <c:extLst>
            <c:ext xmlns:c16="http://schemas.microsoft.com/office/drawing/2014/chart" uri="{C3380CC4-5D6E-409C-BE32-E72D297353CC}">
              <c16:uniqueId val="{00000012-FCE5-4BBA-BB54-76A24254CEA4}"/>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481A-49AB-9859-99F64AB87925}"/>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81A-49AB-9859-99F64AB8792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0.51379456706281834</c:v>
              </c:pt>
              <c:pt idx="1">
                <c:v>0.59020618556701032</c:v>
              </c:pt>
              <c:pt idx="2">
                <c:v>0.55177198975234842</c:v>
              </c:pt>
              <c:pt idx="3" formatCode="0%">
                <c:v>0.55177198975234842</c:v>
              </c:pt>
            </c:numLit>
          </c:val>
          <c:extLst>
            <c:ext xmlns:c16="http://schemas.microsoft.com/office/drawing/2014/chart" uri="{C3380CC4-5D6E-409C-BE32-E72D297353CC}">
              <c16:uniqueId val="{00000002-481A-49AB-9859-99F64AB87925}"/>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481A-49AB-9859-99F64AB87925}"/>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81A-49AB-9859-99F64AB87925}"/>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0.48620543293718166</c:v>
              </c:pt>
              <c:pt idx="1">
                <c:v>0.40979381443298968</c:v>
              </c:pt>
              <c:pt idx="2">
                <c:v>0.44822801024765158</c:v>
              </c:pt>
              <c:pt idx="3" formatCode="0%">
                <c:v>0.44822801024765158</c:v>
              </c:pt>
            </c:numLit>
          </c:val>
          <c:extLst>
            <c:ext xmlns:c16="http://schemas.microsoft.com/office/drawing/2014/chart" uri="{C3380CC4-5D6E-409C-BE32-E72D297353CC}">
              <c16:uniqueId val="{00000005-481A-49AB-9859-99F64AB87925}"/>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1A91-4493-A206-655B22C04E71}"/>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1A91-4493-A206-655B22C04E71}"/>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0.3837011884550085</c:v>
              </c:pt>
              <c:pt idx="1">
                <c:v>0.65914948453608246</c:v>
              </c:pt>
              <c:pt idx="2">
                <c:v>0.52060204953031597</c:v>
              </c:pt>
              <c:pt idx="3" formatCode="0%">
                <c:v>0.52060204953031597</c:v>
              </c:pt>
            </c:numLit>
          </c:val>
          <c:extLst>
            <c:ext xmlns:c16="http://schemas.microsoft.com/office/drawing/2014/chart" uri="{C3380CC4-5D6E-409C-BE32-E72D297353CC}">
              <c16:uniqueId val="{00000002-1A91-4493-A206-655B22C04E71}"/>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1A91-4493-A206-655B22C04E71}"/>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A91-4493-A206-655B22C04E71}"/>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0.61629881154499155</c:v>
              </c:pt>
              <c:pt idx="1">
                <c:v>0.34085051546391754</c:v>
              </c:pt>
              <c:pt idx="2">
                <c:v>0.47939795046968403</c:v>
              </c:pt>
              <c:pt idx="3" formatCode="0%">
                <c:v>0.47939795046968403</c:v>
              </c:pt>
            </c:numLit>
          </c:val>
          <c:extLst>
            <c:ext xmlns:c16="http://schemas.microsoft.com/office/drawing/2014/chart" uri="{C3380CC4-5D6E-409C-BE32-E72D297353CC}">
              <c16:uniqueId val="{00000005-1A91-4493-A206-655B22C04E71}"/>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53F3-4DBE-86F5-2840ABE992C6}"/>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3F3-4DBE-86F5-2840ABE992C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5.9847198641765707E-2</c:v>
              </c:pt>
              <c:pt idx="1">
                <c:v>7.4527491408934707E-2</c:v>
              </c:pt>
              <c:pt idx="2">
                <c:v>6.7143467122117842E-2</c:v>
              </c:pt>
              <c:pt idx="3" formatCode="0%">
                <c:v>6.7143467122117842E-2</c:v>
              </c:pt>
            </c:numLit>
          </c:val>
          <c:extLst>
            <c:ext xmlns:c16="http://schemas.microsoft.com/office/drawing/2014/chart" uri="{C3380CC4-5D6E-409C-BE32-E72D297353CC}">
              <c16:uniqueId val="{00000002-53F3-4DBE-86F5-2840ABE992C6}"/>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53F3-4DBE-86F5-2840ABE992C6}"/>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3F3-4DBE-86F5-2840ABE992C6}"/>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0.60250424448217321</c:v>
              </c:pt>
              <c:pt idx="1">
                <c:v>0.51868556701030932</c:v>
              </c:pt>
              <c:pt idx="2">
                <c:v>0.56084543125533737</c:v>
              </c:pt>
              <c:pt idx="3" formatCode="0%">
                <c:v>0.56084543125533737</c:v>
              </c:pt>
            </c:numLit>
          </c:val>
          <c:extLst>
            <c:ext xmlns:c16="http://schemas.microsoft.com/office/drawing/2014/chart" uri="{C3380CC4-5D6E-409C-BE32-E72D297353CC}">
              <c16:uniqueId val="{00000005-53F3-4DBE-86F5-2840ABE992C6}"/>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53F3-4DBE-86F5-2840ABE992C6}"/>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53F3-4DBE-86F5-2840ABE992C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0.3376485568760611</c:v>
              </c:pt>
              <c:pt idx="1">
                <c:v>0.40678694158075601</c:v>
              </c:pt>
              <c:pt idx="2">
                <c:v>0.37201110162254486</c:v>
              </c:pt>
              <c:pt idx="3" formatCode="0%">
                <c:v>0.37201110162254486</c:v>
              </c:pt>
            </c:numLit>
          </c:val>
          <c:extLst>
            <c:ext xmlns:c16="http://schemas.microsoft.com/office/drawing/2014/chart" uri="{C3380CC4-5D6E-409C-BE32-E72D297353CC}">
              <c16:uniqueId val="{00000008-53F3-4DBE-86F5-2840ABE992C6}"/>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0.39132734003172925</c:v>
              </c:pt>
              <c:pt idx="1">
                <c:v>0.31940772078265467</c:v>
              </c:pt>
              <c:pt idx="2">
                <c:v>0.26017979904812266</c:v>
              </c:pt>
              <c:pt idx="3">
                <c:v>2.9085140137493391E-2</c:v>
              </c:pt>
            </c:numLit>
          </c:val>
          <c:extLst>
            <c:ext xmlns:c16="http://schemas.microsoft.com/office/drawing/2014/chart" uri="{C3380CC4-5D6E-409C-BE32-E72D297353CC}">
              <c16:uniqueId val="{00000000-6A3D-45C9-A0B5-98A4868160EE}"/>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0.30822596630327054</c:v>
              </c:pt>
              <c:pt idx="1">
                <c:v>0.27601585728444006</c:v>
              </c:pt>
              <c:pt idx="2">
                <c:v>0.34241823587710607</c:v>
              </c:pt>
              <c:pt idx="3">
                <c:v>7.3339940535183348E-2</c:v>
              </c:pt>
            </c:numLit>
          </c:val>
          <c:extLst>
            <c:ext xmlns:c16="http://schemas.microsoft.com/office/drawing/2014/chart" uri="{C3380CC4-5D6E-409C-BE32-E72D297353CC}">
              <c16:uniqueId val="{00000001-6A3D-45C9-A0B5-98A4868160EE}"/>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9570-4069-A406-26EF72E033D2}"/>
              </c:ext>
            </c:extLst>
          </c:dPt>
          <c:dPt>
            <c:idx val="2"/>
            <c:bubble3D val="0"/>
            <c:extLst>
              <c:ext xmlns:c16="http://schemas.microsoft.com/office/drawing/2014/chart" uri="{C3380CC4-5D6E-409C-BE32-E72D297353CC}">
                <c16:uniqueId val="{00000001-9570-4069-A406-26EF72E033D2}"/>
              </c:ext>
            </c:extLst>
          </c:dPt>
          <c:dPt>
            <c:idx val="4"/>
            <c:bubble3D val="0"/>
            <c:extLst>
              <c:ext xmlns:c16="http://schemas.microsoft.com/office/drawing/2014/chart" uri="{C3380CC4-5D6E-409C-BE32-E72D297353CC}">
                <c16:uniqueId val="{00000002-9570-4069-A406-26EF72E033D2}"/>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9570-4069-A406-26EF72E033D2}"/>
              </c:ext>
            </c:extLst>
          </c:dPt>
          <c:dPt>
            <c:idx val="6"/>
            <c:bubble3D val="0"/>
            <c:extLst>
              <c:ext xmlns:c16="http://schemas.microsoft.com/office/drawing/2014/chart" uri="{C3380CC4-5D6E-409C-BE32-E72D297353CC}">
                <c16:uniqueId val="{00000004-9570-4069-A406-26EF72E033D2}"/>
              </c:ext>
            </c:extLst>
          </c:dPt>
          <c:dPt>
            <c:idx val="12"/>
            <c:bubble3D val="0"/>
            <c:extLst>
              <c:ext xmlns:c16="http://schemas.microsoft.com/office/drawing/2014/chart" uri="{C3380CC4-5D6E-409C-BE32-E72D297353CC}">
                <c16:uniqueId val="{00000005-9570-4069-A406-26EF72E033D2}"/>
              </c:ext>
            </c:extLst>
          </c:dPt>
          <c:dPt>
            <c:idx val="14"/>
            <c:bubble3D val="0"/>
            <c:extLst>
              <c:ext xmlns:c16="http://schemas.microsoft.com/office/drawing/2014/chart" uri="{C3380CC4-5D6E-409C-BE32-E72D297353CC}">
                <c16:uniqueId val="{00000006-9570-4069-A406-26EF72E033D2}"/>
              </c:ext>
            </c:extLst>
          </c:dPt>
          <c:dPt>
            <c:idx val="16"/>
            <c:bubble3D val="0"/>
            <c:extLst>
              <c:ext xmlns:c16="http://schemas.microsoft.com/office/drawing/2014/chart" uri="{C3380CC4-5D6E-409C-BE32-E72D297353CC}">
                <c16:uniqueId val="{00000007-9570-4069-A406-26EF72E033D2}"/>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9570-4069-A406-26EF72E033D2}"/>
              </c:ext>
            </c:extLst>
          </c:dPt>
          <c:dPt>
            <c:idx val="18"/>
            <c:bubble3D val="0"/>
            <c:extLst>
              <c:ext xmlns:c16="http://schemas.microsoft.com/office/drawing/2014/chart" uri="{C3380CC4-5D6E-409C-BE32-E72D297353CC}">
                <c16:uniqueId val="{00000009-9570-4069-A406-26EF72E033D2}"/>
              </c:ext>
            </c:extLst>
          </c:dPt>
          <c:dPt>
            <c:idx val="24"/>
            <c:bubble3D val="0"/>
            <c:extLst>
              <c:ext xmlns:c16="http://schemas.microsoft.com/office/drawing/2014/chart" uri="{C3380CC4-5D6E-409C-BE32-E72D297353CC}">
                <c16:uniqueId val="{0000000A-9570-4069-A406-26EF72E033D2}"/>
              </c:ext>
            </c:extLst>
          </c:dPt>
          <c:dPt>
            <c:idx val="26"/>
            <c:bubble3D val="0"/>
            <c:extLst>
              <c:ext xmlns:c16="http://schemas.microsoft.com/office/drawing/2014/chart" uri="{C3380CC4-5D6E-409C-BE32-E72D297353CC}">
                <c16:uniqueId val="{0000000B-9570-4069-A406-26EF72E033D2}"/>
              </c:ext>
            </c:extLst>
          </c:dPt>
          <c:dPt>
            <c:idx val="28"/>
            <c:bubble3D val="0"/>
            <c:extLst>
              <c:ext xmlns:c16="http://schemas.microsoft.com/office/drawing/2014/chart" uri="{C3380CC4-5D6E-409C-BE32-E72D297353CC}">
                <c16:uniqueId val="{0000000C-9570-4069-A406-26EF72E033D2}"/>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9570-4069-A406-26EF72E033D2}"/>
              </c:ext>
            </c:extLst>
          </c:dPt>
          <c:dPt>
            <c:idx val="30"/>
            <c:bubble3D val="0"/>
            <c:extLst>
              <c:ext xmlns:c16="http://schemas.microsoft.com/office/drawing/2014/chart" uri="{C3380CC4-5D6E-409C-BE32-E72D297353CC}">
                <c16:uniqueId val="{0000000E-9570-4069-A406-26EF72E033D2}"/>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70-4069-A406-26EF72E033D2}"/>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570-4069-A406-26EF72E033D2}"/>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9570-4069-A406-26EF72E033D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pt idx="25">
                <c:v>1950</c:v>
              </c:pt>
              <c:pt idx="26">
                <c:v>2055</c:v>
              </c:pt>
              <c:pt idx="27">
                <c:v>2066</c:v>
              </c:pt>
              <c:pt idx="28">
                <c:v>2403</c:v>
              </c:pt>
              <c:pt idx="29">
                <c:v>2434</c:v>
              </c:pt>
            </c:numLit>
          </c:val>
          <c:smooth val="0"/>
          <c:extLst>
            <c:ext xmlns:c16="http://schemas.microsoft.com/office/drawing/2014/chart" uri="{C3380CC4-5D6E-409C-BE32-E72D297353CC}">
              <c16:uniqueId val="{0000000F-9570-4069-A406-26EF72E033D2}"/>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9570-4069-A406-26EF72E033D2}"/>
              </c:ext>
            </c:extLst>
          </c:dPt>
          <c:dPt>
            <c:idx val="2"/>
            <c:bubble3D val="0"/>
            <c:extLst>
              <c:ext xmlns:c16="http://schemas.microsoft.com/office/drawing/2014/chart" uri="{C3380CC4-5D6E-409C-BE32-E72D297353CC}">
                <c16:uniqueId val="{00000011-9570-4069-A406-26EF72E033D2}"/>
              </c:ext>
            </c:extLst>
          </c:dPt>
          <c:dPt>
            <c:idx val="4"/>
            <c:bubble3D val="0"/>
            <c:extLst>
              <c:ext xmlns:c16="http://schemas.microsoft.com/office/drawing/2014/chart" uri="{C3380CC4-5D6E-409C-BE32-E72D297353CC}">
                <c16:uniqueId val="{00000012-9570-4069-A406-26EF72E033D2}"/>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9570-4069-A406-26EF72E033D2}"/>
              </c:ext>
            </c:extLst>
          </c:dPt>
          <c:dPt>
            <c:idx val="6"/>
            <c:bubble3D val="0"/>
            <c:extLst>
              <c:ext xmlns:c16="http://schemas.microsoft.com/office/drawing/2014/chart" uri="{C3380CC4-5D6E-409C-BE32-E72D297353CC}">
                <c16:uniqueId val="{00000014-9570-4069-A406-26EF72E033D2}"/>
              </c:ext>
            </c:extLst>
          </c:dPt>
          <c:dPt>
            <c:idx val="12"/>
            <c:bubble3D val="0"/>
            <c:extLst>
              <c:ext xmlns:c16="http://schemas.microsoft.com/office/drawing/2014/chart" uri="{C3380CC4-5D6E-409C-BE32-E72D297353CC}">
                <c16:uniqueId val="{00000015-9570-4069-A406-26EF72E033D2}"/>
              </c:ext>
            </c:extLst>
          </c:dPt>
          <c:dPt>
            <c:idx val="14"/>
            <c:bubble3D val="0"/>
            <c:extLst>
              <c:ext xmlns:c16="http://schemas.microsoft.com/office/drawing/2014/chart" uri="{C3380CC4-5D6E-409C-BE32-E72D297353CC}">
                <c16:uniqueId val="{00000016-9570-4069-A406-26EF72E033D2}"/>
              </c:ext>
            </c:extLst>
          </c:dPt>
          <c:dPt>
            <c:idx val="16"/>
            <c:bubble3D val="0"/>
            <c:extLst>
              <c:ext xmlns:c16="http://schemas.microsoft.com/office/drawing/2014/chart" uri="{C3380CC4-5D6E-409C-BE32-E72D297353CC}">
                <c16:uniqueId val="{00000017-9570-4069-A406-26EF72E033D2}"/>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9570-4069-A406-26EF72E033D2}"/>
              </c:ext>
            </c:extLst>
          </c:dPt>
          <c:dPt>
            <c:idx val="18"/>
            <c:bubble3D val="0"/>
            <c:extLst>
              <c:ext xmlns:c16="http://schemas.microsoft.com/office/drawing/2014/chart" uri="{C3380CC4-5D6E-409C-BE32-E72D297353CC}">
                <c16:uniqueId val="{00000019-9570-4069-A406-26EF72E033D2}"/>
              </c:ext>
            </c:extLst>
          </c:dPt>
          <c:dPt>
            <c:idx val="24"/>
            <c:bubble3D val="0"/>
            <c:extLst>
              <c:ext xmlns:c16="http://schemas.microsoft.com/office/drawing/2014/chart" uri="{C3380CC4-5D6E-409C-BE32-E72D297353CC}">
                <c16:uniqueId val="{0000001A-9570-4069-A406-26EF72E033D2}"/>
              </c:ext>
            </c:extLst>
          </c:dPt>
          <c:dPt>
            <c:idx val="26"/>
            <c:bubble3D val="0"/>
            <c:extLst>
              <c:ext xmlns:c16="http://schemas.microsoft.com/office/drawing/2014/chart" uri="{C3380CC4-5D6E-409C-BE32-E72D297353CC}">
                <c16:uniqueId val="{0000001B-9570-4069-A406-26EF72E033D2}"/>
              </c:ext>
            </c:extLst>
          </c:dPt>
          <c:dPt>
            <c:idx val="28"/>
            <c:bubble3D val="0"/>
            <c:extLst>
              <c:ext xmlns:c16="http://schemas.microsoft.com/office/drawing/2014/chart" uri="{C3380CC4-5D6E-409C-BE32-E72D297353CC}">
                <c16:uniqueId val="{0000001C-9570-4069-A406-26EF72E033D2}"/>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9570-4069-A406-26EF72E033D2}"/>
              </c:ext>
            </c:extLst>
          </c:dPt>
          <c:dPt>
            <c:idx val="30"/>
            <c:bubble3D val="0"/>
            <c:extLst>
              <c:ext xmlns:c16="http://schemas.microsoft.com/office/drawing/2014/chart" uri="{C3380CC4-5D6E-409C-BE32-E72D297353CC}">
                <c16:uniqueId val="{0000001E-9570-4069-A406-26EF72E033D2}"/>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570-4069-A406-26EF72E033D2}"/>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570-4069-A406-26EF72E033D2}"/>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9570-4069-A406-26EF72E033D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pt idx="25">
                <c:v>741</c:v>
              </c:pt>
              <c:pt idx="26">
                <c:v>751</c:v>
              </c:pt>
              <c:pt idx="27">
                <c:v>734</c:v>
              </c:pt>
              <c:pt idx="28">
                <c:v>884</c:v>
              </c:pt>
              <c:pt idx="29">
                <c:v>747</c:v>
              </c:pt>
            </c:numLit>
          </c:val>
          <c:smooth val="0"/>
          <c:extLst>
            <c:ext xmlns:c16="http://schemas.microsoft.com/office/drawing/2014/chart" uri="{C3380CC4-5D6E-409C-BE32-E72D297353CC}">
              <c16:uniqueId val="{0000001F-9570-4069-A406-26EF72E033D2}"/>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383C-40BD-B076-1386DBEE9742}"/>
              </c:ext>
            </c:extLst>
          </c:dPt>
          <c:dPt>
            <c:idx val="4"/>
            <c:invertIfNegative val="0"/>
            <c:bubble3D val="0"/>
            <c:extLst>
              <c:ext xmlns:c16="http://schemas.microsoft.com/office/drawing/2014/chart" uri="{C3380CC4-5D6E-409C-BE32-E72D297353CC}">
                <c16:uniqueId val="{00000001-383C-40BD-B076-1386DBEE9742}"/>
              </c:ext>
            </c:extLst>
          </c:dPt>
          <c:dPt>
            <c:idx val="5"/>
            <c:invertIfNegative val="0"/>
            <c:bubble3D val="0"/>
            <c:extLst>
              <c:ext xmlns:c16="http://schemas.microsoft.com/office/drawing/2014/chart" uri="{C3380CC4-5D6E-409C-BE32-E72D297353CC}">
                <c16:uniqueId val="{00000002-383C-40BD-B076-1386DBEE9742}"/>
              </c:ext>
            </c:extLst>
          </c:dPt>
          <c:dPt>
            <c:idx val="6"/>
            <c:invertIfNegative val="0"/>
            <c:bubble3D val="0"/>
            <c:spPr>
              <a:solidFill>
                <a:srgbClr val="B0B0B0"/>
              </a:solidFill>
              <a:ln w="25400">
                <a:noFill/>
              </a:ln>
            </c:spPr>
            <c:extLst>
              <c:ext xmlns:c16="http://schemas.microsoft.com/office/drawing/2014/chart" uri="{C3380CC4-5D6E-409C-BE32-E72D297353CC}">
                <c16:uniqueId val="{00000004-383C-40BD-B076-1386DBEE9742}"/>
              </c:ext>
            </c:extLst>
          </c:dPt>
          <c:dPt>
            <c:idx val="7"/>
            <c:invertIfNegative val="0"/>
            <c:bubble3D val="0"/>
            <c:extLst>
              <c:ext xmlns:c16="http://schemas.microsoft.com/office/drawing/2014/chart" uri="{C3380CC4-5D6E-409C-BE32-E72D297353CC}">
                <c16:uniqueId val="{00000005-383C-40BD-B076-1386DBEE9742}"/>
              </c:ext>
            </c:extLst>
          </c:dPt>
          <c:dPt>
            <c:idx val="8"/>
            <c:invertIfNegative val="0"/>
            <c:bubble3D val="0"/>
            <c:extLst>
              <c:ext xmlns:c16="http://schemas.microsoft.com/office/drawing/2014/chart" uri="{C3380CC4-5D6E-409C-BE32-E72D297353CC}">
                <c16:uniqueId val="{00000006-383C-40BD-B076-1386DBEE9742}"/>
              </c:ext>
            </c:extLst>
          </c:dPt>
          <c:dLbls>
            <c:dLbl>
              <c:idx val="6"/>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383C-40BD-B076-1386DBEE9742}"/>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Verkehrs- und Logistikberufe</c:v>
              </c:pt>
              <c:pt idx="3">
                <c:v>Berufe in Unternehmensführung und -organisation</c:v>
              </c:pt>
              <c:pt idx="4">
                <c:v>Lebensmittel- und Gastgewerbeberufe</c:v>
              </c:pt>
              <c:pt idx="5">
                <c:v>Unternehmensbezogene Dienstleistungsberufe</c:v>
              </c:pt>
              <c:pt idx="6">
                <c:v>Insgesamt</c:v>
              </c:pt>
              <c:pt idx="7">
                <c:v>Fertigungsberufe</c:v>
              </c:pt>
              <c:pt idx="8">
                <c:v>Land-, Forst- und Gartenbauberufe</c:v>
              </c:pt>
              <c:pt idx="9">
                <c:v>IT- und naturwissenschaftliche Dienstleistungsberufe</c:v>
              </c:pt>
              <c:pt idx="10">
                <c:v>Bau- und Ausbauberufe</c:v>
              </c:pt>
              <c:pt idx="11">
                <c:v>Handelsberufe</c:v>
              </c:pt>
              <c:pt idx="12">
                <c:v>Soziale und kulturelle Dienstleistungsberufe</c:v>
              </c:pt>
              <c:pt idx="13">
                <c:v>Fertigungstechnische Berufe</c:v>
              </c:pt>
              <c:pt idx="14">
                <c:v>Medizinische u. nicht-medizinische Gesundheitsberufe</c:v>
              </c:pt>
            </c:strLit>
          </c:cat>
          <c:val>
            <c:numLit>
              <c:formatCode>#.##00</c:formatCode>
              <c:ptCount val="15"/>
              <c:pt idx="0">
                <c:v>11.491525423728813</c:v>
              </c:pt>
              <c:pt idx="1">
                <c:v>7.5625</c:v>
              </c:pt>
              <c:pt idx="2">
                <c:v>6.2155963302752291</c:v>
              </c:pt>
              <c:pt idx="3">
                <c:v>5.9589041095890414</c:v>
              </c:pt>
              <c:pt idx="4">
                <c:v>4.5565217391304351</c:v>
              </c:pt>
              <c:pt idx="5">
                <c:v>4.1724137931034484</c:v>
              </c:pt>
              <c:pt idx="6">
                <c:v>3.8488085456039443</c:v>
              </c:pt>
              <c:pt idx="7">
                <c:v>3.0844155844155843</c:v>
              </c:pt>
              <c:pt idx="8">
                <c:v>3.0810810810810811</c:v>
              </c:pt>
              <c:pt idx="9">
                <c:v>2.6641791044776117</c:v>
              </c:pt>
              <c:pt idx="10">
                <c:v>2.4586466165413534</c:v>
              </c:pt>
              <c:pt idx="11">
                <c:v>2.405684754521964</c:v>
              </c:pt>
              <c:pt idx="12">
                <c:v>2.0761421319796955</c:v>
              </c:pt>
              <c:pt idx="13">
                <c:v>2.0651685393258425</c:v>
              </c:pt>
              <c:pt idx="14">
                <c:v>1.2413793103448276</c:v>
              </c:pt>
            </c:numLit>
          </c:val>
          <c:extLst>
            <c:ext xmlns:c16="http://schemas.microsoft.com/office/drawing/2014/chart" uri="{C3380CC4-5D6E-409C-BE32-E72D297353CC}">
              <c16:uniqueId val="{00000007-383C-40BD-B076-1386DBEE9742}"/>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B93E6A4A-D90F-4D86-AC09-5BD49ADD15B9}"/>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BE8A8C78-A5A6-4260-9D5C-8CDA2733458E}"/>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9B22F3CE-3D8B-4BB8-AF6E-0AEECE98DD11}"/>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5E59EE70-DC30-4804-9142-561941486E32}"/>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04E549F0-7489-4095-8B5B-32553F850404}"/>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2025</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44B7776A-1382-4520-885F-383AE1DBDF4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940A9AFF-EE42-4794-AAF8-60B74BF5D9E1}"/>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C22FB1F5-45C2-4687-9C0A-79B2168D8438}"/>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01.07.2025,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19F9038-7D65-4D56-8CC4-2DE367300F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E70D701C-63D1-44B4-8D99-4B3464B414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50800</xdr:colOff>
      <xdr:row>1</xdr:row>
      <xdr:rowOff>92075</xdr:rowOff>
    </xdr:from>
    <xdr:to>
      <xdr:col>11</xdr:col>
      <xdr:colOff>482600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9B53BF7C-5A0E-408B-8DE8-83ADB9972D2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F5D1E43-E5AD-4E09-94E5-1B214CE50A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2F78DB66-7CF4-44B4-AF5B-0810597D8B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A3C22E32-0079-4D09-9EDB-518C0B3DB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E3899B21-EBCC-465A-BA3B-553E5C14B7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DC97A54D-5103-4318-8C1B-38033B490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498475</xdr:colOff>
      <xdr:row>1</xdr:row>
      <xdr:rowOff>92075</xdr:rowOff>
    </xdr:from>
    <xdr:to>
      <xdr:col>9</xdr:col>
      <xdr:colOff>711200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542D99FB-B230-4ADE-B8B3-353805610BA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30691B5-E831-48D5-8498-C3E406BD95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DE648E6A-FB01-4CFE-98CC-D39CF6661B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9270E0EE-468E-4A23-B7E0-526708D66145}"/>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55A16ADF-2B32-4849-8592-13C4E32400B6}"/>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22225</xdr:colOff>
      <xdr:row>1</xdr:row>
      <xdr:rowOff>92075</xdr:rowOff>
    </xdr:from>
    <xdr:to>
      <xdr:col>11</xdr:col>
      <xdr:colOff>473075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C3CD1211-3638-4D3C-A568-38FEDDB872A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DEC3F677-A1C5-4AB4-9DE9-5A3C6CA9CE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AC93D130-4BD8-4F10-99A9-9A70E3EE5E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746125</xdr:colOff>
      <xdr:row>1</xdr:row>
      <xdr:rowOff>92075</xdr:rowOff>
    </xdr:from>
    <xdr:to>
      <xdr:col>11</xdr:col>
      <xdr:colOff>434975</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3C1AF7E-594A-4DA4-85FF-4C03646E8FA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664CBC69-6062-471D-85F6-33942C12A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69634695-5ADA-43F6-A790-D266821914E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279400</xdr:colOff>
      <xdr:row>1</xdr:row>
      <xdr:rowOff>92075</xdr:rowOff>
    </xdr:from>
    <xdr:to>
      <xdr:col>10</xdr:col>
      <xdr:colOff>558800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04851AA-5782-40A6-AC21-58B36183FF7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435E4DE-6283-4059-8D0B-D7F7128B68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F2EE9265-BA82-49F0-AFC4-235CDD2296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2C043002-549A-4F64-94B5-A407C766FC73}"/>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15E44DBB-0B13-44A6-9753-1CD191E6EEDF}"/>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2024</a:t>
          </a:fld>
          <a:endParaRPr lang="de-DE" sz="800">
            <a:solidFill>
              <a:schemeClr val="bg1"/>
            </a:solidFill>
          </a:endParaRPr>
        </a:p>
      </xdr:txBody>
    </xdr:sp>
    <xdr:clientData/>
  </xdr:oneCellAnchor>
  <xdr:twoCellAnchor>
    <xdr:from>
      <xdr:col>10</xdr:col>
      <xdr:colOff>22225</xdr:colOff>
      <xdr:row>1</xdr:row>
      <xdr:rowOff>92075</xdr:rowOff>
    </xdr:from>
    <xdr:to>
      <xdr:col>11</xdr:col>
      <xdr:colOff>434975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1EDDD877-0384-4531-A05B-D7E22E2E51B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C3DE5B6-A337-4126-84D6-9A74A351BF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7E841ED8-273A-4A6A-99A5-ED1938843A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F9DBA1CE-41E4-4828-95E3-B9E5E8BFF446}"/>
            </a:ext>
          </a:extLst>
        </xdr:cNvPr>
        <xdr:cNvSpPr txBox="1"/>
      </xdr:nvSpPr>
      <xdr:spPr>
        <a:xfrm>
          <a:off x="785134" y="5696683"/>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870854</xdr:colOff>
      <xdr:row>35</xdr:row>
      <xdr:rowOff>25224</xdr:rowOff>
    </xdr:from>
    <xdr:ext cx="928194" cy="344888"/>
    <xdr:sp macro="" textlink="">
      <xdr:nvSpPr>
        <xdr:cNvPr id="5" name="Textfeld 4">
          <a:extLst>
            <a:ext uri="{FF2B5EF4-FFF2-40B4-BE49-F238E27FC236}">
              <a16:creationId xmlns:a16="http://schemas.microsoft.com/office/drawing/2014/main" id="{2A22A480-1D39-4E57-A3B0-79B4898E7150}"/>
            </a:ext>
          </a:extLst>
        </xdr:cNvPr>
        <xdr:cNvSpPr txBox="1"/>
      </xdr:nvSpPr>
      <xdr:spPr>
        <a:xfrm>
          <a:off x="3052079" y="5692599"/>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365125</xdr:colOff>
      <xdr:row>1</xdr:row>
      <xdr:rowOff>92075</xdr:rowOff>
    </xdr:from>
    <xdr:to>
      <xdr:col>8</xdr:col>
      <xdr:colOff>635000</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71BC6174-B648-4B7A-A373-CDC1629883F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F80ABBC1-7BCF-478A-AC24-8AB9D4E0EC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819630D6-3817-4735-9EDD-B2BE2B6D33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1</xdr:row>
      <xdr:rowOff>92075</xdr:rowOff>
    </xdr:from>
    <xdr:to>
      <xdr:col>8</xdr:col>
      <xdr:colOff>501650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9B93FE1E-D6C7-4682-86C5-9085E2F6C67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807D995-C1EB-4FFF-B3A6-711B3B8CA0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593725</xdr:colOff>
      <xdr:row>1</xdr:row>
      <xdr:rowOff>92075</xdr:rowOff>
    </xdr:from>
    <xdr:to>
      <xdr:col>5</xdr:col>
      <xdr:colOff>739775</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26A54A06-BBF8-4A73-84F6-CBC8BCEDE84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71D45891-F826-4435-8FCF-053E68DBC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190CF6C8-CA9A-48CB-8F1D-7EE486AD7F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E8FD2674-7F9E-420F-9CFC-24DC696D3FD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60325</xdr:colOff>
      <xdr:row>1</xdr:row>
      <xdr:rowOff>92075</xdr:rowOff>
    </xdr:from>
    <xdr:to>
      <xdr:col>6</xdr:col>
      <xdr:colOff>139700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4BDEC52-42A0-4B55-8E94-369945286F3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8C5E587-F827-498D-AFC6-2233EB0A02AE}"/>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342900</xdr:colOff>
      <xdr:row>0</xdr:row>
      <xdr:rowOff>390525</xdr:rowOff>
    </xdr:to>
    <xdr:pic>
      <xdr:nvPicPr>
        <xdr:cNvPr id="2" name="BA-Logo" descr="Statistik-4c-100dpi">
          <a:extLst>
            <a:ext uri="{FF2B5EF4-FFF2-40B4-BE49-F238E27FC236}">
              <a16:creationId xmlns:a16="http://schemas.microsoft.com/office/drawing/2014/main" id="{290833B5-EB9D-466F-847B-0533134E715D}"/>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9180A533-423B-4857-9F47-0A8CECB2A74A}"/>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418E0660-BB22-4D29-8F4E-A0EC4364B81F}"/>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B0FBA720-3903-4486-8F6E-8579A58B82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F1B561D-825E-4C38-BA50-08D64FB55B8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E24B3435-2B87-4B35-8611-EA786A37FF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3313379-3D30-4475-A129-8AB48E5514A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4867218-9AAA-4B3A-BF1D-F6C4BE881B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FE6139F-09A1-446E-BFAD-28BBAC26A81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26D528B-8313-4096-9A50-DD578905F7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3658A54A-16A9-4AFA-BF02-4C9BF20FD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E11669B2-A05B-491B-A392-0E6DDC1AEB60}"/>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FBF79F4C-A939-4B72-8D0C-2997FFF8D09C}"/>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E3B71E93-5ED8-4DF5-94E2-E700C0AE3239}"/>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EA37A5C5-0688-420C-B2B5-701D757FD7E9}"/>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4C660D44-64CA-42F4-AA92-F17D34F69194}"/>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xdr:row>
      <xdr:rowOff>92075</xdr:rowOff>
    </xdr:from>
    <xdr:to>
      <xdr:col>8</xdr:col>
      <xdr:colOff>482600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D8C5885B-722D-49DC-B63E-FC73AAF26AD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4B2343B-5CF6-4F5A-8E73-6345924CB2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50800</xdr:colOff>
      <xdr:row>1</xdr:row>
      <xdr:rowOff>92075</xdr:rowOff>
    </xdr:from>
    <xdr:to>
      <xdr:col>8</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8AAFC851-7CB1-4CB4-8916-97EBEC952FB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1.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0.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EB46D-018F-43ED-9213-51D05208475A}">
  <sheetPr codeName="Tabelle6">
    <pageSetUpPr fitToPage="1"/>
  </sheetPr>
  <dimension ref="D1:D53"/>
  <sheetViews>
    <sheetView showGridLines="0" tabSelected="1" workbookViewId="0"/>
  </sheetViews>
  <sheetFormatPr baseColWidth="10" defaultRowHeight="12.75" x14ac:dyDescent="0.2"/>
  <cols>
    <col min="1" max="2" width="50.7109375" style="1" customWidth="1"/>
    <col min="3" max="16384" width="11.42578125" style="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2"/>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0C63F-167B-4784-A665-49ABB2F6A8E4}">
  <sheetPr>
    <pageSetUpPr fitToPage="1"/>
  </sheetPr>
  <dimension ref="A1:L69"/>
  <sheetViews>
    <sheetView showGridLines="0" zoomScaleNormal="100" workbookViewId="0"/>
  </sheetViews>
  <sheetFormatPr baseColWidth="10" defaultRowHeight="12.75" customHeight="1" x14ac:dyDescent="0.2"/>
  <cols>
    <col min="1" max="1" width="2.5703125" customWidth="1"/>
    <col min="2" max="2" width="3.42578125" customWidth="1"/>
    <col min="3" max="3" width="4.42578125" customWidth="1"/>
    <col min="4" max="4" width="19.42578125" customWidth="1"/>
    <col min="5" max="5" width="10.7109375" customWidth="1"/>
    <col min="6" max="9" width="7.28515625" customWidth="1"/>
    <col min="10" max="10" width="8.5703125" customWidth="1"/>
    <col min="11" max="12" width="7.42578125" customWidth="1"/>
  </cols>
  <sheetData>
    <row r="1" spans="1:12" ht="33.75" customHeight="1" x14ac:dyDescent="0.2">
      <c r="A1" s="333"/>
      <c r="B1" s="333"/>
      <c r="C1" s="333"/>
      <c r="D1" s="333"/>
      <c r="E1" s="333"/>
      <c r="F1" s="333"/>
      <c r="G1" s="333"/>
      <c r="H1" s="333"/>
      <c r="I1" s="333"/>
      <c r="J1" s="333"/>
      <c r="K1" s="333"/>
      <c r="L1" s="332" t="s">
        <v>0</v>
      </c>
    </row>
    <row r="2" spans="1:12" ht="11.25" customHeight="1" x14ac:dyDescent="0.2"/>
    <row r="3" spans="1:12" ht="15" customHeight="1" x14ac:dyDescent="0.2">
      <c r="A3" s="166" t="s">
        <v>192</v>
      </c>
      <c r="B3" s="165"/>
      <c r="C3" s="165"/>
      <c r="D3" s="165"/>
      <c r="E3" s="164"/>
      <c r="F3" s="164"/>
      <c r="G3" s="164"/>
      <c r="H3" s="164"/>
      <c r="I3" s="164"/>
      <c r="J3" s="164"/>
      <c r="K3" s="164"/>
    </row>
    <row r="4" spans="1:12" ht="19.5" customHeight="1" x14ac:dyDescent="0.2">
      <c r="A4" s="18" t="s">
        <v>71</v>
      </c>
    </row>
    <row r="5" spans="1:12" ht="15" customHeight="1" x14ac:dyDescent="0.2">
      <c r="A5" s="162" t="s">
        <v>72</v>
      </c>
      <c r="B5" s="331"/>
      <c r="C5" s="331"/>
      <c r="D5" s="331"/>
    </row>
    <row r="6" spans="1:12" ht="12" customHeight="1" x14ac:dyDescent="0.2">
      <c r="B6" s="330"/>
      <c r="C6" s="330"/>
      <c r="D6" s="330"/>
      <c r="E6" s="330"/>
      <c r="F6" s="330"/>
      <c r="G6" s="330"/>
      <c r="H6" s="330"/>
      <c r="I6" s="330"/>
      <c r="J6" s="330"/>
      <c r="K6" s="330"/>
      <c r="L6" s="330"/>
    </row>
    <row r="7" spans="1:12" ht="11.25" customHeight="1" x14ac:dyDescent="0.2">
      <c r="A7" s="329" t="s">
        <v>191</v>
      </c>
      <c r="B7" s="329"/>
      <c r="C7" s="329"/>
      <c r="D7" s="329"/>
      <c r="E7" s="329"/>
      <c r="F7" s="329"/>
      <c r="G7" s="329"/>
      <c r="H7" s="329"/>
      <c r="I7" s="329"/>
      <c r="J7" s="329"/>
      <c r="K7" s="329"/>
      <c r="L7" s="329"/>
    </row>
    <row r="8" spans="1:12" ht="11.25" customHeight="1" x14ac:dyDescent="0.2">
      <c r="A8" s="329"/>
      <c r="B8" s="329"/>
      <c r="C8" s="329"/>
      <c r="D8" s="329"/>
      <c r="E8" s="329"/>
      <c r="F8" s="329"/>
      <c r="G8" s="329"/>
      <c r="H8" s="329"/>
      <c r="I8" s="329"/>
      <c r="J8" s="329"/>
      <c r="K8" s="329"/>
      <c r="L8" s="329"/>
    </row>
    <row r="9" spans="1:12" ht="11.25" customHeight="1" x14ac:dyDescent="0.2">
      <c r="A9" s="329"/>
      <c r="B9" s="329"/>
      <c r="C9" s="329"/>
      <c r="D9" s="329"/>
      <c r="E9" s="329"/>
      <c r="F9" s="329"/>
      <c r="G9" s="329"/>
      <c r="H9" s="329"/>
      <c r="I9" s="329"/>
      <c r="J9" s="329"/>
      <c r="K9" s="329"/>
      <c r="L9" s="329"/>
    </row>
    <row r="10" spans="1:12" ht="11.25" customHeight="1" x14ac:dyDescent="0.2">
      <c r="A10" s="329"/>
      <c r="B10" s="329"/>
      <c r="C10" s="329"/>
      <c r="D10" s="329"/>
      <c r="E10" s="329"/>
      <c r="F10" s="329"/>
      <c r="G10" s="329"/>
      <c r="H10" s="329"/>
      <c r="I10" s="329"/>
      <c r="J10" s="329"/>
      <c r="K10" s="329"/>
      <c r="L10" s="329"/>
    </row>
    <row r="11" spans="1:12" ht="11.25" customHeight="1" x14ac:dyDescent="0.2">
      <c r="A11" s="329"/>
      <c r="B11" s="329"/>
      <c r="C11" s="329"/>
      <c r="D11" s="329"/>
      <c r="E11" s="329"/>
      <c r="F11" s="329"/>
      <c r="G11" s="329"/>
      <c r="H11" s="329"/>
      <c r="I11" s="329"/>
      <c r="J11" s="329"/>
      <c r="K11" s="329"/>
      <c r="L11" s="329"/>
    </row>
    <row r="12" spans="1:12" ht="11.25" customHeight="1" x14ac:dyDescent="0.2">
      <c r="A12" s="329"/>
      <c r="B12" s="329"/>
      <c r="C12" s="329"/>
      <c r="D12" s="329"/>
      <c r="E12" s="329"/>
      <c r="F12" s="329"/>
      <c r="G12" s="329"/>
      <c r="H12" s="329"/>
      <c r="I12" s="329"/>
      <c r="J12" s="329"/>
      <c r="K12" s="329"/>
      <c r="L12" s="329"/>
    </row>
    <row r="13" spans="1:12" ht="11.25" customHeight="1" x14ac:dyDescent="0.2">
      <c r="A13" s="329"/>
      <c r="B13" s="329"/>
      <c r="C13" s="329"/>
      <c r="D13" s="329"/>
      <c r="E13" s="329"/>
      <c r="F13" s="329"/>
      <c r="G13" s="329"/>
      <c r="H13" s="329"/>
      <c r="I13" s="329"/>
      <c r="J13" s="329"/>
      <c r="K13" s="329"/>
      <c r="L13" s="329"/>
    </row>
    <row r="14" spans="1:12" ht="9" customHeight="1" x14ac:dyDescent="0.2">
      <c r="A14" s="329"/>
      <c r="B14" s="329"/>
      <c r="C14" s="329"/>
      <c r="D14" s="329"/>
      <c r="E14" s="329"/>
      <c r="F14" s="329"/>
      <c r="G14" s="329"/>
      <c r="H14" s="329"/>
      <c r="I14" s="329"/>
      <c r="J14" s="329"/>
      <c r="K14" s="329"/>
      <c r="L14" s="329"/>
    </row>
    <row r="15" spans="1:12" ht="11.25" customHeight="1" x14ac:dyDescent="0.2">
      <c r="A15" s="329"/>
      <c r="B15" s="329"/>
      <c r="C15" s="329"/>
      <c r="D15" s="329"/>
      <c r="E15" s="329"/>
      <c r="F15" s="329"/>
      <c r="G15" s="329"/>
      <c r="H15" s="329"/>
      <c r="I15" s="329"/>
      <c r="J15" s="329"/>
      <c r="K15" s="329"/>
      <c r="L15" s="329"/>
    </row>
    <row r="16" spans="1:12" ht="11.25" customHeight="1" x14ac:dyDescent="0.2">
      <c r="B16" s="325"/>
      <c r="C16" s="325"/>
      <c r="D16" s="325"/>
      <c r="E16" s="325"/>
      <c r="F16" s="325"/>
      <c r="G16" s="325"/>
      <c r="H16" s="325"/>
      <c r="I16" s="325"/>
      <c r="J16" s="325"/>
      <c r="K16" s="325"/>
      <c r="L16" s="325"/>
    </row>
    <row r="17" spans="1:12" ht="11.25" customHeight="1" x14ac:dyDescent="0.2">
      <c r="A17" s="328" t="s">
        <v>190</v>
      </c>
      <c r="B17" s="325"/>
      <c r="C17" s="325"/>
      <c r="D17" s="325"/>
      <c r="E17" s="325"/>
      <c r="F17" s="325"/>
      <c r="G17" s="325"/>
      <c r="H17" s="325"/>
      <c r="I17" s="325"/>
      <c r="J17" s="325"/>
      <c r="K17" s="325"/>
      <c r="L17" s="325"/>
    </row>
    <row r="18" spans="1:12" ht="11.25" customHeight="1" x14ac:dyDescent="0.2">
      <c r="A18" s="327"/>
      <c r="B18" s="325"/>
      <c r="C18" s="325"/>
      <c r="D18" s="325"/>
      <c r="E18" s="325"/>
      <c r="F18" s="325"/>
      <c r="G18" s="325"/>
      <c r="H18" s="325"/>
      <c r="I18" s="325"/>
      <c r="J18" s="325"/>
      <c r="K18" s="325"/>
      <c r="L18" s="325"/>
    </row>
    <row r="19" spans="1:12" ht="11.25" customHeight="1" x14ac:dyDescent="0.2">
      <c r="A19" s="324"/>
      <c r="B19" s="325"/>
      <c r="C19" s="325"/>
      <c r="D19" s="325"/>
      <c r="E19" s="325"/>
      <c r="F19" s="325"/>
      <c r="G19" s="325"/>
      <c r="H19" s="325"/>
      <c r="I19" s="325"/>
      <c r="J19" s="325"/>
      <c r="K19" s="325"/>
      <c r="L19" s="325"/>
    </row>
    <row r="20" spans="1:12" ht="11.25" customHeight="1" x14ac:dyDescent="0.2">
      <c r="A20" s="326"/>
      <c r="B20" s="325"/>
      <c r="C20" s="325"/>
      <c r="D20" s="325"/>
      <c r="E20" s="325"/>
      <c r="F20" s="325"/>
      <c r="G20" s="325"/>
      <c r="H20" s="325"/>
      <c r="I20" s="325"/>
      <c r="J20" s="325"/>
      <c r="K20" s="325"/>
      <c r="L20" s="325"/>
    </row>
    <row r="21" spans="1:12" ht="11.25" customHeight="1" x14ac:dyDescent="0.2">
      <c r="A21" s="324"/>
      <c r="B21" s="325"/>
      <c r="C21" s="325"/>
      <c r="D21" s="325"/>
      <c r="E21" s="325"/>
      <c r="F21" s="325"/>
      <c r="G21" s="325"/>
      <c r="H21" s="325"/>
      <c r="I21" s="325"/>
      <c r="J21" s="325"/>
      <c r="K21" s="325"/>
      <c r="L21" s="325"/>
    </row>
    <row r="22" spans="1:12" ht="11.25" customHeight="1" x14ac:dyDescent="0.2">
      <c r="A22" s="324"/>
      <c r="B22" s="325"/>
      <c r="C22" s="325"/>
      <c r="D22" s="325"/>
      <c r="E22" s="325"/>
      <c r="F22" s="325"/>
      <c r="G22" s="325"/>
      <c r="H22" s="325"/>
      <c r="I22" s="325"/>
      <c r="J22" s="325"/>
      <c r="K22" s="325"/>
      <c r="L22" s="325"/>
    </row>
    <row r="23" spans="1:12" ht="11.25" customHeight="1" x14ac:dyDescent="0.2">
      <c r="A23" s="324"/>
      <c r="B23" s="325"/>
      <c r="C23" s="325"/>
      <c r="D23" s="325"/>
      <c r="E23" s="325"/>
      <c r="F23" s="325"/>
      <c r="G23" s="325"/>
      <c r="H23" s="325"/>
      <c r="I23" s="325"/>
      <c r="J23" s="325"/>
      <c r="K23" s="325"/>
      <c r="L23" s="325"/>
    </row>
    <row r="24" spans="1:12" ht="11.25" customHeight="1" x14ac:dyDescent="0.2">
      <c r="A24" s="324"/>
      <c r="B24" s="325"/>
      <c r="C24" s="325"/>
      <c r="D24" s="325"/>
      <c r="E24" s="325"/>
      <c r="F24" s="325"/>
      <c r="G24" s="325"/>
      <c r="H24" s="325"/>
      <c r="I24" s="325"/>
      <c r="J24" s="325"/>
      <c r="K24" s="325"/>
      <c r="L24" s="325"/>
    </row>
    <row r="25" spans="1:12" ht="11.25" customHeight="1" x14ac:dyDescent="0.2">
      <c r="A25" s="324"/>
      <c r="B25" s="325"/>
      <c r="C25" s="325"/>
      <c r="D25" s="325"/>
      <c r="E25" s="325"/>
      <c r="F25" s="325"/>
      <c r="G25" s="325"/>
      <c r="H25" s="325"/>
      <c r="I25" s="325"/>
      <c r="J25" s="325"/>
      <c r="K25" s="325"/>
      <c r="L25" s="325"/>
    </row>
    <row r="26" spans="1:12" ht="11.25" customHeight="1" x14ac:dyDescent="0.2">
      <c r="A26" s="324"/>
      <c r="B26" s="325"/>
      <c r="C26" s="325"/>
      <c r="D26" s="325"/>
      <c r="E26" s="325"/>
      <c r="F26" s="325"/>
      <c r="G26" s="325"/>
      <c r="H26" s="325"/>
      <c r="I26" s="325"/>
      <c r="J26" s="325"/>
      <c r="K26" s="325"/>
      <c r="L26" s="325"/>
    </row>
    <row r="27" spans="1:12" ht="11.25" customHeight="1" x14ac:dyDescent="0.2">
      <c r="A27" s="324"/>
      <c r="B27" s="325"/>
      <c r="C27" s="325"/>
      <c r="D27" s="325"/>
      <c r="E27" s="325"/>
      <c r="F27" s="325"/>
      <c r="G27" s="325"/>
      <c r="H27" s="325"/>
      <c r="I27" s="325"/>
      <c r="J27" s="325"/>
      <c r="K27" s="325"/>
      <c r="L27" s="325"/>
    </row>
    <row r="28" spans="1:12" ht="11.25" customHeight="1" x14ac:dyDescent="0.2">
      <c r="A28" s="324"/>
      <c r="B28" s="325"/>
      <c r="C28" s="325"/>
      <c r="D28" s="325"/>
      <c r="E28" s="325"/>
      <c r="F28" s="325"/>
      <c r="G28" s="325"/>
      <c r="H28" s="325"/>
      <c r="I28" s="325"/>
      <c r="J28" s="325"/>
      <c r="K28" s="325"/>
      <c r="L28" s="325"/>
    </row>
    <row r="29" spans="1:12" ht="11.25" customHeight="1" x14ac:dyDescent="0.2">
      <c r="A29" s="324"/>
      <c r="B29" s="325"/>
      <c r="C29" s="325"/>
      <c r="D29" s="325"/>
      <c r="E29" s="325"/>
      <c r="F29" s="325"/>
      <c r="G29" s="325"/>
      <c r="H29" s="325"/>
      <c r="I29" s="325"/>
      <c r="J29" s="325"/>
      <c r="K29" s="325"/>
      <c r="L29" s="325"/>
    </row>
    <row r="30" spans="1:12" ht="11.25" customHeight="1" x14ac:dyDescent="0.2">
      <c r="A30" s="324"/>
      <c r="B30" s="325"/>
      <c r="C30" s="325"/>
      <c r="D30" s="325"/>
      <c r="E30" s="325"/>
      <c r="F30" s="325"/>
      <c r="G30" s="325"/>
      <c r="H30" s="325"/>
      <c r="I30" s="325"/>
      <c r="J30" s="325"/>
      <c r="K30" s="325"/>
      <c r="L30" s="325"/>
    </row>
    <row r="31" spans="1:12" ht="11.25" customHeight="1" x14ac:dyDescent="0.2">
      <c r="A31" s="324"/>
      <c r="B31" s="325"/>
      <c r="C31" s="325"/>
      <c r="D31" s="325"/>
      <c r="E31" s="325"/>
      <c r="F31" s="325"/>
      <c r="G31" s="325"/>
      <c r="H31" s="325"/>
      <c r="I31" s="325"/>
      <c r="J31" s="325"/>
      <c r="K31" s="325"/>
      <c r="L31" s="325"/>
    </row>
    <row r="32" spans="1:12" ht="7.5" customHeight="1" x14ac:dyDescent="0.2">
      <c r="A32" s="324"/>
      <c r="B32" s="324"/>
      <c r="C32" s="324"/>
      <c r="D32" s="324"/>
      <c r="E32" s="324"/>
      <c r="F32" s="324"/>
      <c r="G32" s="324"/>
      <c r="H32" s="324"/>
      <c r="I32" s="324"/>
      <c r="J32" s="324"/>
      <c r="K32" s="324"/>
      <c r="L32" s="324"/>
    </row>
    <row r="33" spans="1:12" ht="13.5" customHeight="1" x14ac:dyDescent="0.2">
      <c r="A33" s="323" t="s">
        <v>126</v>
      </c>
      <c r="B33" s="322"/>
      <c r="C33" s="322"/>
      <c r="D33" s="321"/>
      <c r="E33" s="320">
        <v>45809</v>
      </c>
      <c r="F33" s="319" t="s">
        <v>132</v>
      </c>
      <c r="G33" s="319"/>
      <c r="H33" s="318"/>
      <c r="I33" s="317"/>
      <c r="J33" s="316" t="s">
        <v>189</v>
      </c>
      <c r="K33" s="316"/>
      <c r="L33" s="315"/>
    </row>
    <row r="34" spans="1:12" ht="12.75" customHeight="1" x14ac:dyDescent="0.2">
      <c r="A34" s="307"/>
      <c r="B34" s="306"/>
      <c r="C34" s="306"/>
      <c r="D34" s="305"/>
      <c r="E34" s="314"/>
      <c r="F34" s="313" t="s">
        <v>131</v>
      </c>
      <c r="G34" s="312"/>
      <c r="H34" s="311" t="s">
        <v>188</v>
      </c>
      <c r="I34" s="310"/>
      <c r="J34" s="309">
        <v>45809</v>
      </c>
      <c r="K34" s="308" t="s">
        <v>131</v>
      </c>
      <c r="L34" s="308" t="s">
        <v>187</v>
      </c>
    </row>
    <row r="35" spans="1:12" ht="12" customHeight="1" x14ac:dyDescent="0.2">
      <c r="A35" s="307"/>
      <c r="B35" s="306"/>
      <c r="C35" s="306"/>
      <c r="D35" s="305"/>
      <c r="E35" s="304"/>
      <c r="F35" s="303" t="s">
        <v>129</v>
      </c>
      <c r="G35" s="303" t="s">
        <v>128</v>
      </c>
      <c r="H35" s="302" t="s">
        <v>129</v>
      </c>
      <c r="I35" s="302" t="s">
        <v>128</v>
      </c>
      <c r="J35" s="301" t="s">
        <v>128</v>
      </c>
      <c r="K35" s="300"/>
      <c r="L35" s="299"/>
    </row>
    <row r="36" spans="1:12" ht="9" customHeight="1" x14ac:dyDescent="0.2">
      <c r="A36" s="298"/>
      <c r="B36" s="297"/>
      <c r="C36" s="297"/>
      <c r="D36" s="296"/>
      <c r="E36" s="295">
        <v>1</v>
      </c>
      <c r="F36" s="295">
        <v>2</v>
      </c>
      <c r="G36" s="295">
        <v>3</v>
      </c>
      <c r="H36" s="295">
        <v>4</v>
      </c>
      <c r="I36" s="295">
        <v>5</v>
      </c>
      <c r="J36" s="295">
        <v>6</v>
      </c>
      <c r="K36" s="295">
        <v>7</v>
      </c>
      <c r="L36" s="295">
        <v>8</v>
      </c>
    </row>
    <row r="37" spans="1:12" ht="12" customHeight="1" x14ac:dyDescent="0.2">
      <c r="A37" s="294" t="s">
        <v>186</v>
      </c>
      <c r="B37" s="293"/>
      <c r="C37" s="293"/>
      <c r="D37" s="292"/>
      <c r="E37" s="291">
        <v>9368</v>
      </c>
      <c r="F37" s="291">
        <v>-120</v>
      </c>
      <c r="G37" s="290">
        <v>-1.2647554806070826</v>
      </c>
      <c r="H37" s="291">
        <v>988</v>
      </c>
      <c r="I37" s="290">
        <v>11.789976133651551</v>
      </c>
      <c r="J37" s="289">
        <v>4.0999999999999996</v>
      </c>
      <c r="K37" s="288">
        <v>4.2</v>
      </c>
      <c r="L37" s="287">
        <v>3.7</v>
      </c>
    </row>
    <row r="38" spans="1:12" ht="12" customHeight="1" x14ac:dyDescent="0.2">
      <c r="A38" s="279"/>
      <c r="B38" s="278" t="s">
        <v>185</v>
      </c>
      <c r="C38" s="278"/>
      <c r="D38" s="277"/>
      <c r="E38" s="106">
        <v>5169</v>
      </c>
      <c r="F38" s="106">
        <v>-124</v>
      </c>
      <c r="G38" s="105">
        <v>-2.3427167957679953</v>
      </c>
      <c r="H38" s="106">
        <v>671</v>
      </c>
      <c r="I38" s="105">
        <v>14.917741218319252</v>
      </c>
      <c r="J38" s="274">
        <v>4.2</v>
      </c>
      <c r="K38" s="273">
        <v>4.3</v>
      </c>
      <c r="L38" s="272">
        <v>3.7</v>
      </c>
    </row>
    <row r="39" spans="1:12" ht="12" customHeight="1" x14ac:dyDescent="0.2">
      <c r="A39" s="276"/>
      <c r="B39" s="278" t="s">
        <v>184</v>
      </c>
      <c r="C39" s="278"/>
      <c r="D39" s="277"/>
      <c r="E39" s="106">
        <v>4199</v>
      </c>
      <c r="F39" s="106">
        <v>4</v>
      </c>
      <c r="G39" s="105">
        <v>9.5351609058402856E-2</v>
      </c>
      <c r="H39" s="106">
        <v>317</v>
      </c>
      <c r="I39" s="105">
        <v>8.1658938691396195</v>
      </c>
      <c r="J39" s="274">
        <v>4</v>
      </c>
      <c r="K39" s="273">
        <v>4</v>
      </c>
      <c r="L39" s="272">
        <v>3.8</v>
      </c>
    </row>
    <row r="40" spans="1:12" ht="12" customHeight="1" x14ac:dyDescent="0.2">
      <c r="A40" s="276"/>
      <c r="B40" s="261" t="s">
        <v>183</v>
      </c>
      <c r="C40" s="260"/>
      <c r="D40" s="275"/>
      <c r="E40" s="106">
        <v>629</v>
      </c>
      <c r="F40" s="106">
        <v>-48</v>
      </c>
      <c r="G40" s="105">
        <v>-7.0901033973412115</v>
      </c>
      <c r="H40" s="106">
        <v>80</v>
      </c>
      <c r="I40" s="105">
        <v>14.571948998178508</v>
      </c>
      <c r="J40" s="274">
        <v>2.9</v>
      </c>
      <c r="K40" s="273">
        <v>3.1</v>
      </c>
      <c r="L40" s="272">
        <v>2.5</v>
      </c>
    </row>
    <row r="41" spans="1:12" ht="12" customHeight="1" x14ac:dyDescent="0.2">
      <c r="A41" s="276"/>
      <c r="B41" s="261" t="s">
        <v>182</v>
      </c>
      <c r="C41" s="260"/>
      <c r="D41" s="275"/>
      <c r="E41" s="106">
        <v>145</v>
      </c>
      <c r="F41" s="106">
        <v>7</v>
      </c>
      <c r="G41" s="105">
        <v>5.0724637681159424</v>
      </c>
      <c r="H41" s="106">
        <v>54</v>
      </c>
      <c r="I41" s="105">
        <v>59.340659340659343</v>
      </c>
      <c r="J41" s="274">
        <v>2.2000000000000002</v>
      </c>
      <c r="K41" s="273">
        <v>2.1</v>
      </c>
      <c r="L41" s="272">
        <v>1.4</v>
      </c>
    </row>
    <row r="42" spans="1:12" ht="12" customHeight="1" x14ac:dyDescent="0.2">
      <c r="A42" s="276"/>
      <c r="B42" s="261" t="s">
        <v>181</v>
      </c>
      <c r="C42" s="260"/>
      <c r="D42" s="275"/>
      <c r="E42" s="106">
        <v>3485</v>
      </c>
      <c r="F42" s="106">
        <v>3</v>
      </c>
      <c r="G42" s="105">
        <v>8.6157380815623213E-2</v>
      </c>
      <c r="H42" s="106">
        <v>366</v>
      </c>
      <c r="I42" s="105">
        <v>11.734530298172491</v>
      </c>
      <c r="J42" s="274">
        <v>4.4000000000000004</v>
      </c>
      <c r="K42" s="273">
        <v>4.4000000000000004</v>
      </c>
      <c r="L42" s="272">
        <v>3.9</v>
      </c>
    </row>
    <row r="43" spans="1:12" ht="12" customHeight="1" x14ac:dyDescent="0.2">
      <c r="A43" s="276"/>
      <c r="B43" s="261" t="s">
        <v>180</v>
      </c>
      <c r="C43" s="260"/>
      <c r="D43" s="275"/>
      <c r="E43" s="106">
        <v>2607</v>
      </c>
      <c r="F43" s="106">
        <v>-1</v>
      </c>
      <c r="G43" s="105">
        <v>-3.834355828220859E-2</v>
      </c>
      <c r="H43" s="106">
        <v>314</v>
      </c>
      <c r="I43" s="105">
        <v>13.693850850414305</v>
      </c>
      <c r="J43" s="274">
        <v>4.9000000000000004</v>
      </c>
      <c r="K43" s="273">
        <v>4.9000000000000004</v>
      </c>
      <c r="L43" s="272">
        <v>4.4000000000000004</v>
      </c>
    </row>
    <row r="44" spans="1:12" ht="12" customHeight="1" x14ac:dyDescent="0.2">
      <c r="A44" s="276"/>
      <c r="B44" s="261" t="s">
        <v>179</v>
      </c>
      <c r="C44" s="260"/>
      <c r="D44" s="275"/>
      <c r="E44" s="106">
        <v>4877</v>
      </c>
      <c r="F44" s="106">
        <v>-5</v>
      </c>
      <c r="G44" s="105">
        <v>-0.10241704219582139</v>
      </c>
      <c r="H44" s="106">
        <v>649</v>
      </c>
      <c r="I44" s="105">
        <v>15.350047303689687</v>
      </c>
      <c r="J44" s="274">
        <v>2.7</v>
      </c>
      <c r="K44" s="273">
        <v>2.8</v>
      </c>
      <c r="L44" s="272">
        <v>2.4</v>
      </c>
    </row>
    <row r="45" spans="1:12" ht="12" customHeight="1" x14ac:dyDescent="0.2">
      <c r="A45" s="276"/>
      <c r="B45" s="261" t="s">
        <v>178</v>
      </c>
      <c r="C45" s="260"/>
      <c r="D45" s="275"/>
      <c r="E45" s="106">
        <v>4491</v>
      </c>
      <c r="F45" s="106">
        <v>-115</v>
      </c>
      <c r="G45" s="105">
        <v>-2.4967433782023445</v>
      </c>
      <c r="H45" s="106">
        <v>339</v>
      </c>
      <c r="I45" s="105">
        <v>8.1647398843930628</v>
      </c>
      <c r="J45" s="274">
        <v>9.1</v>
      </c>
      <c r="K45" s="273">
        <v>9.3000000000000007</v>
      </c>
      <c r="L45" s="272">
        <v>8.6</v>
      </c>
    </row>
    <row r="46" spans="1:12" ht="12" customHeight="1" x14ac:dyDescent="0.2">
      <c r="A46" s="132" t="s">
        <v>173</v>
      </c>
      <c r="B46" s="286"/>
      <c r="C46" s="286"/>
      <c r="D46" s="285"/>
      <c r="E46" s="284">
        <v>4656</v>
      </c>
      <c r="F46" s="284">
        <v>-64</v>
      </c>
      <c r="G46" s="283">
        <v>-1.3559322033898304</v>
      </c>
      <c r="H46" s="284">
        <v>670</v>
      </c>
      <c r="I46" s="283">
        <v>16.808830908178628</v>
      </c>
      <c r="J46" s="282">
        <v>2.1</v>
      </c>
      <c r="K46" s="281">
        <v>2.1</v>
      </c>
      <c r="L46" s="280">
        <v>1.8</v>
      </c>
    </row>
    <row r="47" spans="1:12" ht="12" customHeight="1" x14ac:dyDescent="0.2">
      <c r="A47" s="279"/>
      <c r="B47" s="278" t="s">
        <v>185</v>
      </c>
      <c r="C47" s="278"/>
      <c r="D47" s="277"/>
      <c r="E47" s="106">
        <v>2748</v>
      </c>
      <c r="F47" s="106">
        <v>-73</v>
      </c>
      <c r="G47" s="105">
        <v>-2.5877348457993619</v>
      </c>
      <c r="H47" s="106">
        <v>445</v>
      </c>
      <c r="I47" s="105">
        <v>19.32262266608771</v>
      </c>
      <c r="J47" s="274">
        <v>2.2000000000000002</v>
      </c>
      <c r="K47" s="273">
        <v>2.2999999999999998</v>
      </c>
      <c r="L47" s="272">
        <v>1.9</v>
      </c>
    </row>
    <row r="48" spans="1:12" ht="12" customHeight="1" x14ac:dyDescent="0.2">
      <c r="A48" s="276"/>
      <c r="B48" s="278" t="s">
        <v>184</v>
      </c>
      <c r="C48" s="278"/>
      <c r="D48" s="277"/>
      <c r="E48" s="106">
        <v>1908</v>
      </c>
      <c r="F48" s="106">
        <v>9</v>
      </c>
      <c r="G48" s="105">
        <v>0.47393364928909953</v>
      </c>
      <c r="H48" s="106">
        <v>225</v>
      </c>
      <c r="I48" s="105">
        <v>13.368983957219251</v>
      </c>
      <c r="J48" s="274">
        <v>1.8</v>
      </c>
      <c r="K48" s="273">
        <v>1.8</v>
      </c>
      <c r="L48" s="272">
        <v>1.6</v>
      </c>
    </row>
    <row r="49" spans="1:12" ht="12" customHeight="1" x14ac:dyDescent="0.2">
      <c r="A49" s="276"/>
      <c r="B49" s="261" t="s">
        <v>183</v>
      </c>
      <c r="C49" s="260"/>
      <c r="D49" s="275"/>
      <c r="E49" s="106">
        <v>347</v>
      </c>
      <c r="F49" s="106">
        <v>-39</v>
      </c>
      <c r="G49" s="105">
        <v>-10.103626943005182</v>
      </c>
      <c r="H49" s="106">
        <v>40</v>
      </c>
      <c r="I49" s="105">
        <v>13.029315960912053</v>
      </c>
      <c r="J49" s="274">
        <v>1.6</v>
      </c>
      <c r="K49" s="273">
        <v>1.8</v>
      </c>
      <c r="L49" s="272">
        <v>1.4</v>
      </c>
    </row>
    <row r="50" spans="1:12" ht="12" customHeight="1" x14ac:dyDescent="0.2">
      <c r="A50" s="276"/>
      <c r="B50" s="261" t="s">
        <v>182</v>
      </c>
      <c r="C50" s="260"/>
      <c r="D50" s="275"/>
      <c r="E50" s="106">
        <v>39</v>
      </c>
      <c r="F50" s="106">
        <v>-1</v>
      </c>
      <c r="G50" s="105">
        <v>-2.5</v>
      </c>
      <c r="H50" s="106">
        <v>18</v>
      </c>
      <c r="I50" s="105">
        <v>85.714285714285708</v>
      </c>
      <c r="J50" s="274">
        <v>0.6</v>
      </c>
      <c r="K50" s="273">
        <v>0.6</v>
      </c>
      <c r="L50" s="272">
        <v>0.3</v>
      </c>
    </row>
    <row r="51" spans="1:12" ht="12" customHeight="1" x14ac:dyDescent="0.2">
      <c r="A51" s="276"/>
      <c r="B51" s="261" t="s">
        <v>181</v>
      </c>
      <c r="C51" s="260"/>
      <c r="D51" s="275"/>
      <c r="E51" s="106">
        <v>1894</v>
      </c>
      <c r="F51" s="106">
        <v>2</v>
      </c>
      <c r="G51" s="105">
        <v>0.10570824524312897</v>
      </c>
      <c r="H51" s="106">
        <v>222</v>
      </c>
      <c r="I51" s="105">
        <v>13.277511961722489</v>
      </c>
      <c r="J51" s="274">
        <v>2.4</v>
      </c>
      <c r="K51" s="273">
        <v>2.4</v>
      </c>
      <c r="L51" s="272">
        <v>2.1</v>
      </c>
    </row>
    <row r="52" spans="1:12" ht="12" customHeight="1" x14ac:dyDescent="0.2">
      <c r="A52" s="276"/>
      <c r="B52" s="261" t="s">
        <v>180</v>
      </c>
      <c r="C52" s="260"/>
      <c r="D52" s="275"/>
      <c r="E52" s="106">
        <v>1509</v>
      </c>
      <c r="F52" s="106">
        <v>-4</v>
      </c>
      <c r="G52" s="105">
        <v>-0.26437541308658291</v>
      </c>
      <c r="H52" s="106">
        <v>151</v>
      </c>
      <c r="I52" s="105">
        <v>11.119293078055964</v>
      </c>
      <c r="J52" s="274">
        <v>2.8</v>
      </c>
      <c r="K52" s="273">
        <v>2.8</v>
      </c>
      <c r="L52" s="272">
        <v>2.6</v>
      </c>
    </row>
    <row r="53" spans="1:12" ht="12" customHeight="1" x14ac:dyDescent="0.2">
      <c r="A53" s="276"/>
      <c r="B53" s="261" t="s">
        <v>179</v>
      </c>
      <c r="C53" s="260"/>
      <c r="D53" s="275"/>
      <c r="E53" s="106">
        <v>3069</v>
      </c>
      <c r="F53" s="106">
        <v>16</v>
      </c>
      <c r="G53" s="105">
        <v>0.52407468064199147</v>
      </c>
      <c r="H53" s="106">
        <v>462</v>
      </c>
      <c r="I53" s="105">
        <v>17.721518987341771</v>
      </c>
      <c r="J53" s="274">
        <v>1.7</v>
      </c>
      <c r="K53" s="273">
        <v>1.7</v>
      </c>
      <c r="L53" s="272">
        <v>1.5</v>
      </c>
    </row>
    <row r="54" spans="1:12" ht="12" customHeight="1" x14ac:dyDescent="0.2">
      <c r="A54" s="276"/>
      <c r="B54" s="261" t="s">
        <v>178</v>
      </c>
      <c r="C54" s="260"/>
      <c r="D54" s="275"/>
      <c r="E54" s="106">
        <v>1587</v>
      </c>
      <c r="F54" s="106">
        <v>-80</v>
      </c>
      <c r="G54" s="105">
        <v>-4.7990401919616081</v>
      </c>
      <c r="H54" s="106">
        <v>208</v>
      </c>
      <c r="I54" s="105">
        <v>15.083393763596808</v>
      </c>
      <c r="J54" s="274">
        <v>3.2</v>
      </c>
      <c r="K54" s="273">
        <v>3.4</v>
      </c>
      <c r="L54" s="272">
        <v>2.9</v>
      </c>
    </row>
    <row r="55" spans="1:12" ht="12" customHeight="1" x14ac:dyDescent="0.2">
      <c r="A55" s="132" t="s">
        <v>172</v>
      </c>
      <c r="B55" s="286"/>
      <c r="C55" s="286"/>
      <c r="D55" s="285"/>
      <c r="E55" s="284">
        <v>4712</v>
      </c>
      <c r="F55" s="284">
        <v>-56</v>
      </c>
      <c r="G55" s="283">
        <v>-1.174496644295302</v>
      </c>
      <c r="H55" s="284">
        <v>318</v>
      </c>
      <c r="I55" s="283">
        <v>7.2371415566681838</v>
      </c>
      <c r="J55" s="282">
        <v>2.1</v>
      </c>
      <c r="K55" s="281">
        <v>2.1</v>
      </c>
      <c r="L55" s="280">
        <v>2</v>
      </c>
    </row>
    <row r="56" spans="1:12" ht="12" customHeight="1" x14ac:dyDescent="0.2">
      <c r="A56" s="279"/>
      <c r="B56" s="278" t="s">
        <v>185</v>
      </c>
      <c r="C56" s="278"/>
      <c r="D56" s="277"/>
      <c r="E56" s="106">
        <v>2421</v>
      </c>
      <c r="F56" s="106">
        <v>-51</v>
      </c>
      <c r="G56" s="105">
        <v>-2.063106796116505</v>
      </c>
      <c r="H56" s="106">
        <v>226</v>
      </c>
      <c r="I56" s="105">
        <v>10.29612756264237</v>
      </c>
      <c r="J56" s="274">
        <v>2</v>
      </c>
      <c r="K56" s="273">
        <v>2</v>
      </c>
      <c r="L56" s="272">
        <v>1.8</v>
      </c>
    </row>
    <row r="57" spans="1:12" ht="12" customHeight="1" x14ac:dyDescent="0.2">
      <c r="A57" s="276"/>
      <c r="B57" s="278" t="s">
        <v>184</v>
      </c>
      <c r="C57" s="278"/>
      <c r="D57" s="277"/>
      <c r="E57" s="106">
        <v>2291</v>
      </c>
      <c r="F57" s="106">
        <v>-5</v>
      </c>
      <c r="G57" s="105">
        <v>-0.21777003484320556</v>
      </c>
      <c r="H57" s="106">
        <v>92</v>
      </c>
      <c r="I57" s="105">
        <v>4.1837198726693954</v>
      </c>
      <c r="J57" s="274">
        <v>2.2000000000000002</v>
      </c>
      <c r="K57" s="273">
        <v>2.2000000000000002</v>
      </c>
      <c r="L57" s="272">
        <v>2.1</v>
      </c>
    </row>
    <row r="58" spans="1:12" ht="12" customHeight="1" x14ac:dyDescent="0.2">
      <c r="A58" s="276"/>
      <c r="B58" s="261" t="s">
        <v>183</v>
      </c>
      <c r="C58" s="260"/>
      <c r="D58" s="275"/>
      <c r="E58" s="106">
        <v>282</v>
      </c>
      <c r="F58" s="106">
        <v>-9</v>
      </c>
      <c r="G58" s="105">
        <v>-3.0927835051546393</v>
      </c>
      <c r="H58" s="106">
        <v>40</v>
      </c>
      <c r="I58" s="105">
        <v>16.528925619834713</v>
      </c>
      <c r="J58" s="274">
        <v>1.3</v>
      </c>
      <c r="K58" s="273">
        <v>1.3</v>
      </c>
      <c r="L58" s="272">
        <v>1.1000000000000001</v>
      </c>
    </row>
    <row r="59" spans="1:12" ht="12" customHeight="1" x14ac:dyDescent="0.2">
      <c r="A59" s="276"/>
      <c r="B59" s="261" t="s">
        <v>182</v>
      </c>
      <c r="C59" s="260"/>
      <c r="D59" s="275"/>
      <c r="E59" s="106">
        <v>106</v>
      </c>
      <c r="F59" s="106">
        <v>8</v>
      </c>
      <c r="G59" s="105">
        <v>8.1632653061224492</v>
      </c>
      <c r="H59" s="106">
        <v>36</v>
      </c>
      <c r="I59" s="105">
        <v>51.428571428571423</v>
      </c>
      <c r="J59" s="274">
        <v>1.6</v>
      </c>
      <c r="K59" s="273">
        <v>1.5</v>
      </c>
      <c r="L59" s="272">
        <v>1.1000000000000001</v>
      </c>
    </row>
    <row r="60" spans="1:12" ht="12" customHeight="1" x14ac:dyDescent="0.2">
      <c r="A60" s="276"/>
      <c r="B60" s="261" t="s">
        <v>181</v>
      </c>
      <c r="C60" s="260"/>
      <c r="D60" s="275"/>
      <c r="E60" s="106">
        <v>1591</v>
      </c>
      <c r="F60" s="106">
        <v>1</v>
      </c>
      <c r="G60" s="105">
        <v>6.2893081761006289E-2</v>
      </c>
      <c r="H60" s="106">
        <v>144</v>
      </c>
      <c r="I60" s="105">
        <v>9.9516240497581201</v>
      </c>
      <c r="J60" s="274">
        <v>2</v>
      </c>
      <c r="K60" s="273">
        <v>2</v>
      </c>
      <c r="L60" s="272">
        <v>1.8</v>
      </c>
    </row>
    <row r="61" spans="1:12" ht="12" customHeight="1" x14ac:dyDescent="0.2">
      <c r="A61" s="276"/>
      <c r="B61" s="261" t="s">
        <v>180</v>
      </c>
      <c r="C61" s="260"/>
      <c r="D61" s="275"/>
      <c r="E61" s="106">
        <v>1098</v>
      </c>
      <c r="F61" s="106">
        <v>3</v>
      </c>
      <c r="G61" s="105">
        <v>0.27397260273972601</v>
      </c>
      <c r="H61" s="106">
        <v>163</v>
      </c>
      <c r="I61" s="105">
        <v>17.433155080213901</v>
      </c>
      <c r="J61" s="274">
        <v>2</v>
      </c>
      <c r="K61" s="273">
        <v>2</v>
      </c>
      <c r="L61" s="272">
        <v>1.8</v>
      </c>
    </row>
    <row r="62" spans="1:12" ht="12" customHeight="1" x14ac:dyDescent="0.2">
      <c r="A62" s="276"/>
      <c r="B62" s="261" t="s">
        <v>179</v>
      </c>
      <c r="C62" s="260"/>
      <c r="D62" s="275"/>
      <c r="E62" s="106">
        <v>1808</v>
      </c>
      <c r="F62" s="106">
        <v>-21</v>
      </c>
      <c r="G62" s="105">
        <v>-1.1481683980317114</v>
      </c>
      <c r="H62" s="106">
        <v>187</v>
      </c>
      <c r="I62" s="105">
        <v>11.536088834053054</v>
      </c>
      <c r="J62" s="274">
        <v>1</v>
      </c>
      <c r="K62" s="273">
        <v>1</v>
      </c>
      <c r="L62" s="272">
        <v>0.9</v>
      </c>
    </row>
    <row r="63" spans="1:12" ht="12" customHeight="1" x14ac:dyDescent="0.2">
      <c r="A63" s="271"/>
      <c r="B63" s="270" t="s">
        <v>178</v>
      </c>
      <c r="C63" s="269"/>
      <c r="D63" s="268"/>
      <c r="E63" s="267">
        <v>2904</v>
      </c>
      <c r="F63" s="267">
        <v>-35</v>
      </c>
      <c r="G63" s="266">
        <v>-1.1908812521265737</v>
      </c>
      <c r="H63" s="267">
        <v>131</v>
      </c>
      <c r="I63" s="266">
        <v>4.7241254958528671</v>
      </c>
      <c r="J63" s="265">
        <v>5.9</v>
      </c>
      <c r="K63" s="264">
        <v>5.9</v>
      </c>
      <c r="L63" s="263">
        <v>5.8</v>
      </c>
    </row>
    <row r="64" spans="1:12" ht="12.75" customHeight="1" x14ac:dyDescent="0.2">
      <c r="A64" s="262" t="s">
        <v>177</v>
      </c>
      <c r="B64" s="261"/>
      <c r="C64" s="260"/>
      <c r="D64" s="260"/>
      <c r="E64" s="259"/>
      <c r="F64" s="259"/>
      <c r="G64" s="258"/>
      <c r="H64" s="259"/>
      <c r="I64" s="258"/>
      <c r="J64" s="259"/>
      <c r="K64" s="259"/>
      <c r="L64" s="95" t="s">
        <v>25</v>
      </c>
    </row>
    <row r="65" spans="1:12" ht="10.5" customHeight="1" x14ac:dyDescent="0.2">
      <c r="A65" s="262" t="s">
        <v>176</v>
      </c>
      <c r="B65" s="261"/>
      <c r="C65" s="260"/>
      <c r="D65" s="260"/>
      <c r="E65" s="259"/>
      <c r="F65" s="259"/>
      <c r="G65" s="258"/>
      <c r="H65" s="259"/>
      <c r="I65" s="258"/>
      <c r="J65" s="259"/>
      <c r="K65" s="259"/>
      <c r="L65" s="258"/>
    </row>
    <row r="66" spans="1:12" ht="10.5" customHeight="1" x14ac:dyDescent="0.2">
      <c r="A66" s="262" t="s">
        <v>175</v>
      </c>
      <c r="B66" s="261"/>
      <c r="C66" s="260"/>
      <c r="D66" s="260"/>
      <c r="E66" s="259"/>
      <c r="F66" s="259"/>
      <c r="G66" s="258"/>
      <c r="H66" s="259"/>
      <c r="I66" s="258"/>
      <c r="J66" s="259"/>
      <c r="K66" s="259"/>
      <c r="L66" s="258"/>
    </row>
    <row r="67" spans="1:12" ht="10.5" customHeight="1" x14ac:dyDescent="0.2">
      <c r="A67" s="262"/>
      <c r="B67" s="261"/>
      <c r="C67" s="260"/>
      <c r="D67" s="260"/>
      <c r="E67" s="259"/>
      <c r="F67" s="259"/>
      <c r="G67" s="258"/>
      <c r="H67" s="259"/>
      <c r="I67" s="258"/>
      <c r="J67" s="259"/>
      <c r="K67" s="259"/>
      <c r="L67" s="258"/>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5DF79-80A9-4C95-A0B1-8AE6BEB3E111}">
  <sheetPr>
    <pageSetUpPr fitToPage="1"/>
  </sheetPr>
  <dimension ref="A1:J67"/>
  <sheetViews>
    <sheetView showGridLines="0" zoomScaleNormal="100" workbookViewId="0"/>
  </sheetViews>
  <sheetFormatPr baseColWidth="10" defaultRowHeight="12.75" customHeight="1" x14ac:dyDescent="0.2"/>
  <cols>
    <col min="1" max="1" width="3.42578125" customWidth="1"/>
    <col min="2" max="2" width="3.140625" customWidth="1"/>
    <col min="3" max="3" width="4.42578125" customWidth="1"/>
    <col min="4" max="5" width="15.7109375" customWidth="1"/>
    <col min="6" max="8" width="9.7109375" customWidth="1"/>
    <col min="9" max="9" width="10.7109375" customWidth="1"/>
    <col min="10" max="10" width="10.85546875" customWidth="1"/>
  </cols>
  <sheetData>
    <row r="1" spans="1:10" ht="33.75" customHeight="1" x14ac:dyDescent="0.2">
      <c r="A1" s="333"/>
      <c r="B1" s="333"/>
      <c r="C1" s="333"/>
      <c r="D1" s="333"/>
      <c r="E1" s="333"/>
      <c r="F1" s="333"/>
      <c r="G1" s="333"/>
      <c r="H1" s="333"/>
      <c r="I1" s="333"/>
      <c r="J1" s="332" t="s">
        <v>0</v>
      </c>
    </row>
    <row r="2" spans="1:10" ht="11.25" customHeight="1" x14ac:dyDescent="0.2"/>
    <row r="3" spans="1:10" ht="15" customHeight="1" x14ac:dyDescent="0.2">
      <c r="A3" s="27" t="s">
        <v>198</v>
      </c>
      <c r="B3" s="343"/>
      <c r="C3" s="343"/>
      <c r="D3" s="343"/>
      <c r="E3" s="342"/>
      <c r="F3" s="164"/>
      <c r="G3" s="164"/>
      <c r="H3" s="164"/>
      <c r="I3" s="164"/>
      <c r="J3" s="164"/>
    </row>
    <row r="4" spans="1:10" ht="19.5" customHeight="1" x14ac:dyDescent="0.2">
      <c r="A4" s="18" t="s">
        <v>71</v>
      </c>
    </row>
    <row r="5" spans="1:10" ht="15" customHeight="1" x14ac:dyDescent="0.2">
      <c r="A5" s="162" t="s">
        <v>72</v>
      </c>
      <c r="B5" s="331"/>
      <c r="C5" s="331"/>
      <c r="D5" s="331"/>
      <c r="E5" s="341"/>
    </row>
    <row r="6" spans="1:10" ht="11.25" customHeight="1" x14ac:dyDescent="0.2">
      <c r="A6" s="329" t="s">
        <v>197</v>
      </c>
      <c r="B6" s="329"/>
      <c r="C6" s="329"/>
      <c r="D6" s="329"/>
      <c r="E6" s="329"/>
      <c r="F6" s="329"/>
      <c r="G6" s="329"/>
      <c r="H6" s="329"/>
      <c r="I6" s="329"/>
      <c r="J6" s="329"/>
    </row>
    <row r="7" spans="1:10" ht="11.25" customHeight="1" x14ac:dyDescent="0.2">
      <c r="A7" s="329"/>
      <c r="B7" s="329"/>
      <c r="C7" s="329"/>
      <c r="D7" s="329"/>
      <c r="E7" s="329"/>
      <c r="F7" s="329"/>
      <c r="G7" s="329"/>
      <c r="H7" s="329"/>
      <c r="I7" s="329"/>
      <c r="J7" s="329"/>
    </row>
    <row r="8" spans="1:10" ht="11.25" customHeight="1" x14ac:dyDescent="0.2">
      <c r="A8" s="329"/>
      <c r="B8" s="329"/>
      <c r="C8" s="329"/>
      <c r="D8" s="329"/>
      <c r="E8" s="329"/>
      <c r="F8" s="329"/>
      <c r="G8" s="329"/>
      <c r="H8" s="329"/>
      <c r="I8" s="329"/>
      <c r="J8" s="329"/>
    </row>
    <row r="9" spans="1:10" ht="11.25" customHeight="1" x14ac:dyDescent="0.2">
      <c r="A9" s="329"/>
      <c r="B9" s="329"/>
      <c r="C9" s="329"/>
      <c r="D9" s="329"/>
      <c r="E9" s="329"/>
      <c r="F9" s="329"/>
      <c r="G9" s="329"/>
      <c r="H9" s="329"/>
      <c r="I9" s="329"/>
      <c r="J9" s="329"/>
    </row>
    <row r="10" spans="1:10" ht="11.25" customHeight="1" x14ac:dyDescent="0.2">
      <c r="A10" s="329"/>
      <c r="B10" s="329"/>
      <c r="C10" s="329"/>
      <c r="D10" s="329"/>
      <c r="E10" s="329"/>
      <c r="F10" s="329"/>
      <c r="G10" s="329"/>
      <c r="H10" s="329"/>
      <c r="I10" s="329"/>
      <c r="J10" s="329"/>
    </row>
    <row r="11" spans="1:10" ht="11.25" customHeight="1" x14ac:dyDescent="0.2">
      <c r="A11" s="329"/>
      <c r="B11" s="329"/>
      <c r="C11" s="329"/>
      <c r="D11" s="329"/>
      <c r="E11" s="329"/>
      <c r="F11" s="329"/>
      <c r="G11" s="329"/>
      <c r="H11" s="329"/>
      <c r="I11" s="329"/>
      <c r="J11" s="329"/>
    </row>
    <row r="12" spans="1:10" ht="11.25" customHeight="1" x14ac:dyDescent="0.2">
      <c r="A12" s="329"/>
      <c r="B12" s="329"/>
      <c r="C12" s="329"/>
      <c r="D12" s="329"/>
      <c r="E12" s="329"/>
      <c r="F12" s="329"/>
      <c r="G12" s="329"/>
      <c r="H12" s="329"/>
      <c r="I12" s="329"/>
      <c r="J12" s="329"/>
    </row>
    <row r="13" spans="1:10" ht="11.25" customHeight="1" x14ac:dyDescent="0.2">
      <c r="A13" s="329"/>
      <c r="B13" s="329"/>
      <c r="C13" s="329"/>
      <c r="D13" s="329"/>
      <c r="E13" s="329"/>
      <c r="F13" s="329"/>
      <c r="G13" s="329"/>
      <c r="H13" s="329"/>
      <c r="I13" s="329"/>
      <c r="J13" s="329"/>
    </row>
    <row r="14" spans="1:10" ht="11.25" customHeight="1" x14ac:dyDescent="0.2">
      <c r="B14" s="324"/>
      <c r="C14" s="324"/>
      <c r="D14" s="324"/>
      <c r="E14" s="324"/>
      <c r="F14" s="324"/>
      <c r="G14" s="324"/>
      <c r="H14" s="324"/>
      <c r="I14" s="324"/>
      <c r="J14" s="324"/>
    </row>
    <row r="15" spans="1:10" ht="13.5" customHeight="1" x14ac:dyDescent="0.2">
      <c r="A15" s="328" t="s">
        <v>196</v>
      </c>
      <c r="B15" s="325"/>
      <c r="C15" s="325"/>
      <c r="D15" s="325"/>
      <c r="E15" s="325"/>
      <c r="F15" s="325"/>
      <c r="G15" s="325"/>
      <c r="H15" s="325"/>
      <c r="I15" s="325"/>
      <c r="J15" s="325"/>
    </row>
    <row r="16" spans="1:10" ht="11.25" customHeight="1" x14ac:dyDescent="0.2">
      <c r="A16" s="336"/>
      <c r="B16" s="325"/>
      <c r="C16" s="325"/>
      <c r="D16" s="325"/>
      <c r="E16" s="325"/>
      <c r="F16" s="325"/>
      <c r="G16" s="325"/>
      <c r="H16" s="325"/>
      <c r="I16" s="325"/>
      <c r="J16" s="325"/>
    </row>
    <row r="17" spans="1:10" ht="11.25" customHeight="1" x14ac:dyDescent="0.2">
      <c r="A17" s="325"/>
      <c r="B17" s="325"/>
      <c r="C17" s="325"/>
      <c r="D17" s="325"/>
      <c r="E17" s="325"/>
      <c r="F17" s="325"/>
      <c r="G17" s="325"/>
      <c r="H17" s="325"/>
      <c r="I17" s="325"/>
      <c r="J17" s="325"/>
    </row>
    <row r="18" spans="1:10" ht="11.25" customHeight="1" x14ac:dyDescent="0.2">
      <c r="A18" s="325"/>
      <c r="B18" s="325"/>
      <c r="C18" s="325"/>
      <c r="D18" s="325"/>
      <c r="E18" s="325"/>
      <c r="F18" s="325"/>
      <c r="G18" s="325"/>
      <c r="H18" s="325"/>
      <c r="I18" s="325"/>
      <c r="J18" s="325"/>
    </row>
    <row r="19" spans="1:10" ht="11.25" customHeight="1" x14ac:dyDescent="0.2">
      <c r="A19" s="324"/>
      <c r="B19" s="325"/>
      <c r="C19" s="325"/>
      <c r="D19" s="325"/>
      <c r="E19" s="325"/>
      <c r="F19" s="325"/>
      <c r="G19" s="325"/>
      <c r="H19" s="325"/>
      <c r="I19" s="325"/>
      <c r="J19" s="325"/>
    </row>
    <row r="20" spans="1:10" ht="11.25" customHeight="1" x14ac:dyDescent="0.2">
      <c r="A20" s="324"/>
      <c r="B20" s="325"/>
      <c r="C20" s="325"/>
      <c r="D20" s="325"/>
      <c r="E20" s="325"/>
      <c r="F20" s="325"/>
      <c r="G20" s="325"/>
      <c r="H20" s="325"/>
      <c r="I20" s="325"/>
      <c r="J20" s="325"/>
    </row>
    <row r="21" spans="1:10" ht="11.25" customHeight="1" x14ac:dyDescent="0.2">
      <c r="A21" s="340"/>
      <c r="B21" s="325"/>
      <c r="C21" s="325"/>
      <c r="D21" s="325"/>
      <c r="E21" s="325"/>
      <c r="F21" s="325"/>
      <c r="G21" s="325"/>
      <c r="H21" s="325"/>
      <c r="I21" s="325"/>
      <c r="J21" s="325"/>
    </row>
    <row r="22" spans="1:10" ht="11.25" customHeight="1" x14ac:dyDescent="0.2">
      <c r="A22" s="324"/>
      <c r="B22" s="325"/>
      <c r="C22" s="325"/>
      <c r="D22" s="325"/>
      <c r="E22" s="325"/>
      <c r="F22" s="325"/>
      <c r="G22" s="325"/>
      <c r="H22" s="325"/>
      <c r="I22" s="325"/>
      <c r="J22" s="325"/>
    </row>
    <row r="23" spans="1:10" ht="11.25" customHeight="1" x14ac:dyDescent="0.2">
      <c r="A23" s="324"/>
      <c r="B23" s="325"/>
      <c r="C23" s="325"/>
      <c r="D23" s="325"/>
      <c r="E23" s="325"/>
      <c r="F23" s="325"/>
      <c r="G23" s="325"/>
      <c r="H23" s="325"/>
      <c r="I23" s="325"/>
      <c r="J23" s="325"/>
    </row>
    <row r="24" spans="1:10" ht="11.25" customHeight="1" x14ac:dyDescent="0.2">
      <c r="A24" s="326"/>
      <c r="B24" s="325"/>
      <c r="C24" s="325"/>
      <c r="D24" s="325"/>
      <c r="E24" s="325"/>
      <c r="F24" s="325"/>
      <c r="G24" s="325"/>
      <c r="H24" s="325"/>
      <c r="I24" s="325"/>
      <c r="J24" s="325"/>
    </row>
    <row r="25" spans="1:10" ht="11.25" customHeight="1" x14ac:dyDescent="0.2">
      <c r="A25" s="324"/>
      <c r="B25" s="325"/>
      <c r="C25" s="325"/>
      <c r="D25" s="325"/>
      <c r="E25" s="325"/>
      <c r="F25" s="325"/>
      <c r="G25" s="325"/>
      <c r="H25" s="325"/>
      <c r="I25" s="325"/>
      <c r="J25" s="325"/>
    </row>
    <row r="26" spans="1:10" ht="11.25" customHeight="1" x14ac:dyDescent="0.2">
      <c r="A26" s="324"/>
      <c r="B26" s="325"/>
      <c r="C26" s="325"/>
      <c r="D26" s="325"/>
      <c r="E26" s="325"/>
      <c r="F26" s="325"/>
      <c r="G26" s="325"/>
      <c r="H26" s="325"/>
      <c r="I26" s="325"/>
      <c r="J26" s="325"/>
    </row>
    <row r="27" spans="1:10" ht="11.25" customHeight="1" x14ac:dyDescent="0.2">
      <c r="A27" s="324"/>
      <c r="B27" s="325"/>
      <c r="C27" s="325"/>
      <c r="D27" s="325"/>
      <c r="E27" s="325"/>
      <c r="F27" s="325"/>
      <c r="G27" s="325"/>
      <c r="H27" s="325"/>
      <c r="I27" s="325"/>
      <c r="J27" s="325"/>
    </row>
    <row r="28" spans="1:10" ht="11.25" customHeight="1" x14ac:dyDescent="0.2">
      <c r="A28" s="324"/>
      <c r="B28" s="325"/>
      <c r="C28" s="325"/>
      <c r="D28" s="325"/>
      <c r="E28" s="325"/>
      <c r="F28" s="325"/>
      <c r="G28" s="325"/>
      <c r="H28" s="325"/>
      <c r="I28" s="325"/>
      <c r="J28" s="325"/>
    </row>
    <row r="29" spans="1:10" ht="11.25" customHeight="1" x14ac:dyDescent="0.2">
      <c r="A29" s="324"/>
      <c r="B29" s="325"/>
      <c r="C29" s="325"/>
      <c r="D29" s="325"/>
      <c r="E29" s="325"/>
      <c r="F29" s="325"/>
      <c r="G29" s="325"/>
      <c r="H29" s="325"/>
      <c r="I29" s="325"/>
      <c r="J29" s="325"/>
    </row>
    <row r="30" spans="1:10" ht="11.25" customHeight="1" x14ac:dyDescent="0.2">
      <c r="A30" s="324"/>
      <c r="B30" s="325"/>
      <c r="C30" s="325"/>
      <c r="D30" s="325"/>
      <c r="E30" s="325"/>
      <c r="F30" s="325"/>
      <c r="G30" s="325"/>
      <c r="H30" s="325"/>
      <c r="I30" s="325"/>
      <c r="J30" s="325"/>
    </row>
    <row r="31" spans="1:10" ht="11.25" customHeight="1" x14ac:dyDescent="0.2">
      <c r="A31" s="324"/>
      <c r="B31" s="325"/>
      <c r="C31" s="325"/>
      <c r="D31" s="325"/>
      <c r="E31" s="325"/>
      <c r="F31" s="325"/>
      <c r="G31" s="325"/>
      <c r="H31" s="325"/>
      <c r="I31" s="325"/>
      <c r="J31" s="325"/>
    </row>
    <row r="32" spans="1:10" ht="11.25" customHeight="1" x14ac:dyDescent="0.2">
      <c r="A32" s="324"/>
      <c r="B32" s="325"/>
      <c r="C32" s="325"/>
      <c r="D32" s="325"/>
      <c r="E32" s="325"/>
      <c r="F32" s="325"/>
      <c r="G32" s="325"/>
      <c r="H32" s="325"/>
      <c r="I32" s="325"/>
      <c r="J32" s="339"/>
    </row>
    <row r="33" spans="1:10" ht="11.25" customHeight="1" x14ac:dyDescent="0.2">
      <c r="A33" s="324"/>
      <c r="B33" s="325"/>
      <c r="C33" s="325"/>
      <c r="D33" s="325"/>
      <c r="E33" s="325"/>
      <c r="F33" s="325"/>
      <c r="G33" s="325"/>
      <c r="H33" s="325"/>
      <c r="I33" s="325"/>
      <c r="J33" s="339"/>
    </row>
    <row r="34" spans="1:10" ht="11.25" customHeight="1" x14ac:dyDescent="0.2">
      <c r="A34" s="324"/>
      <c r="B34" s="325"/>
      <c r="C34" s="325"/>
      <c r="D34" s="325"/>
      <c r="E34" s="325"/>
      <c r="F34" s="325"/>
      <c r="G34" s="325"/>
      <c r="H34" s="325"/>
      <c r="I34" s="325"/>
      <c r="J34" s="325"/>
    </row>
    <row r="35" spans="1:10" ht="11.25" customHeight="1" x14ac:dyDescent="0.2"/>
    <row r="36" spans="1:10" ht="13.5" customHeight="1" x14ac:dyDescent="0.2">
      <c r="A36" s="338" t="s">
        <v>195</v>
      </c>
      <c r="B36" s="337"/>
      <c r="C36" s="337"/>
      <c r="D36" s="337"/>
      <c r="E36" s="337"/>
      <c r="F36" s="337"/>
      <c r="G36" s="337"/>
      <c r="H36" s="337"/>
      <c r="I36" s="337"/>
      <c r="J36" s="337"/>
    </row>
    <row r="37" spans="1:10" ht="11.25" customHeight="1" x14ac:dyDescent="0.2">
      <c r="A37" s="336"/>
      <c r="B37" s="337"/>
      <c r="C37" s="337"/>
      <c r="D37" s="337"/>
      <c r="E37" s="337"/>
      <c r="F37" s="337"/>
      <c r="G37" s="337"/>
      <c r="H37" s="337"/>
      <c r="I37" s="337"/>
      <c r="J37" s="337"/>
    </row>
    <row r="38" spans="1:10" ht="11.25" customHeight="1" x14ac:dyDescent="0.2">
      <c r="A38" s="336"/>
      <c r="B38" s="337"/>
      <c r="C38" s="337"/>
      <c r="D38" s="337"/>
      <c r="E38" s="337"/>
      <c r="F38" s="337"/>
      <c r="G38" s="337"/>
      <c r="H38" s="337"/>
      <c r="I38" s="337"/>
      <c r="J38" s="337"/>
    </row>
    <row r="39" spans="1:10" ht="11.25" customHeight="1" x14ac:dyDescent="0.2">
      <c r="A39" s="337"/>
      <c r="B39" s="337"/>
      <c r="C39" s="337"/>
      <c r="D39" s="337"/>
      <c r="E39" s="337"/>
      <c r="F39" s="337"/>
      <c r="G39" s="337"/>
      <c r="H39" s="337"/>
      <c r="I39" s="337"/>
      <c r="J39" s="337"/>
    </row>
    <row r="40" spans="1:10" ht="11.25" customHeight="1" x14ac:dyDescent="0.2">
      <c r="A40" s="337"/>
      <c r="B40" s="337"/>
      <c r="C40" s="337"/>
      <c r="D40" s="337"/>
      <c r="E40" s="337"/>
      <c r="F40" s="337"/>
      <c r="G40" s="337"/>
      <c r="H40" s="337"/>
      <c r="I40" s="337"/>
      <c r="J40" s="337"/>
    </row>
    <row r="41" spans="1:10" ht="11.25" customHeight="1" x14ac:dyDescent="0.2">
      <c r="A41" s="334" t="s">
        <v>186</v>
      </c>
    </row>
    <row r="42" spans="1:10" ht="11.25" customHeight="1" x14ac:dyDescent="0.2">
      <c r="A42" s="335"/>
    </row>
    <row r="43" spans="1:10" ht="11.25" customHeight="1" x14ac:dyDescent="0.2">
      <c r="A43" s="334" t="s">
        <v>194</v>
      </c>
    </row>
    <row r="44" spans="1:10" ht="11.25" customHeight="1" x14ac:dyDescent="0.2">
      <c r="A44" s="335"/>
    </row>
    <row r="45" spans="1:10" ht="11.25" customHeight="1" x14ac:dyDescent="0.2">
      <c r="A45" s="334" t="s">
        <v>193</v>
      </c>
    </row>
    <row r="46" spans="1:10" ht="11.25" customHeight="1" x14ac:dyDescent="0.2"/>
    <row r="47" spans="1:10" ht="11.25" customHeight="1" x14ac:dyDescent="0.2"/>
    <row r="48" spans="1:10" ht="11.25" customHeight="1" x14ac:dyDescent="0.2">
      <c r="A48" s="336"/>
    </row>
    <row r="49" spans="1:1" ht="11.25" customHeight="1" x14ac:dyDescent="0.2"/>
    <row r="50" spans="1:1" ht="11.25" customHeight="1" x14ac:dyDescent="0.2"/>
    <row r="51" spans="1:1" ht="11.25" customHeight="1" x14ac:dyDescent="0.2">
      <c r="A51" s="334" t="s">
        <v>186</v>
      </c>
    </row>
    <row r="52" spans="1:1" ht="11.25" customHeight="1" x14ac:dyDescent="0.2">
      <c r="A52" s="335"/>
    </row>
    <row r="53" spans="1:1" ht="11.25" customHeight="1" x14ac:dyDescent="0.2">
      <c r="A53" s="334" t="s">
        <v>194</v>
      </c>
    </row>
    <row r="54" spans="1:1" ht="11.25" customHeight="1" x14ac:dyDescent="0.2">
      <c r="A54" s="335"/>
    </row>
    <row r="55" spans="1:1" ht="11.25" customHeight="1" x14ac:dyDescent="0.2">
      <c r="A55" s="334" t="s">
        <v>193</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36"/>
    </row>
    <row r="61" spans="1:1" ht="11.25" customHeight="1" x14ac:dyDescent="0.2">
      <c r="A61" s="334" t="s">
        <v>186</v>
      </c>
    </row>
    <row r="62" spans="1:1" ht="11.25" customHeight="1" x14ac:dyDescent="0.2">
      <c r="A62" s="335"/>
    </row>
    <row r="63" spans="1:1" ht="11.25" customHeight="1" x14ac:dyDescent="0.2">
      <c r="A63" s="334" t="s">
        <v>194</v>
      </c>
    </row>
    <row r="64" spans="1:1" ht="11.25" customHeight="1" x14ac:dyDescent="0.2">
      <c r="A64" s="335"/>
    </row>
    <row r="65" spans="1:1" ht="11.25" customHeight="1" x14ac:dyDescent="0.2">
      <c r="A65" s="334" t="s">
        <v>193</v>
      </c>
    </row>
    <row r="66" spans="1:1" ht="11.25" customHeight="1" x14ac:dyDescent="0.2"/>
    <row r="67" spans="1:1" ht="12.75" customHeight="1" x14ac:dyDescent="0.2">
      <c r="A67" s="262"/>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54795-A97C-4425-BD1C-B4F5AEFFB294}">
  <sheetPr>
    <pageSetUpPr fitToPage="1"/>
  </sheetPr>
  <dimension ref="A1:L65"/>
  <sheetViews>
    <sheetView showGridLines="0" zoomScaleNormal="100" workbookViewId="0"/>
  </sheetViews>
  <sheetFormatPr baseColWidth="10" defaultRowHeight="12.75" customHeight="1" x14ac:dyDescent="0.2"/>
  <cols>
    <col min="1" max="1" width="1" customWidth="1"/>
    <col min="2" max="2" width="3.42578125" customWidth="1"/>
    <col min="3" max="3" width="4.42578125" customWidth="1"/>
    <col min="4" max="4" width="24.28515625" customWidth="1"/>
    <col min="5" max="5" width="8.7109375" customWidth="1"/>
    <col min="6" max="6" width="7.140625" customWidth="1"/>
    <col min="7" max="7" width="6.5703125" customWidth="1"/>
    <col min="8" max="8" width="7.140625" customWidth="1"/>
    <col min="9" max="9" width="6.5703125" customWidth="1"/>
    <col min="10" max="10" width="9.42578125" customWidth="1"/>
    <col min="11" max="11" width="7.140625" customWidth="1"/>
    <col min="12" max="12" width="7.28515625" customWidth="1"/>
  </cols>
  <sheetData>
    <row r="1" spans="1:12" ht="33.75" customHeight="1" x14ac:dyDescent="0.2">
      <c r="A1" s="333"/>
      <c r="B1" s="333"/>
      <c r="C1" s="333"/>
      <c r="D1" s="333"/>
      <c r="E1" s="333"/>
      <c r="F1" s="333"/>
      <c r="G1" s="333"/>
      <c r="H1" s="333"/>
      <c r="I1" s="333"/>
      <c r="J1" s="333"/>
      <c r="K1" s="333"/>
      <c r="L1" s="332" t="s">
        <v>0</v>
      </c>
    </row>
    <row r="2" spans="1:12" ht="11.25" customHeight="1" x14ac:dyDescent="0.2"/>
    <row r="3" spans="1:12" ht="15" customHeight="1" x14ac:dyDescent="0.2">
      <c r="A3" s="166" t="s">
        <v>216</v>
      </c>
      <c r="B3" s="166"/>
      <c r="C3" s="165"/>
      <c r="D3" s="165"/>
      <c r="E3" s="164"/>
      <c r="F3" s="164"/>
      <c r="G3" s="164"/>
      <c r="H3" s="164"/>
      <c r="I3" s="164"/>
      <c r="J3" s="164"/>
      <c r="K3" s="164"/>
    </row>
    <row r="4" spans="1:12" ht="19.5" customHeight="1" x14ac:dyDescent="0.2">
      <c r="A4" s="18" t="s">
        <v>71</v>
      </c>
      <c r="B4" s="338"/>
    </row>
    <row r="5" spans="1:12" ht="15" customHeight="1" x14ac:dyDescent="0.2">
      <c r="A5" s="162" t="s">
        <v>72</v>
      </c>
      <c r="B5" s="376"/>
      <c r="C5" s="331"/>
      <c r="D5" s="331"/>
    </row>
    <row r="6" spans="1:12" ht="12.75" customHeight="1" x14ac:dyDescent="0.2">
      <c r="A6" s="375"/>
      <c r="B6" s="331"/>
      <c r="C6" s="331"/>
      <c r="D6" s="331"/>
    </row>
    <row r="7" spans="1:12" ht="11.25" customHeight="1" x14ac:dyDescent="0.2">
      <c r="A7" s="329" t="s">
        <v>215</v>
      </c>
      <c r="B7" s="329"/>
      <c r="C7" s="329"/>
      <c r="D7" s="329"/>
      <c r="E7" s="329"/>
      <c r="F7" s="329"/>
      <c r="G7" s="329"/>
      <c r="H7" s="329"/>
      <c r="I7" s="329"/>
      <c r="J7" s="329"/>
      <c r="K7" s="329"/>
      <c r="L7" s="329"/>
    </row>
    <row r="8" spans="1:12" ht="11.25" customHeight="1" x14ac:dyDescent="0.2">
      <c r="A8" s="329"/>
      <c r="B8" s="329"/>
      <c r="C8" s="329"/>
      <c r="D8" s="329"/>
      <c r="E8" s="329"/>
      <c r="F8" s="329"/>
      <c r="G8" s="329"/>
      <c r="H8" s="329"/>
      <c r="I8" s="329"/>
      <c r="J8" s="329"/>
      <c r="K8" s="329"/>
      <c r="L8" s="329"/>
    </row>
    <row r="9" spans="1:12" ht="11.25" customHeight="1" x14ac:dyDescent="0.2">
      <c r="A9" s="329"/>
      <c r="B9" s="329"/>
      <c r="C9" s="329"/>
      <c r="D9" s="329"/>
      <c r="E9" s="329"/>
      <c r="F9" s="329"/>
      <c r="G9" s="329"/>
      <c r="H9" s="329"/>
      <c r="I9" s="329"/>
      <c r="J9" s="329"/>
      <c r="K9" s="329"/>
      <c r="L9" s="329"/>
    </row>
    <row r="10" spans="1:12" ht="11.25" customHeight="1" x14ac:dyDescent="0.2">
      <c r="A10" s="329"/>
      <c r="B10" s="329"/>
      <c r="C10" s="329"/>
      <c r="D10" s="329"/>
      <c r="E10" s="329"/>
      <c r="F10" s="329"/>
      <c r="G10" s="329"/>
      <c r="H10" s="329"/>
      <c r="I10" s="329"/>
      <c r="J10" s="329"/>
      <c r="K10" s="329"/>
      <c r="L10" s="329"/>
    </row>
    <row r="11" spans="1:12" ht="11.25" customHeight="1" x14ac:dyDescent="0.2">
      <c r="A11" s="329"/>
      <c r="B11" s="329"/>
      <c r="C11" s="329"/>
      <c r="D11" s="329"/>
      <c r="E11" s="329"/>
      <c r="F11" s="329"/>
      <c r="G11" s="329"/>
      <c r="H11" s="329"/>
      <c r="I11" s="329"/>
      <c r="J11" s="329"/>
      <c r="K11" s="329"/>
      <c r="L11" s="329"/>
    </row>
    <row r="12" spans="1:12" ht="11.25" customHeight="1" x14ac:dyDescent="0.2">
      <c r="A12" s="329"/>
      <c r="B12" s="329"/>
      <c r="C12" s="329"/>
      <c r="D12" s="329"/>
      <c r="E12" s="329"/>
      <c r="F12" s="329"/>
      <c r="G12" s="329"/>
      <c r="H12" s="329"/>
      <c r="I12" s="329"/>
      <c r="J12" s="329"/>
      <c r="K12" s="329"/>
      <c r="L12" s="329"/>
    </row>
    <row r="13" spans="1:12" ht="11.25" customHeight="1" x14ac:dyDescent="0.2">
      <c r="A13" s="329"/>
      <c r="B13" s="329"/>
      <c r="C13" s="329"/>
      <c r="D13" s="329"/>
      <c r="E13" s="329"/>
      <c r="F13" s="329"/>
      <c r="G13" s="329"/>
      <c r="H13" s="329"/>
      <c r="I13" s="329"/>
      <c r="J13" s="329"/>
      <c r="K13" s="329"/>
      <c r="L13" s="329"/>
    </row>
    <row r="14" spans="1:12" ht="11.25" customHeight="1" x14ac:dyDescent="0.2">
      <c r="A14" s="329"/>
      <c r="B14" s="329"/>
      <c r="C14" s="329"/>
      <c r="D14" s="329"/>
      <c r="E14" s="329"/>
      <c r="F14" s="329"/>
      <c r="G14" s="329"/>
      <c r="H14" s="329"/>
      <c r="I14" s="329"/>
      <c r="J14" s="329"/>
      <c r="K14" s="329"/>
      <c r="L14" s="329"/>
    </row>
    <row r="15" spans="1:12" ht="11.25" customHeight="1" x14ac:dyDescent="0.2">
      <c r="A15" s="329"/>
      <c r="B15" s="329"/>
      <c r="C15" s="329"/>
      <c r="D15" s="329"/>
      <c r="E15" s="329"/>
      <c r="F15" s="329"/>
      <c r="G15" s="329"/>
      <c r="H15" s="329"/>
      <c r="I15" s="329"/>
      <c r="J15" s="329"/>
      <c r="K15" s="329"/>
      <c r="L15" s="329"/>
    </row>
    <row r="16" spans="1:12" ht="11.25" customHeight="1" x14ac:dyDescent="0.2">
      <c r="A16" s="329"/>
      <c r="B16" s="329"/>
      <c r="C16" s="329"/>
      <c r="D16" s="329"/>
      <c r="E16" s="329"/>
      <c r="F16" s="329"/>
      <c r="G16" s="329"/>
      <c r="H16" s="329"/>
      <c r="I16" s="329"/>
      <c r="J16" s="329"/>
      <c r="K16" s="329"/>
      <c r="L16" s="329"/>
    </row>
    <row r="17" spans="1:12" ht="7.5" customHeight="1" x14ac:dyDescent="0.2">
      <c r="B17" s="325"/>
      <c r="C17" s="325"/>
      <c r="D17" s="325"/>
      <c r="E17" s="325"/>
      <c r="F17" s="325"/>
      <c r="G17" s="325"/>
      <c r="H17" s="325"/>
      <c r="I17" s="325"/>
      <c r="J17" s="325"/>
      <c r="K17" s="325"/>
      <c r="L17" s="325"/>
    </row>
    <row r="18" spans="1:12" ht="12" customHeight="1" x14ac:dyDescent="0.2">
      <c r="A18" s="328" t="s">
        <v>214</v>
      </c>
      <c r="B18" s="325"/>
      <c r="C18" s="325"/>
      <c r="D18" s="325"/>
      <c r="E18" s="325"/>
      <c r="F18" s="325"/>
      <c r="G18" s="325"/>
      <c r="H18" s="325"/>
      <c r="I18" s="325"/>
      <c r="J18" s="325"/>
      <c r="K18" s="325"/>
      <c r="L18" s="325"/>
    </row>
    <row r="19" spans="1:12" ht="11.25" customHeight="1" x14ac:dyDescent="0.2">
      <c r="A19" s="374"/>
      <c r="B19" s="373"/>
      <c r="C19" s="373"/>
      <c r="D19" s="373"/>
      <c r="E19" s="325"/>
      <c r="F19" s="325"/>
      <c r="G19" s="325"/>
      <c r="H19" s="325"/>
      <c r="I19" s="325"/>
      <c r="J19" s="325"/>
      <c r="K19" s="325"/>
      <c r="L19" s="325"/>
    </row>
    <row r="20" spans="1:12" ht="11.25" customHeight="1" x14ac:dyDescent="0.2">
      <c r="A20" s="326"/>
      <c r="B20" s="325"/>
      <c r="C20" s="325"/>
      <c r="D20" s="325"/>
      <c r="E20" s="325"/>
      <c r="F20" s="325"/>
      <c r="G20" s="325"/>
      <c r="H20" s="325"/>
      <c r="I20" s="325"/>
      <c r="J20" s="325"/>
      <c r="K20" s="325"/>
      <c r="L20" s="325"/>
    </row>
    <row r="21" spans="1:12" ht="11.25" customHeight="1" x14ac:dyDescent="0.2">
      <c r="A21" s="324"/>
      <c r="B21" s="325"/>
      <c r="C21" s="325"/>
      <c r="D21" s="325"/>
      <c r="E21" s="325"/>
      <c r="F21" s="325"/>
      <c r="G21" s="325"/>
      <c r="H21" s="325"/>
      <c r="I21" s="325"/>
      <c r="J21" s="325"/>
      <c r="K21" s="325"/>
      <c r="L21" s="325"/>
    </row>
    <row r="22" spans="1:12" ht="11.25" customHeight="1" x14ac:dyDescent="0.2">
      <c r="A22" s="324"/>
      <c r="B22" s="325"/>
      <c r="C22" s="325"/>
      <c r="D22" s="325"/>
      <c r="E22" s="325"/>
      <c r="F22" s="325"/>
      <c r="G22" s="325"/>
      <c r="H22" s="325"/>
      <c r="I22" s="325"/>
      <c r="J22" s="325"/>
      <c r="K22" s="325"/>
      <c r="L22" s="325"/>
    </row>
    <row r="23" spans="1:12" ht="11.25" customHeight="1" x14ac:dyDescent="0.2">
      <c r="A23" s="324"/>
      <c r="B23" s="325"/>
      <c r="C23" s="325"/>
      <c r="D23" s="325"/>
      <c r="E23" s="325"/>
      <c r="F23" s="325"/>
      <c r="G23" s="325"/>
      <c r="H23" s="325"/>
      <c r="I23" s="325"/>
      <c r="J23" s="325"/>
      <c r="K23" s="325"/>
      <c r="L23" s="325"/>
    </row>
    <row r="24" spans="1:12" ht="11.25" customHeight="1" x14ac:dyDescent="0.2">
      <c r="A24" s="324"/>
      <c r="B24" s="325"/>
      <c r="C24" s="325"/>
      <c r="D24" s="325"/>
      <c r="E24" s="325"/>
      <c r="F24" s="325"/>
      <c r="G24" s="325"/>
      <c r="H24" s="325"/>
      <c r="I24" s="325"/>
      <c r="J24" s="325"/>
      <c r="K24" s="325"/>
      <c r="L24" s="325"/>
    </row>
    <row r="25" spans="1:12" ht="11.25" customHeight="1" x14ac:dyDescent="0.2">
      <c r="A25" s="324"/>
      <c r="B25" s="325"/>
      <c r="C25" s="325"/>
      <c r="D25" s="325"/>
      <c r="E25" s="325"/>
      <c r="F25" s="325"/>
      <c r="G25" s="325"/>
      <c r="H25" s="325"/>
      <c r="I25" s="325"/>
      <c r="J25" s="325"/>
      <c r="K25" s="325"/>
      <c r="L25" s="325"/>
    </row>
    <row r="26" spans="1:12" ht="11.25" customHeight="1" x14ac:dyDescent="0.2">
      <c r="A26" s="324"/>
      <c r="B26" s="325"/>
      <c r="C26" s="325"/>
      <c r="D26" s="325"/>
      <c r="E26" s="325"/>
      <c r="F26" s="325"/>
      <c r="G26" s="325"/>
      <c r="H26" s="325"/>
      <c r="I26" s="325"/>
      <c r="J26" s="325"/>
      <c r="K26" s="325"/>
      <c r="L26" s="325"/>
    </row>
    <row r="27" spans="1:12" ht="11.25" customHeight="1" x14ac:dyDescent="0.2">
      <c r="A27" s="324"/>
      <c r="B27" s="325"/>
      <c r="C27" s="325"/>
      <c r="D27" s="325"/>
      <c r="E27" s="325"/>
      <c r="F27" s="325"/>
      <c r="G27" s="325"/>
      <c r="H27" s="325"/>
      <c r="I27" s="325"/>
      <c r="J27" s="325"/>
      <c r="K27" s="325"/>
      <c r="L27" s="325"/>
    </row>
    <row r="28" spans="1:12" ht="11.25" customHeight="1" x14ac:dyDescent="0.2">
      <c r="A28" s="324"/>
      <c r="B28" s="325"/>
      <c r="C28" s="325"/>
      <c r="D28" s="325"/>
      <c r="E28" s="325"/>
      <c r="F28" s="325"/>
      <c r="G28" s="325"/>
      <c r="H28" s="325"/>
      <c r="I28" s="325"/>
      <c r="J28" s="325"/>
      <c r="K28" s="325"/>
      <c r="L28" s="325"/>
    </row>
    <row r="29" spans="1:12" ht="11.25" customHeight="1" x14ac:dyDescent="0.2">
      <c r="A29" s="324"/>
      <c r="B29" s="325"/>
      <c r="C29" s="325"/>
      <c r="D29" s="325"/>
      <c r="E29" s="325"/>
      <c r="F29" s="325"/>
      <c r="G29" s="325"/>
      <c r="H29" s="325"/>
      <c r="I29" s="325"/>
      <c r="J29" s="325"/>
      <c r="K29" s="325"/>
      <c r="L29" s="325"/>
    </row>
    <row r="30" spans="1:12" ht="11.25" customHeight="1" x14ac:dyDescent="0.2">
      <c r="A30" s="324"/>
      <c r="B30" s="325"/>
      <c r="C30" s="325"/>
      <c r="D30" s="325"/>
      <c r="E30" s="325"/>
      <c r="F30" s="325"/>
      <c r="G30" s="325"/>
      <c r="H30" s="325"/>
      <c r="I30" s="325"/>
      <c r="J30" s="325"/>
      <c r="K30" s="325"/>
      <c r="L30" s="325"/>
    </row>
    <row r="31" spans="1:12" ht="11.25" customHeight="1" x14ac:dyDescent="0.2">
      <c r="A31" s="324"/>
      <c r="B31" s="325"/>
      <c r="C31" s="325"/>
      <c r="D31" s="325"/>
      <c r="E31" s="325"/>
      <c r="F31" s="325"/>
      <c r="G31" s="325"/>
      <c r="H31" s="325"/>
      <c r="I31" s="325"/>
      <c r="J31" s="325"/>
      <c r="K31" s="325"/>
      <c r="L31" s="325"/>
    </row>
    <row r="32" spans="1:12" ht="11.25" customHeight="1" x14ac:dyDescent="0.2">
      <c r="A32" s="324"/>
      <c r="B32" s="324"/>
      <c r="C32" s="324"/>
      <c r="D32" s="324"/>
      <c r="E32" s="324"/>
      <c r="F32" s="324"/>
      <c r="G32" s="324"/>
      <c r="H32" s="324"/>
      <c r="I32" s="324"/>
      <c r="J32" s="324"/>
      <c r="K32" s="324"/>
      <c r="L32" s="324"/>
    </row>
    <row r="33" spans="1:12" ht="11.25" customHeight="1" x14ac:dyDescent="0.2">
      <c r="A33" s="324"/>
      <c r="B33" s="324"/>
      <c r="C33" s="324"/>
      <c r="D33" s="324"/>
      <c r="E33" s="324"/>
      <c r="F33" s="324"/>
      <c r="G33" s="324"/>
      <c r="H33" s="324"/>
      <c r="I33" s="324"/>
      <c r="J33" s="324"/>
      <c r="K33" s="324"/>
      <c r="L33" s="324"/>
    </row>
    <row r="34" spans="1:12" ht="11.25" customHeight="1" x14ac:dyDescent="0.2">
      <c r="A34" s="324"/>
      <c r="B34" s="324"/>
      <c r="C34" s="324"/>
      <c r="D34" s="324"/>
      <c r="E34" s="324"/>
      <c r="F34" s="324"/>
      <c r="G34" s="324"/>
      <c r="H34" s="324"/>
      <c r="I34" s="324"/>
      <c r="J34" s="324"/>
      <c r="K34" s="324"/>
      <c r="L34" s="324"/>
    </row>
    <row r="35" spans="1:12" ht="11.25" customHeight="1" x14ac:dyDescent="0.2">
      <c r="A35" s="324"/>
      <c r="B35" s="324"/>
      <c r="C35" s="324"/>
      <c r="D35" s="324"/>
      <c r="E35" s="324"/>
      <c r="F35" s="324"/>
      <c r="G35" s="324"/>
      <c r="H35" s="324"/>
      <c r="I35" s="324"/>
      <c r="J35" s="324"/>
      <c r="K35" s="324"/>
      <c r="L35" s="324"/>
    </row>
    <row r="36" spans="1:12" ht="11.25" customHeight="1" x14ac:dyDescent="0.2">
      <c r="A36" s="324"/>
      <c r="B36" s="324"/>
      <c r="C36" s="324"/>
      <c r="D36" s="324"/>
      <c r="E36" s="324"/>
      <c r="F36" s="324"/>
      <c r="G36" s="324"/>
      <c r="H36" s="324"/>
      <c r="I36" s="324"/>
      <c r="J36" s="324"/>
      <c r="K36" s="324"/>
      <c r="L36" s="324"/>
    </row>
    <row r="37" spans="1:12" ht="20.25" customHeight="1" x14ac:dyDescent="0.2">
      <c r="A37" s="323" t="s">
        <v>213</v>
      </c>
      <c r="B37" s="322"/>
      <c r="C37" s="322"/>
      <c r="D37" s="321"/>
      <c r="E37" s="320">
        <v>45809</v>
      </c>
      <c r="F37" s="319" t="s">
        <v>132</v>
      </c>
      <c r="G37" s="319"/>
      <c r="H37" s="319"/>
      <c r="I37" s="372"/>
      <c r="J37" s="371" t="s">
        <v>212</v>
      </c>
      <c r="K37" s="323" t="s">
        <v>211</v>
      </c>
      <c r="L37" s="321"/>
    </row>
    <row r="38" spans="1:12" ht="12.75" customHeight="1" x14ac:dyDescent="0.2">
      <c r="A38" s="307"/>
      <c r="B38" s="306"/>
      <c r="C38" s="306"/>
      <c r="D38" s="305"/>
      <c r="E38" s="314"/>
      <c r="F38" s="370" t="s">
        <v>131</v>
      </c>
      <c r="G38" s="369"/>
      <c r="H38" s="370" t="s">
        <v>188</v>
      </c>
      <c r="I38" s="369"/>
      <c r="J38" s="368"/>
      <c r="K38" s="307"/>
      <c r="L38" s="305"/>
    </row>
    <row r="39" spans="1:12" ht="12.75" customHeight="1" x14ac:dyDescent="0.2">
      <c r="A39" s="307"/>
      <c r="B39" s="306"/>
      <c r="C39" s="306"/>
      <c r="D39" s="305"/>
      <c r="E39" s="304"/>
      <c r="F39" s="303" t="s">
        <v>129</v>
      </c>
      <c r="G39" s="303" t="s">
        <v>128</v>
      </c>
      <c r="H39" s="303" t="s">
        <v>129</v>
      </c>
      <c r="I39" s="303" t="s">
        <v>128</v>
      </c>
      <c r="J39" s="367"/>
      <c r="K39" s="303" t="s">
        <v>129</v>
      </c>
      <c r="L39" s="303" t="s">
        <v>128</v>
      </c>
    </row>
    <row r="40" spans="1:12" ht="9" customHeight="1" x14ac:dyDescent="0.2">
      <c r="A40" s="298"/>
      <c r="B40" s="297"/>
      <c r="C40" s="297"/>
      <c r="D40" s="296"/>
      <c r="E40" s="295">
        <v>1</v>
      </c>
      <c r="F40" s="295">
        <v>2</v>
      </c>
      <c r="G40" s="295">
        <v>3</v>
      </c>
      <c r="H40" s="295">
        <v>4</v>
      </c>
      <c r="I40" s="295">
        <v>5</v>
      </c>
      <c r="J40" s="295">
        <v>6</v>
      </c>
      <c r="K40" s="295">
        <v>7</v>
      </c>
      <c r="L40" s="295">
        <v>8</v>
      </c>
    </row>
    <row r="41" spans="1:12" ht="12.75" customHeight="1" x14ac:dyDescent="0.2">
      <c r="A41" s="366" t="s">
        <v>210</v>
      </c>
      <c r="B41" s="365"/>
      <c r="C41" s="365"/>
      <c r="D41" s="365"/>
      <c r="E41" s="363">
        <v>1891</v>
      </c>
      <c r="F41" s="362">
        <v>-124</v>
      </c>
      <c r="G41" s="364">
        <v>-6.1538461538461542</v>
      </c>
      <c r="H41" s="362">
        <v>137</v>
      </c>
      <c r="I41" s="364">
        <v>7.810718358038768</v>
      </c>
      <c r="J41" s="363">
        <v>12962</v>
      </c>
      <c r="K41" s="362">
        <v>-130</v>
      </c>
      <c r="L41" s="361">
        <v>-0.99297280782157038</v>
      </c>
    </row>
    <row r="42" spans="1:12" ht="12.75" customHeight="1" x14ac:dyDescent="0.2">
      <c r="A42" s="354"/>
      <c r="B42" s="278" t="s">
        <v>208</v>
      </c>
      <c r="C42" s="278"/>
      <c r="D42" s="278"/>
      <c r="E42" s="350">
        <v>740</v>
      </c>
      <c r="F42" s="106">
        <v>-79</v>
      </c>
      <c r="G42" s="105">
        <v>-9.6459096459096472</v>
      </c>
      <c r="H42" s="106">
        <v>60</v>
      </c>
      <c r="I42" s="105">
        <v>8.8235294117647065</v>
      </c>
      <c r="J42" s="350">
        <v>5427</v>
      </c>
      <c r="K42" s="106">
        <v>523</v>
      </c>
      <c r="L42" s="349">
        <v>10.664763458401305</v>
      </c>
    </row>
    <row r="43" spans="1:12" ht="12.75" customHeight="1" x14ac:dyDescent="0.2">
      <c r="A43" s="353"/>
      <c r="B43" s="352" t="s">
        <v>202</v>
      </c>
      <c r="C43" s="278" t="s">
        <v>207</v>
      </c>
      <c r="D43" s="278"/>
      <c r="E43" s="350">
        <v>724</v>
      </c>
      <c r="F43" s="106">
        <v>-78</v>
      </c>
      <c r="G43" s="105">
        <v>-9.7256857855361591</v>
      </c>
      <c r="H43" s="106">
        <v>74</v>
      </c>
      <c r="I43" s="105">
        <v>11.384615384615385</v>
      </c>
      <c r="J43" s="350">
        <v>5273</v>
      </c>
      <c r="K43" s="106">
        <v>505</v>
      </c>
      <c r="L43" s="349">
        <v>10.591442953020135</v>
      </c>
    </row>
    <row r="44" spans="1:12" ht="12.75" customHeight="1" x14ac:dyDescent="0.2">
      <c r="A44" s="276"/>
      <c r="B44" s="352"/>
      <c r="C44" s="278" t="s">
        <v>206</v>
      </c>
      <c r="D44" s="278"/>
      <c r="E44" s="350" t="s">
        <v>156</v>
      </c>
      <c r="F44" s="106" t="s">
        <v>156</v>
      </c>
      <c r="G44" s="105" t="s">
        <v>156</v>
      </c>
      <c r="H44" s="106" t="s">
        <v>156</v>
      </c>
      <c r="I44" s="105" t="s">
        <v>156</v>
      </c>
      <c r="J44" s="350">
        <v>12</v>
      </c>
      <c r="K44" s="106">
        <v>-8</v>
      </c>
      <c r="L44" s="349">
        <v>-40</v>
      </c>
    </row>
    <row r="45" spans="1:12" ht="12.75" customHeight="1" x14ac:dyDescent="0.2">
      <c r="A45" s="276"/>
      <c r="B45" s="352"/>
      <c r="C45" s="278" t="s">
        <v>205</v>
      </c>
      <c r="D45" s="278"/>
      <c r="E45" s="350">
        <v>14</v>
      </c>
      <c r="F45" s="106">
        <v>2</v>
      </c>
      <c r="G45" s="105">
        <v>16.666666666666664</v>
      </c>
      <c r="H45" s="106">
        <v>-12</v>
      </c>
      <c r="I45" s="105">
        <v>-46.153846153846153</v>
      </c>
      <c r="J45" s="350">
        <v>124</v>
      </c>
      <c r="K45" s="106">
        <v>26</v>
      </c>
      <c r="L45" s="349">
        <v>26.530612244897959</v>
      </c>
    </row>
    <row r="46" spans="1:12" ht="12.75" customHeight="1" x14ac:dyDescent="0.2">
      <c r="A46" s="353"/>
      <c r="B46" s="351" t="s">
        <v>204</v>
      </c>
      <c r="C46" s="351"/>
      <c r="D46" s="351"/>
      <c r="E46" s="350">
        <v>604</v>
      </c>
      <c r="F46" s="106">
        <v>17</v>
      </c>
      <c r="G46" s="105">
        <v>2.8960817717206133</v>
      </c>
      <c r="H46" s="106">
        <v>77</v>
      </c>
      <c r="I46" s="105">
        <v>14.611005692599621</v>
      </c>
      <c r="J46" s="350">
        <v>3670</v>
      </c>
      <c r="K46" s="106">
        <v>-303</v>
      </c>
      <c r="L46" s="349">
        <v>-7.6264787314372011</v>
      </c>
    </row>
    <row r="47" spans="1:12" ht="12.75" customHeight="1" x14ac:dyDescent="0.2">
      <c r="A47" s="353"/>
      <c r="B47" s="278" t="s">
        <v>203</v>
      </c>
      <c r="C47" s="278"/>
      <c r="D47" s="278"/>
      <c r="E47" s="350">
        <v>492</v>
      </c>
      <c r="F47" s="106">
        <v>-48</v>
      </c>
      <c r="G47" s="105">
        <v>-8.8888888888888893</v>
      </c>
      <c r="H47" s="106">
        <v>11</v>
      </c>
      <c r="I47" s="105">
        <v>2.2869022869022873</v>
      </c>
      <c r="J47" s="350">
        <v>3435</v>
      </c>
      <c r="K47" s="106">
        <v>-189</v>
      </c>
      <c r="L47" s="349">
        <v>-5.2152317880794703</v>
      </c>
    </row>
    <row r="48" spans="1:12" ht="12.75" customHeight="1" x14ac:dyDescent="0.2">
      <c r="A48" s="353"/>
      <c r="B48" s="352" t="s">
        <v>202</v>
      </c>
      <c r="C48" s="278" t="s">
        <v>201</v>
      </c>
      <c r="D48" s="278"/>
      <c r="E48" s="350">
        <v>283</v>
      </c>
      <c r="F48" s="106">
        <v>-62</v>
      </c>
      <c r="G48" s="105">
        <v>-17.971014492753625</v>
      </c>
      <c r="H48" s="106">
        <v>-5</v>
      </c>
      <c r="I48" s="105">
        <v>-1.7361111111111112</v>
      </c>
      <c r="J48" s="350">
        <v>2015</v>
      </c>
      <c r="K48" s="106">
        <v>-110</v>
      </c>
      <c r="L48" s="349">
        <v>-5.1764705882352944</v>
      </c>
    </row>
    <row r="49" spans="1:12" ht="12.75" customHeight="1" x14ac:dyDescent="0.2">
      <c r="A49" s="276"/>
      <c r="B49" s="352"/>
      <c r="C49" s="351" t="s">
        <v>200</v>
      </c>
      <c r="D49" s="351"/>
      <c r="E49" s="350">
        <v>189</v>
      </c>
      <c r="F49" s="106">
        <v>9</v>
      </c>
      <c r="G49" s="105">
        <v>5</v>
      </c>
      <c r="H49" s="106">
        <v>15</v>
      </c>
      <c r="I49" s="105">
        <v>8.6206896551724146</v>
      </c>
      <c r="J49" s="350">
        <v>1275</v>
      </c>
      <c r="K49" s="106">
        <v>-99</v>
      </c>
      <c r="L49" s="349">
        <v>-7.2052401746724897</v>
      </c>
    </row>
    <row r="50" spans="1:12" ht="12.75" customHeight="1" x14ac:dyDescent="0.2">
      <c r="A50" s="276"/>
      <c r="B50" s="109" t="s">
        <v>199</v>
      </c>
      <c r="C50" s="260"/>
      <c r="D50" s="260"/>
      <c r="E50" s="350">
        <v>55</v>
      </c>
      <c r="F50" s="106">
        <v>-14</v>
      </c>
      <c r="G50" s="105">
        <v>-20.289855072463769</v>
      </c>
      <c r="H50" s="106">
        <v>-11</v>
      </c>
      <c r="I50" s="105">
        <v>-16.666666666666664</v>
      </c>
      <c r="J50" s="350">
        <v>430</v>
      </c>
      <c r="K50" s="106">
        <v>-161</v>
      </c>
      <c r="L50" s="349">
        <v>-27.241962774957702</v>
      </c>
    </row>
    <row r="51" spans="1:12" ht="12.75" customHeight="1" x14ac:dyDescent="0.2">
      <c r="A51" s="360" t="s">
        <v>209</v>
      </c>
      <c r="B51" s="359"/>
      <c r="C51" s="359"/>
      <c r="D51" s="359"/>
      <c r="E51" s="357">
        <v>2018</v>
      </c>
      <c r="F51" s="356">
        <v>-65</v>
      </c>
      <c r="G51" s="358">
        <v>-3.1204992798847817</v>
      </c>
      <c r="H51" s="356">
        <v>164</v>
      </c>
      <c r="I51" s="358">
        <v>8.8457389428263209</v>
      </c>
      <c r="J51" s="357">
        <v>12457</v>
      </c>
      <c r="K51" s="356">
        <v>-145</v>
      </c>
      <c r="L51" s="355">
        <v>-1.1506110141247421</v>
      </c>
    </row>
    <row r="52" spans="1:12" ht="12.75" customHeight="1" x14ac:dyDescent="0.2">
      <c r="A52" s="354"/>
      <c r="B52" s="278" t="s">
        <v>208</v>
      </c>
      <c r="C52" s="278"/>
      <c r="D52" s="278"/>
      <c r="E52" s="350">
        <v>622</v>
      </c>
      <c r="F52" s="106">
        <v>-43</v>
      </c>
      <c r="G52" s="105">
        <v>-6.4661654135338349</v>
      </c>
      <c r="H52" s="106">
        <v>45</v>
      </c>
      <c r="I52" s="105">
        <v>7.7989601386481793</v>
      </c>
      <c r="J52" s="350">
        <v>3813</v>
      </c>
      <c r="K52" s="106">
        <v>99</v>
      </c>
      <c r="L52" s="349">
        <v>2.6655896607431337</v>
      </c>
    </row>
    <row r="53" spans="1:12" ht="12.75" customHeight="1" x14ac:dyDescent="0.2">
      <c r="A53" s="354"/>
      <c r="B53" s="352" t="s">
        <v>202</v>
      </c>
      <c r="C53" s="278" t="s">
        <v>207</v>
      </c>
      <c r="D53" s="278"/>
      <c r="E53" s="350">
        <v>596</v>
      </c>
      <c r="F53" s="106">
        <v>-39</v>
      </c>
      <c r="G53" s="105">
        <v>-6.1417322834645667</v>
      </c>
      <c r="H53" s="106">
        <v>55</v>
      </c>
      <c r="I53" s="105">
        <v>10.166358595194085</v>
      </c>
      <c r="J53" s="350">
        <v>3616</v>
      </c>
      <c r="K53" s="106">
        <v>70</v>
      </c>
      <c r="L53" s="349">
        <v>1.9740552735476595</v>
      </c>
    </row>
    <row r="54" spans="1:12" ht="12.75" customHeight="1" x14ac:dyDescent="0.2">
      <c r="A54" s="354"/>
      <c r="B54" s="352"/>
      <c r="C54" s="278" t="s">
        <v>206</v>
      </c>
      <c r="D54" s="278"/>
      <c r="E54" s="350">
        <v>0</v>
      </c>
      <c r="F54" s="106" t="s">
        <v>156</v>
      </c>
      <c r="G54" s="105" t="s">
        <v>156</v>
      </c>
      <c r="H54" s="106">
        <v>0</v>
      </c>
      <c r="I54" s="105" t="s">
        <v>83</v>
      </c>
      <c r="J54" s="350">
        <v>11</v>
      </c>
      <c r="K54" s="106">
        <v>1</v>
      </c>
      <c r="L54" s="349">
        <v>10</v>
      </c>
    </row>
    <row r="55" spans="1:12" ht="12.75" customHeight="1" x14ac:dyDescent="0.2">
      <c r="A55" s="353"/>
      <c r="B55" s="352"/>
      <c r="C55" s="278" t="s">
        <v>205</v>
      </c>
      <c r="D55" s="278"/>
      <c r="E55" s="350">
        <v>25</v>
      </c>
      <c r="F55" s="106">
        <v>-3</v>
      </c>
      <c r="G55" s="105">
        <v>-10.714285714285714</v>
      </c>
      <c r="H55" s="106">
        <v>-11</v>
      </c>
      <c r="I55" s="105">
        <v>-30.555555555555557</v>
      </c>
      <c r="J55" s="350">
        <v>182</v>
      </c>
      <c r="K55" s="106">
        <v>28</v>
      </c>
      <c r="L55" s="349">
        <v>18.181818181818183</v>
      </c>
    </row>
    <row r="56" spans="1:12" ht="12.75" customHeight="1" x14ac:dyDescent="0.2">
      <c r="A56" s="353"/>
      <c r="B56" s="351" t="s">
        <v>204</v>
      </c>
      <c r="C56" s="351"/>
      <c r="D56" s="351"/>
      <c r="E56" s="350">
        <v>557</v>
      </c>
      <c r="F56" s="106">
        <v>30</v>
      </c>
      <c r="G56" s="105">
        <v>5.6925996204933584</v>
      </c>
      <c r="H56" s="106">
        <v>4</v>
      </c>
      <c r="I56" s="105">
        <v>0.72332730560578662</v>
      </c>
      <c r="J56" s="350">
        <v>3417</v>
      </c>
      <c r="K56" s="106">
        <v>-635</v>
      </c>
      <c r="L56" s="349">
        <v>-15.671273445212242</v>
      </c>
    </row>
    <row r="57" spans="1:12" ht="12.75" customHeight="1" x14ac:dyDescent="0.2">
      <c r="A57" s="353"/>
      <c r="B57" s="278" t="s">
        <v>203</v>
      </c>
      <c r="C57" s="278"/>
      <c r="D57" s="278"/>
      <c r="E57" s="350">
        <v>691</v>
      </c>
      <c r="F57" s="106">
        <v>-27</v>
      </c>
      <c r="G57" s="105">
        <v>-3.7604456824512535</v>
      </c>
      <c r="H57" s="106">
        <v>95</v>
      </c>
      <c r="I57" s="105">
        <v>15.939597315436242</v>
      </c>
      <c r="J57" s="350">
        <v>4322</v>
      </c>
      <c r="K57" s="106">
        <v>217</v>
      </c>
      <c r="L57" s="349">
        <v>5.2862362971985384</v>
      </c>
    </row>
    <row r="58" spans="1:12" ht="12.75" customHeight="1" x14ac:dyDescent="0.2">
      <c r="A58" s="353"/>
      <c r="B58" s="352" t="s">
        <v>202</v>
      </c>
      <c r="C58" s="278" t="s">
        <v>201</v>
      </c>
      <c r="D58" s="278"/>
      <c r="E58" s="350">
        <v>348</v>
      </c>
      <c r="F58" s="106">
        <v>-1</v>
      </c>
      <c r="G58" s="105">
        <v>-0.28653295128939826</v>
      </c>
      <c r="H58" s="106">
        <v>9</v>
      </c>
      <c r="I58" s="105">
        <v>2.6548672566371683</v>
      </c>
      <c r="J58" s="350">
        <v>2361</v>
      </c>
      <c r="K58" s="106">
        <v>-30</v>
      </c>
      <c r="L58" s="349">
        <v>-1.2547051442910917</v>
      </c>
    </row>
    <row r="59" spans="1:12" ht="12.75" customHeight="1" x14ac:dyDescent="0.2">
      <c r="A59" s="276"/>
      <c r="B59" s="352"/>
      <c r="C59" s="351" t="s">
        <v>200</v>
      </c>
      <c r="D59" s="351"/>
      <c r="E59" s="350">
        <v>296</v>
      </c>
      <c r="F59" s="106">
        <v>-7</v>
      </c>
      <c r="G59" s="105">
        <v>-2.3102310231023102</v>
      </c>
      <c r="H59" s="106">
        <v>76</v>
      </c>
      <c r="I59" s="105">
        <v>34.545454545454547</v>
      </c>
      <c r="J59" s="350">
        <v>1619</v>
      </c>
      <c r="K59" s="106">
        <v>175</v>
      </c>
      <c r="L59" s="349">
        <v>12.119113573407201</v>
      </c>
    </row>
    <row r="60" spans="1:12" ht="12.75" customHeight="1" x14ac:dyDescent="0.2">
      <c r="A60" s="271"/>
      <c r="B60" s="348" t="s">
        <v>199</v>
      </c>
      <c r="C60" s="269"/>
      <c r="D60" s="269"/>
      <c r="E60" s="347">
        <v>148</v>
      </c>
      <c r="F60" s="267">
        <v>-25</v>
      </c>
      <c r="G60" s="266">
        <v>-14.450867052023122</v>
      </c>
      <c r="H60" s="267">
        <v>20</v>
      </c>
      <c r="I60" s="266">
        <v>15.625</v>
      </c>
      <c r="J60" s="347">
        <v>905</v>
      </c>
      <c r="K60" s="267">
        <v>174</v>
      </c>
      <c r="L60" s="346">
        <v>23.803009575923394</v>
      </c>
    </row>
    <row r="61" spans="1:12" ht="12.75" customHeight="1" x14ac:dyDescent="0.2">
      <c r="A61" s="93"/>
      <c r="B61" s="93"/>
      <c r="C61" s="93"/>
      <c r="D61" s="93"/>
      <c r="E61" s="345"/>
      <c r="F61" s="345"/>
      <c r="G61" s="345"/>
      <c r="H61" s="345"/>
      <c r="I61" s="345"/>
      <c r="J61" s="345"/>
      <c r="K61" s="345"/>
      <c r="L61" s="95" t="s">
        <v>25</v>
      </c>
    </row>
    <row r="62" spans="1:12" ht="10.5" customHeight="1" x14ac:dyDescent="0.2">
      <c r="A62" s="93"/>
    </row>
    <row r="63" spans="1:12" ht="10.5" customHeight="1" x14ac:dyDescent="0.2">
      <c r="A63" s="344"/>
    </row>
    <row r="64" spans="1:12" ht="10.5" customHeight="1" x14ac:dyDescent="0.2"/>
    <row r="65"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D4977-D282-42A9-824F-1C799B4ED2FD}">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18.7109375" customWidth="1"/>
    <col min="5" max="5" width="10.42578125" customWidth="1"/>
    <col min="6" max="6" width="7.140625" customWidth="1"/>
    <col min="7" max="7" width="6.5703125" customWidth="1"/>
    <col min="8" max="8" width="7.140625" customWidth="1"/>
    <col min="9" max="9" width="6.5703125" customWidth="1"/>
    <col min="11" max="11" width="7.140625" customWidth="1"/>
    <col min="12" max="12" width="6.7109375" customWidth="1"/>
  </cols>
  <sheetData>
    <row r="1" spans="1:12" ht="33.75" customHeight="1" x14ac:dyDescent="0.2">
      <c r="A1" s="333"/>
      <c r="B1" s="333"/>
      <c r="C1" s="333"/>
      <c r="D1" s="333"/>
      <c r="E1" s="333"/>
      <c r="F1" s="333"/>
      <c r="G1" s="333"/>
      <c r="H1" s="333"/>
      <c r="I1" s="333"/>
      <c r="J1" s="333"/>
      <c r="K1" s="333"/>
      <c r="L1" s="332" t="s">
        <v>0</v>
      </c>
    </row>
    <row r="2" spans="1:12" ht="11.25" customHeight="1" x14ac:dyDescent="0.2"/>
    <row r="3" spans="1:12" ht="15" customHeight="1" x14ac:dyDescent="0.2">
      <c r="A3" s="386" t="s">
        <v>44</v>
      </c>
      <c r="B3" s="386"/>
      <c r="C3" s="386"/>
      <c r="D3" s="386"/>
      <c r="E3" s="164"/>
      <c r="F3" s="164"/>
      <c r="G3" s="164"/>
      <c r="H3" s="164"/>
      <c r="I3" s="164"/>
      <c r="J3" s="164"/>
      <c r="K3" s="164"/>
    </row>
    <row r="4" spans="1:12" ht="19.5" customHeight="1" x14ac:dyDescent="0.2">
      <c r="A4" s="18" t="s">
        <v>71</v>
      </c>
      <c r="B4" s="345"/>
      <c r="C4" s="345"/>
      <c r="D4" s="345"/>
    </row>
    <row r="5" spans="1:12" ht="15" customHeight="1" x14ac:dyDescent="0.2">
      <c r="A5" s="18" t="s">
        <v>72</v>
      </c>
      <c r="B5" s="385"/>
      <c r="C5" s="385"/>
      <c r="D5" s="385"/>
    </row>
    <row r="6" spans="1:12" ht="12" customHeight="1" x14ac:dyDescent="0.2">
      <c r="B6" s="384"/>
      <c r="C6" s="384"/>
      <c r="D6" s="384"/>
      <c r="E6" s="384"/>
      <c r="F6" s="384"/>
      <c r="G6" s="384"/>
      <c r="H6" s="384"/>
      <c r="I6" s="384"/>
      <c r="J6" s="384"/>
      <c r="K6" s="384"/>
      <c r="L6" s="384"/>
    </row>
    <row r="7" spans="1:12" ht="11.25" customHeight="1" x14ac:dyDescent="0.2">
      <c r="B7" s="384"/>
      <c r="C7" s="384"/>
      <c r="D7" s="384"/>
      <c r="E7" s="384"/>
      <c r="F7" s="384"/>
      <c r="G7" s="384"/>
      <c r="H7" s="384"/>
      <c r="I7" s="384"/>
      <c r="J7" s="384"/>
      <c r="K7" s="384"/>
      <c r="L7" s="384"/>
    </row>
    <row r="8" spans="1:12" ht="11.25" customHeight="1" x14ac:dyDescent="0.2">
      <c r="A8" s="383" t="s">
        <v>226</v>
      </c>
      <c r="B8" s="383"/>
      <c r="C8" s="383"/>
      <c r="D8" s="383"/>
      <c r="E8" s="383"/>
      <c r="F8" s="383"/>
      <c r="G8" s="383"/>
      <c r="H8" s="383"/>
      <c r="I8" s="383"/>
      <c r="J8" s="383"/>
      <c r="K8" s="383"/>
      <c r="L8" s="383"/>
    </row>
    <row r="9" spans="1:12" ht="11.25" customHeight="1" x14ac:dyDescent="0.2">
      <c r="A9" s="383"/>
      <c r="B9" s="383"/>
      <c r="C9" s="383"/>
      <c r="D9" s="383"/>
      <c r="E9" s="383"/>
      <c r="F9" s="383"/>
      <c r="G9" s="383"/>
      <c r="H9" s="383"/>
      <c r="I9" s="383"/>
      <c r="J9" s="383"/>
      <c r="K9" s="383"/>
      <c r="L9" s="383"/>
    </row>
    <row r="10" spans="1:12" ht="11.25" customHeight="1" x14ac:dyDescent="0.2">
      <c r="A10" s="383"/>
      <c r="B10" s="383"/>
      <c r="C10" s="383"/>
      <c r="D10" s="383"/>
      <c r="E10" s="383"/>
      <c r="F10" s="383"/>
      <c r="G10" s="383"/>
      <c r="H10" s="383"/>
      <c r="I10" s="383"/>
      <c r="J10" s="383"/>
      <c r="K10" s="383"/>
      <c r="L10" s="383"/>
    </row>
    <row r="11" spans="1:12" ht="11.25" customHeight="1" x14ac:dyDescent="0.2">
      <c r="A11" s="383"/>
      <c r="B11" s="383"/>
      <c r="C11" s="383"/>
      <c r="D11" s="383"/>
      <c r="E11" s="383"/>
      <c r="F11" s="383"/>
      <c r="G11" s="383"/>
      <c r="H11" s="383"/>
      <c r="I11" s="383"/>
      <c r="J11" s="383"/>
      <c r="K11" s="383"/>
      <c r="L11" s="383"/>
    </row>
    <row r="12" spans="1:12" ht="11.25" customHeight="1" x14ac:dyDescent="0.2">
      <c r="A12" s="383"/>
      <c r="B12" s="383"/>
      <c r="C12" s="383"/>
      <c r="D12" s="383"/>
      <c r="E12" s="383"/>
      <c r="F12" s="383"/>
      <c r="G12" s="383"/>
      <c r="H12" s="383"/>
      <c r="I12" s="383"/>
      <c r="J12" s="383"/>
      <c r="K12" s="383"/>
      <c r="L12" s="383"/>
    </row>
    <row r="13" spans="1:12" ht="11.25" customHeight="1" x14ac:dyDescent="0.2">
      <c r="A13" s="383"/>
      <c r="B13" s="383"/>
      <c r="C13" s="383"/>
      <c r="D13" s="383"/>
      <c r="E13" s="383"/>
      <c r="F13" s="383"/>
      <c r="G13" s="383"/>
      <c r="H13" s="383"/>
      <c r="I13" s="383"/>
      <c r="J13" s="383"/>
      <c r="K13" s="383"/>
      <c r="L13" s="383"/>
    </row>
    <row r="14" spans="1:12" ht="11.25" customHeight="1" x14ac:dyDescent="0.2">
      <c r="A14" s="383"/>
      <c r="B14" s="383"/>
      <c r="C14" s="383"/>
      <c r="D14" s="383"/>
      <c r="E14" s="383"/>
      <c r="F14" s="383"/>
      <c r="G14" s="383"/>
      <c r="H14" s="383"/>
      <c r="I14" s="383"/>
      <c r="J14" s="383"/>
      <c r="K14" s="383"/>
      <c r="L14" s="383"/>
    </row>
    <row r="15" spans="1:12" ht="12" customHeight="1" x14ac:dyDescent="0.2">
      <c r="A15" s="383"/>
      <c r="B15" s="383"/>
      <c r="C15" s="383"/>
      <c r="D15" s="383"/>
      <c r="E15" s="383"/>
      <c r="F15" s="383"/>
      <c r="G15" s="383"/>
      <c r="H15" s="383"/>
      <c r="I15" s="383"/>
      <c r="J15" s="383"/>
      <c r="K15" s="383"/>
      <c r="L15" s="383"/>
    </row>
    <row r="16" spans="1:12" ht="11.25" customHeight="1" x14ac:dyDescent="0.2">
      <c r="A16" s="383"/>
      <c r="B16" s="383"/>
      <c r="C16" s="383"/>
      <c r="D16" s="383"/>
      <c r="E16" s="383"/>
      <c r="F16" s="383"/>
      <c r="G16" s="383"/>
      <c r="H16" s="383"/>
      <c r="I16" s="383"/>
      <c r="J16" s="383"/>
      <c r="K16" s="383"/>
      <c r="L16" s="383"/>
    </row>
    <row r="17" spans="1:12" ht="11.25" customHeight="1" x14ac:dyDescent="0.2">
      <c r="B17" s="325"/>
      <c r="C17" s="325"/>
      <c r="D17" s="325"/>
      <c r="E17" s="325"/>
      <c r="F17" s="325"/>
      <c r="G17" s="325"/>
      <c r="H17" s="325"/>
      <c r="I17" s="325"/>
      <c r="J17" s="325"/>
      <c r="K17" s="325"/>
      <c r="L17" s="325"/>
    </row>
    <row r="18" spans="1:12" ht="11.25" customHeight="1" x14ac:dyDescent="0.2">
      <c r="A18" s="328" t="s">
        <v>225</v>
      </c>
      <c r="B18" s="325"/>
      <c r="C18" s="325"/>
      <c r="D18" s="325"/>
      <c r="E18" s="325"/>
      <c r="F18" s="325"/>
      <c r="G18" s="325"/>
      <c r="H18" s="325"/>
      <c r="I18" s="325"/>
      <c r="J18" s="325"/>
      <c r="K18" s="325"/>
      <c r="L18" s="325"/>
    </row>
    <row r="19" spans="1:12" ht="11.25" customHeight="1" x14ac:dyDescent="0.2">
      <c r="A19" s="324"/>
      <c r="B19" s="325"/>
      <c r="C19" s="325"/>
      <c r="D19" s="325"/>
      <c r="E19" s="325"/>
      <c r="F19" s="325"/>
      <c r="G19" s="325"/>
      <c r="H19" s="325"/>
      <c r="I19" s="325"/>
      <c r="J19" s="325"/>
      <c r="K19" s="325"/>
      <c r="L19" s="325"/>
    </row>
    <row r="20" spans="1:12" ht="11.25" customHeight="1" x14ac:dyDescent="0.2">
      <c r="A20" s="326"/>
      <c r="B20" s="325"/>
      <c r="C20" s="325"/>
      <c r="D20" s="325"/>
      <c r="E20" s="325"/>
      <c r="F20" s="325"/>
      <c r="G20" s="325"/>
      <c r="H20" s="325"/>
      <c r="I20" s="325"/>
      <c r="J20" s="325"/>
      <c r="K20" s="325"/>
      <c r="L20" s="325"/>
    </row>
    <row r="21" spans="1:12" ht="11.25" customHeight="1" x14ac:dyDescent="0.2">
      <c r="A21" s="324"/>
      <c r="B21" s="325"/>
      <c r="C21" s="325"/>
      <c r="D21" s="325"/>
      <c r="E21" s="325"/>
      <c r="F21" s="325"/>
      <c r="G21" s="325"/>
      <c r="H21" s="325"/>
      <c r="I21" s="325"/>
      <c r="J21" s="325"/>
      <c r="K21" s="325"/>
      <c r="L21" s="325"/>
    </row>
    <row r="22" spans="1:12" ht="11.25" customHeight="1" x14ac:dyDescent="0.2">
      <c r="A22" s="324"/>
      <c r="B22" s="325"/>
      <c r="C22" s="325"/>
      <c r="D22" s="325"/>
      <c r="E22" s="325"/>
      <c r="F22" s="325"/>
      <c r="G22" s="325"/>
      <c r="H22" s="325"/>
      <c r="I22" s="325"/>
      <c r="J22" s="325"/>
      <c r="K22" s="325"/>
      <c r="L22" s="325"/>
    </row>
    <row r="23" spans="1:12" ht="11.25" customHeight="1" x14ac:dyDescent="0.2">
      <c r="A23" s="324"/>
      <c r="B23" s="325"/>
      <c r="C23" s="325"/>
      <c r="D23" s="325"/>
      <c r="E23" s="325"/>
      <c r="F23" s="325"/>
      <c r="G23" s="325"/>
      <c r="H23" s="325"/>
      <c r="I23" s="325"/>
      <c r="J23" s="325"/>
      <c r="K23" s="325"/>
      <c r="L23" s="325"/>
    </row>
    <row r="24" spans="1:12" ht="11.25" customHeight="1" x14ac:dyDescent="0.2">
      <c r="A24" s="324"/>
      <c r="B24" s="325"/>
      <c r="C24" s="325"/>
      <c r="D24" s="325"/>
      <c r="E24" s="325"/>
      <c r="F24" s="325"/>
      <c r="G24" s="325"/>
      <c r="H24" s="325"/>
      <c r="I24" s="325"/>
      <c r="J24" s="325"/>
      <c r="K24" s="325"/>
      <c r="L24" s="325"/>
    </row>
    <row r="25" spans="1:12" ht="11.25" customHeight="1" x14ac:dyDescent="0.2">
      <c r="A25" s="324"/>
      <c r="B25" s="325"/>
      <c r="C25" s="325"/>
      <c r="D25" s="325"/>
      <c r="E25" s="325"/>
      <c r="F25" s="325"/>
      <c r="G25" s="325"/>
      <c r="H25" s="325"/>
      <c r="I25" s="325"/>
      <c r="J25" s="325"/>
      <c r="K25" s="325"/>
      <c r="L25" s="325"/>
    </row>
    <row r="26" spans="1:12" ht="11.25" customHeight="1" x14ac:dyDescent="0.2">
      <c r="A26" s="324"/>
      <c r="B26" s="325"/>
      <c r="C26" s="325"/>
      <c r="D26" s="325"/>
      <c r="E26" s="325"/>
      <c r="F26" s="325"/>
      <c r="G26" s="325"/>
      <c r="H26" s="325"/>
      <c r="I26" s="325"/>
      <c r="J26" s="325"/>
      <c r="K26" s="325"/>
      <c r="L26" s="325"/>
    </row>
    <row r="27" spans="1:12" ht="11.25" customHeight="1" x14ac:dyDescent="0.2">
      <c r="A27" s="324"/>
      <c r="B27" s="325"/>
      <c r="C27" s="325"/>
      <c r="D27" s="325"/>
      <c r="E27" s="325"/>
      <c r="F27" s="325"/>
      <c r="G27" s="325"/>
      <c r="H27" s="325"/>
      <c r="I27" s="325"/>
      <c r="J27" s="325"/>
      <c r="K27" s="325"/>
      <c r="L27" s="325"/>
    </row>
    <row r="28" spans="1:12" ht="11.25" customHeight="1" x14ac:dyDescent="0.2">
      <c r="A28" s="324"/>
      <c r="B28" s="325"/>
      <c r="C28" s="325"/>
      <c r="D28" s="325"/>
      <c r="E28" s="325"/>
      <c r="F28" s="325"/>
      <c r="G28" s="325"/>
      <c r="H28" s="325"/>
      <c r="I28" s="325"/>
      <c r="J28" s="325"/>
      <c r="K28" s="325"/>
      <c r="L28" s="325"/>
    </row>
    <row r="29" spans="1:12" ht="11.25" customHeight="1" x14ac:dyDescent="0.2">
      <c r="A29" s="324"/>
      <c r="B29" s="325"/>
      <c r="C29" s="325"/>
      <c r="D29" s="325"/>
      <c r="E29" s="325"/>
      <c r="F29" s="325"/>
      <c r="G29" s="325"/>
      <c r="H29" s="325"/>
      <c r="I29" s="325"/>
      <c r="J29" s="325"/>
      <c r="K29" s="325"/>
      <c r="L29" s="325"/>
    </row>
    <row r="30" spans="1:12" ht="11.25" customHeight="1" x14ac:dyDescent="0.2">
      <c r="A30" s="324"/>
      <c r="B30" s="325"/>
      <c r="C30" s="325"/>
      <c r="D30" s="325"/>
      <c r="E30" s="325"/>
      <c r="F30" s="325"/>
      <c r="G30" s="325"/>
      <c r="H30" s="325"/>
      <c r="I30" s="325"/>
      <c r="J30" s="325"/>
      <c r="K30" s="325"/>
      <c r="L30" s="325"/>
    </row>
    <row r="31" spans="1:12" ht="11.25" customHeight="1" x14ac:dyDescent="0.2">
      <c r="A31" s="324"/>
      <c r="B31" s="325"/>
      <c r="C31" s="325"/>
      <c r="D31" s="325"/>
      <c r="E31" s="325"/>
      <c r="F31" s="325"/>
      <c r="G31" s="325"/>
      <c r="H31" s="325"/>
      <c r="I31" s="325"/>
      <c r="J31" s="325"/>
      <c r="K31" s="325"/>
      <c r="L31" s="325"/>
    </row>
    <row r="32" spans="1:12" ht="11.25" customHeight="1" x14ac:dyDescent="0.2">
      <c r="A32" s="324"/>
      <c r="B32" s="324"/>
      <c r="C32" s="324"/>
      <c r="D32" s="324"/>
      <c r="E32" s="324"/>
      <c r="F32" s="324"/>
      <c r="G32" s="324"/>
      <c r="H32" s="324"/>
      <c r="I32" s="324"/>
      <c r="J32" s="324"/>
      <c r="K32" s="324"/>
      <c r="L32" s="324"/>
    </row>
    <row r="33" spans="1:12" ht="11.25" customHeight="1" x14ac:dyDescent="0.2">
      <c r="A33" s="324"/>
      <c r="B33" s="324"/>
      <c r="C33" s="324"/>
      <c r="D33" s="324"/>
      <c r="E33" s="324"/>
      <c r="F33" s="324"/>
      <c r="G33" s="324"/>
      <c r="H33" s="324"/>
      <c r="I33" s="324"/>
      <c r="J33" s="324"/>
      <c r="K33" s="324"/>
      <c r="L33" s="324"/>
    </row>
    <row r="34" spans="1:12" ht="11.25" customHeight="1" x14ac:dyDescent="0.2">
      <c r="A34" s="324"/>
      <c r="B34" s="324"/>
      <c r="C34" s="324"/>
      <c r="D34" s="324"/>
      <c r="E34" s="324"/>
      <c r="F34" s="324"/>
      <c r="G34" s="324"/>
      <c r="H34" s="324"/>
      <c r="I34" s="324"/>
      <c r="J34" s="324"/>
      <c r="K34" s="324"/>
      <c r="L34" s="324"/>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323" t="s">
        <v>44</v>
      </c>
      <c r="B43" s="322"/>
      <c r="C43" s="322"/>
      <c r="D43" s="321"/>
      <c r="E43" s="320">
        <v>45809</v>
      </c>
      <c r="F43" s="319" t="s">
        <v>132</v>
      </c>
      <c r="G43" s="319"/>
      <c r="H43" s="319"/>
      <c r="I43" s="372"/>
      <c r="J43" s="371" t="s">
        <v>224</v>
      </c>
      <c r="K43" s="323" t="s">
        <v>211</v>
      </c>
      <c r="L43" s="321"/>
    </row>
    <row r="44" spans="1:12" ht="12.75" customHeight="1" x14ac:dyDescent="0.2">
      <c r="A44" s="307"/>
      <c r="B44" s="306"/>
      <c r="C44" s="306"/>
      <c r="D44" s="305"/>
      <c r="E44" s="314"/>
      <c r="F44" s="382" t="s">
        <v>131</v>
      </c>
      <c r="G44" s="382"/>
      <c r="H44" s="382" t="s">
        <v>188</v>
      </c>
      <c r="I44" s="382"/>
      <c r="J44" s="368"/>
      <c r="K44" s="307"/>
      <c r="L44" s="305"/>
    </row>
    <row r="45" spans="1:12" ht="12.75" customHeight="1" x14ac:dyDescent="0.2">
      <c r="A45" s="307"/>
      <c r="B45" s="306"/>
      <c r="C45" s="306"/>
      <c r="D45" s="305"/>
      <c r="E45" s="304"/>
      <c r="F45" s="303" t="s">
        <v>129</v>
      </c>
      <c r="G45" s="303" t="s">
        <v>128</v>
      </c>
      <c r="H45" s="303" t="s">
        <v>129</v>
      </c>
      <c r="I45" s="303" t="s">
        <v>128</v>
      </c>
      <c r="J45" s="367"/>
      <c r="K45" s="303" t="s">
        <v>129</v>
      </c>
      <c r="L45" s="303" t="s">
        <v>128</v>
      </c>
    </row>
    <row r="46" spans="1:12" ht="9" customHeight="1" x14ac:dyDescent="0.2">
      <c r="A46" s="298"/>
      <c r="B46" s="297"/>
      <c r="C46" s="297"/>
      <c r="D46" s="296"/>
      <c r="E46" s="295">
        <v>1</v>
      </c>
      <c r="F46" s="295">
        <v>2</v>
      </c>
      <c r="G46" s="295">
        <v>3</v>
      </c>
      <c r="H46" s="295">
        <v>4</v>
      </c>
      <c r="I46" s="295">
        <v>5</v>
      </c>
      <c r="J46" s="295">
        <v>6</v>
      </c>
      <c r="K46" s="295">
        <v>7</v>
      </c>
      <c r="L46" s="295">
        <v>8</v>
      </c>
    </row>
    <row r="47" spans="1:12" ht="12.75" customHeight="1" x14ac:dyDescent="0.2">
      <c r="A47" s="132" t="s">
        <v>223</v>
      </c>
      <c r="B47" s="286"/>
      <c r="C47" s="286"/>
      <c r="D47" s="286"/>
      <c r="E47" s="381">
        <v>747</v>
      </c>
      <c r="F47" s="284">
        <v>-137</v>
      </c>
      <c r="G47" s="283">
        <v>-15.497737556561086</v>
      </c>
      <c r="H47" s="284">
        <v>21</v>
      </c>
      <c r="I47" s="380">
        <v>2.8925619834710745</v>
      </c>
      <c r="J47" s="381">
        <v>4450</v>
      </c>
      <c r="K47" s="284">
        <v>-696</v>
      </c>
      <c r="L47" s="380">
        <v>-13.525068013991451</v>
      </c>
    </row>
    <row r="48" spans="1:12" ht="12.75" customHeight="1" x14ac:dyDescent="0.2">
      <c r="A48" s="279" t="s">
        <v>202</v>
      </c>
      <c r="B48" s="261" t="s">
        <v>220</v>
      </c>
      <c r="C48" s="172"/>
      <c r="D48" s="260"/>
      <c r="E48" s="350">
        <v>437</v>
      </c>
      <c r="F48" s="106">
        <v>-122</v>
      </c>
      <c r="G48" s="105">
        <v>-21.824686940966011</v>
      </c>
      <c r="H48" s="106">
        <v>-12</v>
      </c>
      <c r="I48" s="349">
        <v>-2.6726057906458798</v>
      </c>
      <c r="J48" s="350">
        <v>2608</v>
      </c>
      <c r="K48" s="106">
        <v>-149</v>
      </c>
      <c r="L48" s="349">
        <v>-5.404425099746101</v>
      </c>
    </row>
    <row r="49" spans="1:12" ht="12.75" customHeight="1" x14ac:dyDescent="0.2">
      <c r="A49" s="279"/>
      <c r="B49" s="278" t="s">
        <v>221</v>
      </c>
      <c r="C49" s="278"/>
      <c r="D49" s="278"/>
      <c r="E49" s="350">
        <v>742</v>
      </c>
      <c r="F49" s="106">
        <v>-122</v>
      </c>
      <c r="G49" s="105">
        <v>-14.120370370370368</v>
      </c>
      <c r="H49" s="106">
        <v>22</v>
      </c>
      <c r="I49" s="349">
        <v>3.0555555555555554</v>
      </c>
      <c r="J49" s="350">
        <v>4383</v>
      </c>
      <c r="K49" s="106">
        <v>-488</v>
      </c>
      <c r="L49" s="349">
        <v>-10.01847669882981</v>
      </c>
    </row>
    <row r="50" spans="1:12" ht="12.75" customHeight="1" x14ac:dyDescent="0.2">
      <c r="A50" s="279"/>
      <c r="B50" s="260" t="s">
        <v>202</v>
      </c>
      <c r="C50" s="261" t="s">
        <v>220</v>
      </c>
      <c r="D50" s="260"/>
      <c r="E50" s="350">
        <v>432</v>
      </c>
      <c r="F50" s="106">
        <v>-111</v>
      </c>
      <c r="G50" s="105">
        <v>-20.441988950276244</v>
      </c>
      <c r="H50" s="106">
        <v>-12</v>
      </c>
      <c r="I50" s="349">
        <v>-2.7027027027027026</v>
      </c>
      <c r="J50" s="350">
        <v>2553</v>
      </c>
      <c r="K50" s="106">
        <v>-134</v>
      </c>
      <c r="L50" s="349">
        <v>-4.9869743208038706</v>
      </c>
    </row>
    <row r="51" spans="1:12" ht="12.75" customHeight="1" x14ac:dyDescent="0.2">
      <c r="A51" s="132" t="s">
        <v>222</v>
      </c>
      <c r="B51" s="286"/>
      <c r="C51" s="286"/>
      <c r="D51" s="286"/>
      <c r="E51" s="381">
        <v>2434</v>
      </c>
      <c r="F51" s="284">
        <v>31</v>
      </c>
      <c r="G51" s="283">
        <v>1.2900540990428633</v>
      </c>
      <c r="H51" s="284">
        <v>150</v>
      </c>
      <c r="I51" s="380">
        <v>6.5674255691768826</v>
      </c>
      <c r="J51" s="381">
        <v>2162.3333333333335</v>
      </c>
      <c r="K51" s="284">
        <v>-281</v>
      </c>
      <c r="L51" s="380">
        <v>-11.500682128240109</v>
      </c>
    </row>
    <row r="52" spans="1:12" ht="12.75" customHeight="1" x14ac:dyDescent="0.2">
      <c r="A52" s="279" t="s">
        <v>202</v>
      </c>
      <c r="B52" s="261" t="s">
        <v>220</v>
      </c>
      <c r="C52" s="172"/>
      <c r="D52" s="260"/>
      <c r="E52" s="350">
        <v>2100</v>
      </c>
      <c r="F52" s="106">
        <v>82</v>
      </c>
      <c r="G52" s="105">
        <v>4.0634291377601581</v>
      </c>
      <c r="H52" s="106">
        <v>120</v>
      </c>
      <c r="I52" s="349">
        <v>6.0606060606060606</v>
      </c>
      <c r="J52" s="350">
        <v>1835.1666666666667</v>
      </c>
      <c r="K52" s="106">
        <v>-293</v>
      </c>
      <c r="L52" s="349">
        <v>-13.767718693711331</v>
      </c>
    </row>
    <row r="53" spans="1:12" ht="12.75" customHeight="1" x14ac:dyDescent="0.2">
      <c r="A53" s="279"/>
      <c r="B53" s="278" t="s">
        <v>221</v>
      </c>
      <c r="C53" s="278"/>
      <c r="D53" s="278"/>
      <c r="E53" s="350">
        <v>2380</v>
      </c>
      <c r="F53" s="106">
        <v>31</v>
      </c>
      <c r="G53" s="105">
        <v>1.3197105151128141</v>
      </c>
      <c r="H53" s="106">
        <v>127</v>
      </c>
      <c r="I53" s="349">
        <v>5.6369285397248117</v>
      </c>
      <c r="J53" s="350">
        <v>2109.3333333333335</v>
      </c>
      <c r="K53" s="106">
        <v>-269.5</v>
      </c>
      <c r="L53" s="349">
        <v>-11.329082883766551</v>
      </c>
    </row>
    <row r="54" spans="1:12" ht="12.75" customHeight="1" x14ac:dyDescent="0.2">
      <c r="A54" s="279"/>
      <c r="B54" s="260" t="s">
        <v>202</v>
      </c>
      <c r="C54" s="261" t="s">
        <v>220</v>
      </c>
      <c r="D54" s="260"/>
      <c r="E54" s="350">
        <v>2046</v>
      </c>
      <c r="F54" s="106">
        <v>79</v>
      </c>
      <c r="G54" s="105">
        <v>4.0162684290798172</v>
      </c>
      <c r="H54" s="106">
        <v>97</v>
      </c>
      <c r="I54" s="349">
        <v>4.9769112365315546</v>
      </c>
      <c r="J54" s="350">
        <v>1783</v>
      </c>
      <c r="K54" s="106">
        <v>-307.33333333333331</v>
      </c>
      <c r="L54" s="349">
        <v>-14.702599266464677</v>
      </c>
    </row>
    <row r="55" spans="1:12" ht="12.75" customHeight="1" x14ac:dyDescent="0.2">
      <c r="A55" s="132" t="s">
        <v>219</v>
      </c>
      <c r="B55" s="286"/>
      <c r="C55" s="286"/>
      <c r="D55" s="286"/>
      <c r="E55" s="381">
        <v>717</v>
      </c>
      <c r="F55" s="284">
        <v>161</v>
      </c>
      <c r="G55" s="283">
        <v>28.956834532374099</v>
      </c>
      <c r="H55" s="284">
        <v>36</v>
      </c>
      <c r="I55" s="380">
        <v>5.286343612334802</v>
      </c>
      <c r="J55" s="381">
        <v>4488</v>
      </c>
      <c r="K55" s="284">
        <v>-1099</v>
      </c>
      <c r="L55" s="380">
        <v>-19.670664041524969</v>
      </c>
    </row>
    <row r="56" spans="1:12" ht="12.75" customHeight="1" x14ac:dyDescent="0.2">
      <c r="A56" s="379" t="s">
        <v>202</v>
      </c>
      <c r="B56" s="378" t="s">
        <v>218</v>
      </c>
      <c r="C56" s="378"/>
      <c r="D56" s="378"/>
      <c r="E56" s="347">
        <v>713</v>
      </c>
      <c r="F56" s="267">
        <v>173</v>
      </c>
      <c r="G56" s="266">
        <v>32.037037037037038</v>
      </c>
      <c r="H56" s="267">
        <v>40</v>
      </c>
      <c r="I56" s="346">
        <v>5.9435364041604748</v>
      </c>
      <c r="J56" s="347">
        <v>4394</v>
      </c>
      <c r="K56" s="267">
        <v>-887</v>
      </c>
      <c r="L56" s="346">
        <v>-16.796061352016665</v>
      </c>
    </row>
    <row r="57" spans="1:12" ht="12.75" customHeight="1" x14ac:dyDescent="0.2">
      <c r="B57" s="93"/>
      <c r="C57" s="93"/>
      <c r="D57" s="93"/>
      <c r="E57" s="345"/>
      <c r="F57" s="345"/>
      <c r="G57" s="345"/>
      <c r="H57" s="345"/>
      <c r="I57" s="345"/>
      <c r="J57" s="345"/>
      <c r="K57" s="345"/>
      <c r="L57" s="95" t="s">
        <v>25</v>
      </c>
    </row>
    <row r="58" spans="1:12" ht="10.5" customHeight="1" x14ac:dyDescent="0.2">
      <c r="A58" s="94" t="s">
        <v>217</v>
      </c>
      <c r="B58" s="345"/>
      <c r="C58" s="93"/>
      <c r="D58" s="93"/>
      <c r="E58" s="345"/>
      <c r="F58" s="345"/>
      <c r="G58" s="345"/>
      <c r="H58" s="345"/>
      <c r="I58" s="345"/>
      <c r="J58" s="345"/>
      <c r="K58" s="345"/>
      <c r="L58" s="95"/>
    </row>
    <row r="59" spans="1:12" ht="10.5" customHeight="1" x14ac:dyDescent="0.2">
      <c r="A59" s="377"/>
    </row>
    <row r="60" spans="1:12" ht="10.5" customHeight="1" x14ac:dyDescent="0.2">
      <c r="A60" s="377"/>
    </row>
    <row r="61" spans="1:12" ht="10.5" customHeight="1" x14ac:dyDescent="0.2"/>
    <row r="62" spans="1:12" ht="12.75" customHeight="1" x14ac:dyDescent="0.2">
      <c r="A62" s="92"/>
    </row>
    <row r="63" spans="1:12" s="92"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A3F80-723C-4237-80BE-34BA1E06FE8F}">
  <sheetPr>
    <pageSetUpPr fitToPage="1"/>
  </sheetPr>
  <dimension ref="A1:K72"/>
  <sheetViews>
    <sheetView showGridLines="0" zoomScaleNormal="100" workbookViewId="0"/>
  </sheetViews>
  <sheetFormatPr baseColWidth="10" defaultRowHeight="12.75" customHeight="1" x14ac:dyDescent="0.2"/>
  <cols>
    <col min="1" max="2" width="3.7109375" customWidth="1"/>
    <col min="3" max="3" width="4.7109375" customWidth="1"/>
    <col min="4" max="4" width="15.7109375" customWidth="1"/>
    <col min="5" max="5" width="14" customWidth="1"/>
    <col min="6" max="6" width="8.85546875" customWidth="1"/>
    <col min="7" max="7" width="7.7109375" customWidth="1"/>
    <col min="8" max="8" width="9.7109375" customWidth="1"/>
    <col min="9" max="9" width="6.7109375" customWidth="1"/>
    <col min="10" max="10" width="9.7109375" customWidth="1"/>
    <col min="11" max="11" width="8.5703125" customWidth="1"/>
    <col min="12" max="12" width="11.42578125" customWidth="1"/>
  </cols>
  <sheetData>
    <row r="1" spans="1:11" ht="33.75" customHeight="1" x14ac:dyDescent="0.2">
      <c r="A1" s="333"/>
      <c r="B1" s="333"/>
      <c r="C1" s="333"/>
      <c r="D1" s="333"/>
      <c r="E1" s="333"/>
      <c r="F1" s="333"/>
      <c r="G1" s="333"/>
      <c r="H1" s="333"/>
      <c r="I1" s="333"/>
      <c r="J1" s="333"/>
      <c r="K1" s="332" t="s">
        <v>0</v>
      </c>
    </row>
    <row r="2" spans="1:11" ht="11.25" customHeight="1" x14ac:dyDescent="0.2"/>
    <row r="3" spans="1:11" ht="15" customHeight="1" x14ac:dyDescent="0.2">
      <c r="A3" s="166" t="s">
        <v>250</v>
      </c>
      <c r="B3" s="165"/>
      <c r="C3" s="408"/>
      <c r="D3" s="165"/>
      <c r="E3" s="342"/>
      <c r="F3" s="164"/>
      <c r="G3" s="164"/>
      <c r="H3" s="164"/>
      <c r="I3" s="407"/>
      <c r="J3" s="164"/>
    </row>
    <row r="4" spans="1:11" ht="19.5" customHeight="1" x14ac:dyDescent="0.2">
      <c r="A4" s="18" t="s">
        <v>71</v>
      </c>
    </row>
    <row r="5" spans="1:11" ht="15" customHeight="1" x14ac:dyDescent="0.2">
      <c r="A5" s="18" t="s">
        <v>72</v>
      </c>
      <c r="B5" s="341"/>
      <c r="C5" s="341"/>
      <c r="D5" s="341"/>
      <c r="E5" s="341"/>
    </row>
    <row r="6" spans="1:11" ht="12.75" customHeight="1" x14ac:dyDescent="0.2">
      <c r="B6" s="384"/>
      <c r="C6" s="384"/>
      <c r="D6" s="384"/>
      <c r="E6" s="384"/>
      <c r="F6" s="384"/>
      <c r="G6" s="384"/>
      <c r="H6" s="384"/>
      <c r="I6" s="384"/>
      <c r="J6" s="384"/>
      <c r="K6" s="384"/>
    </row>
    <row r="7" spans="1:11" ht="11.25" customHeight="1" x14ac:dyDescent="0.2">
      <c r="A7" s="329" t="s">
        <v>249</v>
      </c>
      <c r="B7" s="329"/>
      <c r="C7" s="329"/>
      <c r="D7" s="329"/>
      <c r="E7" s="329"/>
      <c r="F7" s="329"/>
      <c r="G7" s="329"/>
      <c r="H7" s="329"/>
      <c r="I7" s="329"/>
      <c r="J7" s="329"/>
      <c r="K7" s="329"/>
    </row>
    <row r="8" spans="1:11" ht="13.5" customHeight="1" x14ac:dyDescent="0.2">
      <c r="A8" s="329"/>
      <c r="B8" s="329"/>
      <c r="C8" s="329"/>
      <c r="D8" s="329"/>
      <c r="E8" s="329"/>
      <c r="F8" s="329"/>
      <c r="G8" s="329"/>
      <c r="H8" s="329"/>
      <c r="I8" s="329"/>
      <c r="J8" s="329"/>
      <c r="K8" s="329"/>
    </row>
    <row r="9" spans="1:11" ht="13.5" customHeight="1" x14ac:dyDescent="0.2">
      <c r="A9" s="329"/>
      <c r="B9" s="329"/>
      <c r="C9" s="329"/>
      <c r="D9" s="329"/>
      <c r="E9" s="329"/>
      <c r="F9" s="329"/>
      <c r="G9" s="329"/>
      <c r="H9" s="329"/>
      <c r="I9" s="329"/>
      <c r="J9" s="329"/>
      <c r="K9" s="329"/>
    </row>
    <row r="10" spans="1:11" ht="12" customHeight="1" x14ac:dyDescent="0.2">
      <c r="A10" s="384"/>
      <c r="B10" s="384"/>
      <c r="C10" s="384"/>
      <c r="D10" s="384"/>
      <c r="E10" s="384"/>
      <c r="F10" s="384"/>
      <c r="G10" s="384"/>
      <c r="H10" s="384"/>
      <c r="I10" s="384"/>
      <c r="J10" s="384"/>
      <c r="K10" s="384"/>
    </row>
    <row r="11" spans="1:11" ht="12" customHeight="1" x14ac:dyDescent="0.2">
      <c r="A11" s="406" t="s">
        <v>248</v>
      </c>
      <c r="B11" s="384"/>
      <c r="C11" s="384"/>
      <c r="D11" s="384"/>
      <c r="E11" s="384"/>
      <c r="F11" s="384"/>
      <c r="G11" s="384"/>
      <c r="H11" s="384"/>
      <c r="I11" s="384"/>
      <c r="J11" s="384"/>
      <c r="K11" s="384"/>
    </row>
    <row r="12" spans="1:11" ht="11.25" customHeight="1" x14ac:dyDescent="0.2">
      <c r="B12" s="325"/>
      <c r="C12" s="325"/>
      <c r="D12" s="325"/>
      <c r="E12" s="325"/>
      <c r="F12" s="325"/>
      <c r="G12" s="325"/>
      <c r="H12" s="325"/>
      <c r="I12" s="325"/>
      <c r="J12" s="325"/>
      <c r="K12" s="325"/>
    </row>
    <row r="13" spans="1:11" ht="12" customHeight="1" x14ac:dyDescent="0.2">
      <c r="B13" s="325"/>
      <c r="C13" s="325"/>
      <c r="D13" s="325"/>
      <c r="E13" s="325"/>
      <c r="F13" s="325"/>
      <c r="G13" s="325"/>
      <c r="H13" s="325"/>
      <c r="I13" s="325"/>
      <c r="J13" s="325"/>
      <c r="K13" s="325"/>
    </row>
    <row r="14" spans="1:11" ht="11.25" customHeight="1" x14ac:dyDescent="0.2">
      <c r="A14" s="405"/>
      <c r="B14" s="325"/>
      <c r="C14" s="325"/>
      <c r="D14" s="325"/>
      <c r="E14" s="325"/>
      <c r="F14" s="325"/>
      <c r="G14" s="325"/>
      <c r="H14" s="325"/>
      <c r="I14" s="325"/>
      <c r="J14" s="325"/>
      <c r="K14" s="325"/>
    </row>
    <row r="15" spans="1:11" ht="11.25" customHeight="1" x14ac:dyDescent="0.2">
      <c r="A15" s="325"/>
      <c r="B15" s="325"/>
      <c r="C15" s="325"/>
      <c r="D15" s="325"/>
      <c r="E15" s="325"/>
      <c r="F15" s="325"/>
      <c r="G15" s="325"/>
      <c r="H15" s="325"/>
      <c r="I15" s="325"/>
      <c r="J15" s="325"/>
      <c r="K15" s="325"/>
    </row>
    <row r="16" spans="1:11" ht="11.25" customHeight="1" x14ac:dyDescent="0.2">
      <c r="A16" s="325"/>
      <c r="B16" s="325"/>
      <c r="C16" s="325"/>
      <c r="D16" s="325"/>
      <c r="E16" s="325"/>
      <c r="F16" s="325"/>
      <c r="G16" s="325"/>
      <c r="H16" s="325"/>
      <c r="I16" s="325"/>
      <c r="J16" s="325"/>
      <c r="K16" s="325"/>
    </row>
    <row r="17" spans="1:11" ht="11.25" customHeight="1" x14ac:dyDescent="0.2">
      <c r="A17" s="325"/>
      <c r="B17" s="325"/>
      <c r="C17" s="325"/>
      <c r="D17" s="325"/>
      <c r="E17" s="325"/>
      <c r="F17" s="325"/>
      <c r="G17" s="325"/>
      <c r="H17" s="325"/>
      <c r="I17" s="325"/>
      <c r="J17" s="325"/>
      <c r="K17" s="325"/>
    </row>
    <row r="18" spans="1:11" ht="11.25" customHeight="1" x14ac:dyDescent="0.2">
      <c r="A18" s="324"/>
      <c r="B18" s="325"/>
      <c r="C18" s="325"/>
      <c r="D18" s="325"/>
      <c r="E18" s="325"/>
      <c r="F18" s="325"/>
      <c r="G18" s="325"/>
      <c r="H18" s="325"/>
      <c r="I18" s="325"/>
      <c r="J18" s="325"/>
      <c r="K18" s="325"/>
    </row>
    <row r="19" spans="1:11" ht="11.25" customHeight="1" x14ac:dyDescent="0.2">
      <c r="A19" s="324"/>
      <c r="B19" s="325"/>
      <c r="C19" s="325"/>
      <c r="D19" s="325"/>
      <c r="E19" s="325"/>
      <c r="F19" s="325"/>
      <c r="G19" s="325"/>
      <c r="H19" s="325"/>
      <c r="I19" s="325"/>
      <c r="J19" s="325"/>
      <c r="K19" s="325"/>
    </row>
    <row r="20" spans="1:11" ht="11.25" customHeight="1" x14ac:dyDescent="0.2">
      <c r="A20" s="340"/>
      <c r="B20" s="325"/>
      <c r="C20" s="325"/>
      <c r="D20" s="325"/>
      <c r="E20" s="325"/>
      <c r="F20" s="325"/>
      <c r="G20" s="325"/>
      <c r="H20" s="325"/>
      <c r="I20" s="325"/>
      <c r="J20" s="325"/>
      <c r="K20" s="325"/>
    </row>
    <row r="21" spans="1:11" ht="11.25" customHeight="1" x14ac:dyDescent="0.2">
      <c r="A21" s="324"/>
      <c r="B21" s="325"/>
      <c r="C21" s="325"/>
      <c r="D21" s="325"/>
      <c r="E21" s="325"/>
      <c r="F21" s="325"/>
      <c r="G21" s="325"/>
      <c r="H21" s="325"/>
      <c r="I21" s="325"/>
      <c r="J21" s="325"/>
      <c r="K21" s="325"/>
    </row>
    <row r="22" spans="1:11" ht="11.25" customHeight="1" x14ac:dyDescent="0.2">
      <c r="A22" s="324"/>
      <c r="B22" s="325"/>
      <c r="C22" s="325"/>
      <c r="D22" s="325"/>
      <c r="E22" s="325"/>
      <c r="F22" s="325"/>
      <c r="G22" s="325"/>
      <c r="H22" s="325"/>
      <c r="I22" s="325"/>
      <c r="J22" s="325"/>
      <c r="K22" s="325"/>
    </row>
    <row r="23" spans="1:11" ht="11.25" customHeight="1" x14ac:dyDescent="0.2">
      <c r="A23" s="326"/>
      <c r="B23" s="325"/>
      <c r="C23" s="325"/>
      <c r="D23" s="325"/>
      <c r="E23" s="325"/>
      <c r="F23" s="325"/>
      <c r="G23" s="325"/>
      <c r="H23" s="325"/>
      <c r="I23" s="325"/>
      <c r="J23" s="325"/>
      <c r="K23" s="325"/>
    </row>
    <row r="24" spans="1:11" ht="11.25" customHeight="1" x14ac:dyDescent="0.2">
      <c r="A24" s="324"/>
      <c r="B24" s="325"/>
      <c r="C24" s="325"/>
      <c r="D24" s="325"/>
      <c r="E24" s="325"/>
      <c r="F24" s="325"/>
      <c r="G24" s="325"/>
      <c r="H24" s="325"/>
      <c r="I24" s="325"/>
      <c r="J24" s="325"/>
      <c r="K24" s="325"/>
    </row>
    <row r="25" spans="1:11" ht="11.25" customHeight="1" x14ac:dyDescent="0.2">
      <c r="A25" s="324"/>
      <c r="B25" s="325"/>
      <c r="C25" s="325"/>
      <c r="D25" s="325"/>
      <c r="E25" s="325"/>
      <c r="F25" s="325"/>
      <c r="G25" s="325"/>
      <c r="H25" s="325"/>
      <c r="I25" s="325"/>
      <c r="J25" s="325"/>
      <c r="K25" s="325"/>
    </row>
    <row r="26" spans="1:11" ht="11.25" customHeight="1" x14ac:dyDescent="0.2">
      <c r="A26" s="324"/>
      <c r="B26" s="325"/>
      <c r="C26" s="325"/>
      <c r="D26" s="325"/>
      <c r="E26" s="325"/>
      <c r="F26" s="325"/>
      <c r="G26" s="325"/>
      <c r="H26" s="325"/>
      <c r="I26" s="325"/>
      <c r="J26" s="325"/>
      <c r="K26" s="325"/>
    </row>
    <row r="27" spans="1:11" ht="11.25" customHeight="1" x14ac:dyDescent="0.2">
      <c r="A27" s="324"/>
      <c r="B27" s="325"/>
      <c r="C27" s="325"/>
      <c r="D27" s="325"/>
      <c r="E27" s="325"/>
      <c r="F27" s="325"/>
      <c r="G27" s="325"/>
      <c r="H27" s="325"/>
      <c r="I27" s="325"/>
      <c r="J27" s="325"/>
      <c r="K27" s="325"/>
    </row>
    <row r="28" spans="1:11" ht="11.25" customHeight="1" x14ac:dyDescent="0.2">
      <c r="A28" s="324"/>
      <c r="B28" s="325"/>
      <c r="C28" s="325"/>
      <c r="D28" s="325"/>
      <c r="E28" s="325"/>
      <c r="F28" s="325"/>
      <c r="G28" s="325"/>
      <c r="H28" s="325"/>
      <c r="I28" s="325"/>
      <c r="J28" s="325"/>
      <c r="K28" s="325"/>
    </row>
    <row r="29" spans="1:11" ht="11.25" customHeight="1" x14ac:dyDescent="0.2">
      <c r="A29" s="324"/>
      <c r="B29" s="325"/>
      <c r="C29" s="325"/>
      <c r="D29" s="325"/>
      <c r="E29" s="325"/>
      <c r="F29" s="325"/>
      <c r="G29" s="325"/>
      <c r="H29" s="325"/>
      <c r="I29" s="325"/>
      <c r="J29" s="325"/>
      <c r="K29" s="325"/>
    </row>
    <row r="30" spans="1:11" ht="11.25" customHeight="1" x14ac:dyDescent="0.2">
      <c r="A30" s="324"/>
      <c r="B30" s="325"/>
      <c r="C30" s="325"/>
      <c r="D30" s="325"/>
      <c r="E30" s="325"/>
      <c r="F30" s="325"/>
      <c r="G30" s="325"/>
      <c r="H30" s="325"/>
      <c r="I30" s="325"/>
      <c r="J30" s="325"/>
      <c r="K30" s="325"/>
    </row>
    <row r="31" spans="1:11" ht="11.25" hidden="1" customHeight="1" x14ac:dyDescent="0.2">
      <c r="A31" s="324"/>
      <c r="B31" s="325"/>
      <c r="C31" s="325"/>
      <c r="D31" s="325"/>
      <c r="E31" s="325"/>
      <c r="F31" s="325"/>
      <c r="G31" s="325"/>
      <c r="H31" s="325"/>
      <c r="I31" s="325"/>
      <c r="J31" s="325"/>
      <c r="K31" s="325"/>
    </row>
    <row r="32" spans="1:11" ht="11.45" customHeight="1" x14ac:dyDescent="0.2">
      <c r="A32" s="323" t="s">
        <v>247</v>
      </c>
      <c r="B32" s="322"/>
      <c r="C32" s="322"/>
      <c r="D32" s="322"/>
      <c r="E32" s="321"/>
      <c r="F32" s="371" t="s">
        <v>246</v>
      </c>
      <c r="G32" s="371" t="s">
        <v>245</v>
      </c>
      <c r="H32" s="404" t="s">
        <v>244</v>
      </c>
      <c r="I32" s="310"/>
      <c r="J32" s="316"/>
      <c r="K32" s="403"/>
    </row>
    <row r="33" spans="1:11" ht="11.45" customHeight="1" x14ac:dyDescent="0.2">
      <c r="A33" s="307"/>
      <c r="B33" s="306"/>
      <c r="C33" s="306"/>
      <c r="D33" s="306"/>
      <c r="E33" s="305"/>
      <c r="F33" s="367"/>
      <c r="G33" s="367"/>
      <c r="H33" s="313" t="s">
        <v>131</v>
      </c>
      <c r="I33" s="402"/>
      <c r="J33" s="313" t="s">
        <v>188</v>
      </c>
      <c r="K33" s="402"/>
    </row>
    <row r="34" spans="1:11" ht="11.45" customHeight="1" x14ac:dyDescent="0.2">
      <c r="A34" s="307"/>
      <c r="B34" s="306"/>
      <c r="C34" s="306"/>
      <c r="D34" s="306"/>
      <c r="E34" s="305"/>
      <c r="F34" s="303" t="s">
        <v>243</v>
      </c>
      <c r="G34" s="303" t="s">
        <v>128</v>
      </c>
      <c r="H34" s="303" t="s">
        <v>129</v>
      </c>
      <c r="I34" s="303" t="s">
        <v>128</v>
      </c>
      <c r="J34" s="303" t="s">
        <v>129</v>
      </c>
      <c r="K34" s="303" t="s">
        <v>128</v>
      </c>
    </row>
    <row r="35" spans="1:11" ht="11.45" customHeight="1" x14ac:dyDescent="0.2">
      <c r="A35" s="298"/>
      <c r="B35" s="297"/>
      <c r="C35" s="297"/>
      <c r="D35" s="297"/>
      <c r="E35" s="296"/>
      <c r="F35" s="295">
        <v>1</v>
      </c>
      <c r="G35" s="295">
        <v>2</v>
      </c>
      <c r="H35" s="295">
        <v>3</v>
      </c>
      <c r="I35" s="295">
        <v>4</v>
      </c>
      <c r="J35" s="295">
        <v>5</v>
      </c>
      <c r="K35" s="295">
        <v>6</v>
      </c>
    </row>
    <row r="36" spans="1:11" ht="11.45" customHeight="1" x14ac:dyDescent="0.2">
      <c r="A36" s="132" t="s">
        <v>242</v>
      </c>
      <c r="B36" s="365"/>
      <c r="C36" s="365"/>
      <c r="D36" s="365"/>
      <c r="E36" s="365"/>
      <c r="F36" s="401">
        <v>9368</v>
      </c>
      <c r="G36" s="399">
        <v>100</v>
      </c>
      <c r="H36" s="362">
        <v>-120</v>
      </c>
      <c r="I36" s="364">
        <v>-1.2647554806070826</v>
      </c>
      <c r="J36" s="362">
        <v>988</v>
      </c>
      <c r="K36" s="398">
        <v>11.789976133651551</v>
      </c>
    </row>
    <row r="37" spans="1:11" ht="11.1" customHeight="1" x14ac:dyDescent="0.2">
      <c r="A37" s="279" t="s">
        <v>202</v>
      </c>
      <c r="B37" s="109" t="s">
        <v>241</v>
      </c>
      <c r="C37" s="352"/>
      <c r="D37" s="352"/>
      <c r="E37" s="352"/>
      <c r="F37" s="350">
        <v>114</v>
      </c>
      <c r="G37" s="105">
        <v>1.2169086251067465</v>
      </c>
      <c r="H37" s="106">
        <v>-9</v>
      </c>
      <c r="I37" s="105">
        <v>-7.3170731707317067</v>
      </c>
      <c r="J37" s="106">
        <v>10</v>
      </c>
      <c r="K37" s="349">
        <v>9.6153846153846168</v>
      </c>
    </row>
    <row r="38" spans="1:11" ht="11.1" customHeight="1" x14ac:dyDescent="0.2">
      <c r="A38" s="279"/>
      <c r="B38" s="261" t="s">
        <v>240</v>
      </c>
      <c r="C38" s="260"/>
      <c r="D38" s="260"/>
      <c r="E38" s="260"/>
      <c r="F38" s="350">
        <v>475</v>
      </c>
      <c r="G38" s="105">
        <v>5.0704526046114431</v>
      </c>
      <c r="H38" s="106">
        <v>-7</v>
      </c>
      <c r="I38" s="105">
        <v>-1.4522821576763485</v>
      </c>
      <c r="J38" s="106">
        <v>31</v>
      </c>
      <c r="K38" s="349">
        <v>6.9819819819819813</v>
      </c>
    </row>
    <row r="39" spans="1:11" ht="11.1" customHeight="1" x14ac:dyDescent="0.2">
      <c r="A39" s="279"/>
      <c r="B39" s="261" t="s">
        <v>239</v>
      </c>
      <c r="C39" s="260"/>
      <c r="D39" s="260"/>
      <c r="E39" s="260"/>
      <c r="F39" s="350">
        <v>919</v>
      </c>
      <c r="G39" s="105">
        <v>9.80999146029035</v>
      </c>
      <c r="H39" s="106">
        <v>-26</v>
      </c>
      <c r="I39" s="105">
        <v>-2.7513227513227512</v>
      </c>
      <c r="J39" s="106">
        <v>88</v>
      </c>
      <c r="K39" s="349">
        <v>10.589651022864018</v>
      </c>
    </row>
    <row r="40" spans="1:11" ht="11.1" customHeight="1" x14ac:dyDescent="0.2">
      <c r="A40" s="279"/>
      <c r="B40" s="261" t="s">
        <v>238</v>
      </c>
      <c r="C40" s="260"/>
      <c r="D40" s="260"/>
      <c r="E40" s="260"/>
      <c r="F40" s="350">
        <v>327</v>
      </c>
      <c r="G40" s="105">
        <v>3.4906063193851407</v>
      </c>
      <c r="H40" s="106">
        <v>0</v>
      </c>
      <c r="I40" s="105">
        <v>0</v>
      </c>
      <c r="J40" s="106">
        <v>46</v>
      </c>
      <c r="K40" s="349">
        <v>16.370106761565836</v>
      </c>
    </row>
    <row r="41" spans="1:11" ht="11.1" customHeight="1" x14ac:dyDescent="0.2">
      <c r="A41" s="276"/>
      <c r="B41" s="261" t="s">
        <v>237</v>
      </c>
      <c r="C41" s="352"/>
      <c r="D41" s="352"/>
      <c r="E41" s="352"/>
      <c r="F41" s="350">
        <v>524</v>
      </c>
      <c r="G41" s="105">
        <v>5.5935098206660978</v>
      </c>
      <c r="H41" s="106">
        <v>5</v>
      </c>
      <c r="I41" s="105">
        <v>0.96339113680154131</v>
      </c>
      <c r="J41" s="106">
        <v>-8</v>
      </c>
      <c r="K41" s="349">
        <v>-1.5037593984962405</v>
      </c>
    </row>
    <row r="42" spans="1:11" ht="11.1" customHeight="1" x14ac:dyDescent="0.2">
      <c r="A42" s="276"/>
      <c r="B42" s="397" t="s">
        <v>236</v>
      </c>
      <c r="C42" s="109"/>
      <c r="D42" s="352"/>
      <c r="E42" s="352"/>
      <c r="F42" s="350">
        <v>360</v>
      </c>
      <c r="G42" s="105">
        <v>3.8428693424423574</v>
      </c>
      <c r="H42" s="106">
        <v>-7</v>
      </c>
      <c r="I42" s="105">
        <v>-1.9073569482288828</v>
      </c>
      <c r="J42" s="106">
        <v>2</v>
      </c>
      <c r="K42" s="349">
        <v>0.55865921787709494</v>
      </c>
    </row>
    <row r="43" spans="1:11" ht="11.1" customHeight="1" x14ac:dyDescent="0.2">
      <c r="A43" s="276"/>
      <c r="B43" s="397" t="s">
        <v>235</v>
      </c>
      <c r="C43" s="109"/>
      <c r="D43" s="352"/>
      <c r="E43" s="352"/>
      <c r="F43" s="350">
        <v>409</v>
      </c>
      <c r="G43" s="105">
        <v>4.3659265584970113</v>
      </c>
      <c r="H43" s="106">
        <v>1</v>
      </c>
      <c r="I43" s="105">
        <v>0.24509803921568626</v>
      </c>
      <c r="J43" s="106">
        <v>35</v>
      </c>
      <c r="K43" s="349">
        <v>9.3582887700534751</v>
      </c>
    </row>
    <row r="44" spans="1:11" ht="11.1" customHeight="1" x14ac:dyDescent="0.2">
      <c r="A44" s="276"/>
      <c r="B44" s="397" t="s">
        <v>234</v>
      </c>
      <c r="C44" s="109"/>
      <c r="D44" s="352"/>
      <c r="E44" s="352"/>
      <c r="F44" s="350">
        <v>931</v>
      </c>
      <c r="G44" s="105">
        <v>9.938087105038429</v>
      </c>
      <c r="H44" s="106">
        <v>-1</v>
      </c>
      <c r="I44" s="105">
        <v>-0.1072961373390558</v>
      </c>
      <c r="J44" s="106">
        <v>104</v>
      </c>
      <c r="K44" s="349">
        <v>12.575574365175331</v>
      </c>
    </row>
    <row r="45" spans="1:11" ht="11.1" customHeight="1" x14ac:dyDescent="0.2">
      <c r="A45" s="276"/>
      <c r="B45" s="397" t="s">
        <v>233</v>
      </c>
      <c r="C45" s="109"/>
      <c r="D45" s="352"/>
      <c r="E45" s="352"/>
      <c r="F45" s="350">
        <v>870</v>
      </c>
      <c r="G45" s="105">
        <v>9.286934244235697</v>
      </c>
      <c r="H45" s="106">
        <v>9</v>
      </c>
      <c r="I45" s="105">
        <v>1.0452961672473868</v>
      </c>
      <c r="J45" s="106">
        <v>160</v>
      </c>
      <c r="K45" s="349">
        <v>22.535211267605636</v>
      </c>
    </row>
    <row r="46" spans="1:11" ht="11.1" customHeight="1" x14ac:dyDescent="0.2">
      <c r="A46" s="276"/>
      <c r="B46" s="109" t="s">
        <v>232</v>
      </c>
      <c r="C46" s="109"/>
      <c r="D46" s="109"/>
      <c r="E46" s="109"/>
      <c r="F46" s="350">
        <v>363</v>
      </c>
      <c r="G46" s="105">
        <v>3.8748932536293768</v>
      </c>
      <c r="H46" s="106">
        <v>15</v>
      </c>
      <c r="I46" s="105">
        <v>4.3103448275862073</v>
      </c>
      <c r="J46" s="106">
        <v>89</v>
      </c>
      <c r="K46" s="349">
        <v>32.481751824817515</v>
      </c>
    </row>
    <row r="47" spans="1:11" ht="11.1" customHeight="1" x14ac:dyDescent="0.2">
      <c r="A47" s="276"/>
      <c r="B47" s="109" t="s">
        <v>231</v>
      </c>
      <c r="C47" s="109"/>
      <c r="D47" s="109"/>
      <c r="E47" s="109"/>
      <c r="F47" s="350">
        <v>357</v>
      </c>
      <c r="G47" s="105">
        <v>3.8108454312553373</v>
      </c>
      <c r="H47" s="106">
        <v>-2</v>
      </c>
      <c r="I47" s="105">
        <v>-0.55710306406685239</v>
      </c>
      <c r="J47" s="106">
        <v>67</v>
      </c>
      <c r="K47" s="349">
        <v>23.103448275862068</v>
      </c>
    </row>
    <row r="48" spans="1:11" ht="11.1" customHeight="1" x14ac:dyDescent="0.2">
      <c r="A48" s="276"/>
      <c r="B48" s="109" t="s">
        <v>230</v>
      </c>
      <c r="C48" s="109"/>
      <c r="D48" s="109"/>
      <c r="E48" s="109"/>
      <c r="F48" s="350">
        <v>242</v>
      </c>
      <c r="G48" s="105">
        <v>2.5832621690862512</v>
      </c>
      <c r="H48" s="106">
        <v>-13</v>
      </c>
      <c r="I48" s="105">
        <v>-5.0980392156862742</v>
      </c>
      <c r="J48" s="106">
        <v>-23</v>
      </c>
      <c r="K48" s="349">
        <v>-8.6792452830188669</v>
      </c>
    </row>
    <row r="49" spans="1:11" ht="11.1" customHeight="1" x14ac:dyDescent="0.2">
      <c r="A49" s="276"/>
      <c r="B49" s="109" t="s">
        <v>229</v>
      </c>
      <c r="C49" s="109"/>
      <c r="D49" s="109"/>
      <c r="E49" s="109"/>
      <c r="F49" s="350">
        <v>1355</v>
      </c>
      <c r="G49" s="105">
        <v>14.464133219470538</v>
      </c>
      <c r="H49" s="106">
        <v>-60</v>
      </c>
      <c r="I49" s="105">
        <v>-4.2402826855123674</v>
      </c>
      <c r="J49" s="106">
        <v>180</v>
      </c>
      <c r="K49" s="349">
        <v>15.319148936170212</v>
      </c>
    </row>
    <row r="50" spans="1:11" ht="11.1" customHeight="1" x14ac:dyDescent="0.2">
      <c r="A50" s="276"/>
      <c r="B50" s="109" t="s">
        <v>228</v>
      </c>
      <c r="C50" s="109"/>
      <c r="D50" s="109"/>
      <c r="E50" s="109"/>
      <c r="F50" s="350">
        <v>678</v>
      </c>
      <c r="G50" s="105">
        <v>7.2374039282664393</v>
      </c>
      <c r="H50" s="106">
        <v>-10</v>
      </c>
      <c r="I50" s="105">
        <v>-1.4534883720930232</v>
      </c>
      <c r="J50" s="106">
        <v>-25</v>
      </c>
      <c r="K50" s="349">
        <v>-3.5561877667140829</v>
      </c>
    </row>
    <row r="51" spans="1:11" ht="11.1" customHeight="1" x14ac:dyDescent="0.2">
      <c r="A51" s="276"/>
      <c r="B51" s="109" t="s">
        <v>227</v>
      </c>
      <c r="C51" s="109"/>
      <c r="D51" s="109"/>
      <c r="E51" s="109"/>
      <c r="F51" s="350">
        <v>1444</v>
      </c>
      <c r="G51" s="105">
        <v>15.414175918018788</v>
      </c>
      <c r="H51" s="106">
        <v>-15</v>
      </c>
      <c r="I51" s="105">
        <v>-1.0281014393420151</v>
      </c>
      <c r="J51" s="106">
        <v>232</v>
      </c>
      <c r="K51" s="349">
        <v>19.141914191419144</v>
      </c>
    </row>
    <row r="52" spans="1:11" ht="11.45" customHeight="1" x14ac:dyDescent="0.2">
      <c r="A52" s="400" t="s">
        <v>44</v>
      </c>
      <c r="B52" s="365"/>
      <c r="C52" s="365"/>
      <c r="D52" s="365"/>
      <c r="E52" s="365"/>
      <c r="F52" s="363">
        <v>2434</v>
      </c>
      <c r="G52" s="399">
        <v>100</v>
      </c>
      <c r="H52" s="362">
        <v>31</v>
      </c>
      <c r="I52" s="364">
        <v>1.2900540990428633</v>
      </c>
      <c r="J52" s="362">
        <v>150</v>
      </c>
      <c r="K52" s="398">
        <v>6.5674255691768826</v>
      </c>
    </row>
    <row r="53" spans="1:11" ht="11.1" customHeight="1" x14ac:dyDescent="0.2">
      <c r="A53" s="279" t="s">
        <v>202</v>
      </c>
      <c r="B53" s="109" t="s">
        <v>241</v>
      </c>
      <c r="C53" s="352"/>
      <c r="D53" s="352"/>
      <c r="E53" s="352"/>
      <c r="F53" s="350">
        <v>37</v>
      </c>
      <c r="G53" s="105">
        <v>1.5201314708299096</v>
      </c>
      <c r="H53" s="106">
        <v>2</v>
      </c>
      <c r="I53" s="105">
        <v>5.7142857142857144</v>
      </c>
      <c r="J53" s="106">
        <v>9</v>
      </c>
      <c r="K53" s="349">
        <v>32.142857142857146</v>
      </c>
    </row>
    <row r="54" spans="1:11" ht="11.1" customHeight="1" x14ac:dyDescent="0.2">
      <c r="A54" s="279"/>
      <c r="B54" s="261" t="s">
        <v>240</v>
      </c>
      <c r="C54" s="260"/>
      <c r="D54" s="260"/>
      <c r="E54" s="260"/>
      <c r="F54" s="350">
        <v>154</v>
      </c>
      <c r="G54" s="105">
        <v>6.3270336894001646</v>
      </c>
      <c r="H54" s="106">
        <v>37</v>
      </c>
      <c r="I54" s="105">
        <v>31.623931623931622</v>
      </c>
      <c r="J54" s="106">
        <v>48</v>
      </c>
      <c r="K54" s="349">
        <v>45.283018867924532</v>
      </c>
    </row>
    <row r="55" spans="1:11" ht="11.1" customHeight="1" x14ac:dyDescent="0.2">
      <c r="A55" s="279"/>
      <c r="B55" s="261" t="s">
        <v>239</v>
      </c>
      <c r="C55" s="260"/>
      <c r="D55" s="260"/>
      <c r="E55" s="260"/>
      <c r="F55" s="350">
        <v>445</v>
      </c>
      <c r="G55" s="105">
        <v>18.282662284305669</v>
      </c>
      <c r="H55" s="106">
        <v>-44</v>
      </c>
      <c r="I55" s="105">
        <v>-8.997955010224949</v>
      </c>
      <c r="J55" s="106">
        <v>11</v>
      </c>
      <c r="K55" s="349">
        <v>2.5345622119815667</v>
      </c>
    </row>
    <row r="56" spans="1:11" ht="11.1" customHeight="1" x14ac:dyDescent="0.2">
      <c r="A56" s="279"/>
      <c r="B56" s="261" t="s">
        <v>238</v>
      </c>
      <c r="C56" s="260"/>
      <c r="D56" s="260"/>
      <c r="E56" s="260"/>
      <c r="F56" s="350">
        <v>133</v>
      </c>
      <c r="G56" s="105">
        <v>5.464256368118324</v>
      </c>
      <c r="H56" s="106">
        <v>5</v>
      </c>
      <c r="I56" s="105">
        <v>3.90625</v>
      </c>
      <c r="J56" s="106">
        <v>10</v>
      </c>
      <c r="K56" s="349">
        <v>8.1300813008130071</v>
      </c>
    </row>
    <row r="57" spans="1:11" ht="11.1" customHeight="1" x14ac:dyDescent="0.2">
      <c r="A57" s="276"/>
      <c r="B57" s="261" t="s">
        <v>237</v>
      </c>
      <c r="C57" s="352"/>
      <c r="D57" s="352"/>
      <c r="E57" s="352"/>
      <c r="F57" s="350">
        <v>115</v>
      </c>
      <c r="G57" s="105">
        <v>4.7247329498767465</v>
      </c>
      <c r="H57" s="106">
        <v>3</v>
      </c>
      <c r="I57" s="105">
        <v>2.6785714285714284</v>
      </c>
      <c r="J57" s="106">
        <v>-1</v>
      </c>
      <c r="K57" s="349">
        <v>-0.86206896551724133</v>
      </c>
    </row>
    <row r="58" spans="1:11" ht="11.1" customHeight="1" x14ac:dyDescent="0.2">
      <c r="A58" s="276"/>
      <c r="B58" s="397" t="s">
        <v>236</v>
      </c>
      <c r="C58" s="109"/>
      <c r="D58" s="352"/>
      <c r="E58" s="396"/>
      <c r="F58" s="350">
        <v>290</v>
      </c>
      <c r="G58" s="105">
        <v>11.914543960558751</v>
      </c>
      <c r="H58" s="106">
        <v>16</v>
      </c>
      <c r="I58" s="105">
        <v>5.8394160583941606</v>
      </c>
      <c r="J58" s="106">
        <v>42</v>
      </c>
      <c r="K58" s="349">
        <v>16.93548387096774</v>
      </c>
    </row>
    <row r="59" spans="1:11" ht="11.1" customHeight="1" x14ac:dyDescent="0.2">
      <c r="A59" s="276"/>
      <c r="B59" s="397" t="s">
        <v>235</v>
      </c>
      <c r="C59" s="109"/>
      <c r="D59" s="352"/>
      <c r="E59" s="396"/>
      <c r="F59" s="350">
        <v>197</v>
      </c>
      <c r="G59" s="105">
        <v>8.0936729663105993</v>
      </c>
      <c r="H59" s="106">
        <v>10</v>
      </c>
      <c r="I59" s="105">
        <v>5.3475935828877006</v>
      </c>
      <c r="J59" s="106">
        <v>90</v>
      </c>
      <c r="K59" s="349">
        <v>84.112149532710276</v>
      </c>
    </row>
    <row r="60" spans="1:11" ht="11.1" customHeight="1" x14ac:dyDescent="0.2">
      <c r="A60" s="276"/>
      <c r="B60" s="397" t="s">
        <v>234</v>
      </c>
      <c r="C60" s="109"/>
      <c r="D60" s="352"/>
      <c r="E60" s="396"/>
      <c r="F60" s="350">
        <v>387</v>
      </c>
      <c r="G60" s="105">
        <v>15.899753492193918</v>
      </c>
      <c r="H60" s="106">
        <v>15</v>
      </c>
      <c r="I60" s="105">
        <v>4.032258064516129</v>
      </c>
      <c r="J60" s="106">
        <v>-18</v>
      </c>
      <c r="K60" s="349">
        <v>-4.4444444444444446</v>
      </c>
    </row>
    <row r="61" spans="1:11" ht="11.1" customHeight="1" x14ac:dyDescent="0.2">
      <c r="A61" s="276"/>
      <c r="B61" s="397" t="s">
        <v>233</v>
      </c>
      <c r="C61" s="109"/>
      <c r="D61" s="352"/>
      <c r="E61" s="396"/>
      <c r="F61" s="350">
        <v>146</v>
      </c>
      <c r="G61" s="105">
        <v>5.9983566146261298</v>
      </c>
      <c r="H61" s="106">
        <v>18</v>
      </c>
      <c r="I61" s="105">
        <v>14.0625</v>
      </c>
      <c r="J61" s="106">
        <v>-38</v>
      </c>
      <c r="K61" s="349">
        <v>-20.652173913043477</v>
      </c>
    </row>
    <row r="62" spans="1:11" ht="11.1" customHeight="1" x14ac:dyDescent="0.2">
      <c r="A62" s="276"/>
      <c r="B62" s="397" t="s">
        <v>232</v>
      </c>
      <c r="C62" s="109"/>
      <c r="D62" s="352"/>
      <c r="E62" s="396"/>
      <c r="F62" s="350">
        <v>87</v>
      </c>
      <c r="G62" s="105">
        <v>3.574363188167625</v>
      </c>
      <c r="H62" s="106">
        <v>-4</v>
      </c>
      <c r="I62" s="105">
        <v>-4.395604395604396</v>
      </c>
      <c r="J62" s="106">
        <v>-4</v>
      </c>
      <c r="K62" s="349">
        <v>-4.395604395604396</v>
      </c>
    </row>
    <row r="63" spans="1:11" ht="11.1" customHeight="1" x14ac:dyDescent="0.2">
      <c r="A63" s="276"/>
      <c r="B63" s="397" t="s">
        <v>231</v>
      </c>
      <c r="C63" s="109"/>
      <c r="D63" s="352"/>
      <c r="E63" s="396"/>
      <c r="F63" s="350">
        <v>134</v>
      </c>
      <c r="G63" s="105">
        <v>5.5053410024650775</v>
      </c>
      <c r="H63" s="106">
        <v>-47</v>
      </c>
      <c r="I63" s="105">
        <v>-25.966850828729282</v>
      </c>
      <c r="J63" s="106">
        <v>-6</v>
      </c>
      <c r="K63" s="349">
        <v>-4.2857142857142856</v>
      </c>
    </row>
    <row r="64" spans="1:11" ht="11.1" customHeight="1" x14ac:dyDescent="0.2">
      <c r="A64" s="276"/>
      <c r="B64" s="397" t="s">
        <v>230</v>
      </c>
      <c r="C64" s="109"/>
      <c r="D64" s="352"/>
      <c r="E64" s="396"/>
      <c r="F64" s="350">
        <v>32</v>
      </c>
      <c r="G64" s="105">
        <v>1.3147082990961381</v>
      </c>
      <c r="H64" s="106">
        <v>1</v>
      </c>
      <c r="I64" s="105">
        <v>3.225806451612903</v>
      </c>
      <c r="J64" s="106">
        <v>3</v>
      </c>
      <c r="K64" s="349">
        <v>10.344827586206897</v>
      </c>
    </row>
    <row r="65" spans="1:11" ht="11.1" customHeight="1" x14ac:dyDescent="0.2">
      <c r="A65" s="276"/>
      <c r="B65" s="397" t="s">
        <v>229</v>
      </c>
      <c r="C65" s="109"/>
      <c r="D65" s="352"/>
      <c r="E65" s="396"/>
      <c r="F65" s="350">
        <v>218</v>
      </c>
      <c r="G65" s="105">
        <v>8.9564502875924408</v>
      </c>
      <c r="H65" s="106">
        <v>12</v>
      </c>
      <c r="I65" s="105">
        <v>5.825242718446602</v>
      </c>
      <c r="J65" s="106">
        <v>-8</v>
      </c>
      <c r="K65" s="349">
        <v>-3.5398230088495577</v>
      </c>
    </row>
    <row r="66" spans="1:11" ht="11.1" customHeight="1" x14ac:dyDescent="0.2">
      <c r="A66" s="276"/>
      <c r="B66" s="397" t="s">
        <v>228</v>
      </c>
      <c r="C66" s="109"/>
      <c r="D66" s="352"/>
      <c r="E66" s="396"/>
      <c r="F66" s="350">
        <v>59</v>
      </c>
      <c r="G66" s="105">
        <v>2.4239934264585048</v>
      </c>
      <c r="H66" s="106">
        <v>7</v>
      </c>
      <c r="I66" s="105">
        <v>13.461538461538462</v>
      </c>
      <c r="J66" s="106">
        <v>12</v>
      </c>
      <c r="K66" s="349">
        <v>25.531914893617021</v>
      </c>
    </row>
    <row r="67" spans="1:11" ht="11.1" customHeight="1" x14ac:dyDescent="0.2">
      <c r="A67" s="271"/>
      <c r="B67" s="348" t="s">
        <v>227</v>
      </c>
      <c r="C67" s="348"/>
      <c r="D67" s="348"/>
      <c r="E67" s="395"/>
      <c r="F67" s="347">
        <v>0</v>
      </c>
      <c r="G67" s="266">
        <v>0</v>
      </c>
      <c r="H67" s="267">
        <v>0</v>
      </c>
      <c r="I67" s="266" t="s">
        <v>83</v>
      </c>
      <c r="J67" s="267">
        <v>0</v>
      </c>
      <c r="K67" s="346" t="s">
        <v>83</v>
      </c>
    </row>
    <row r="68" spans="1:11" ht="11.45" customHeight="1" x14ac:dyDescent="0.2">
      <c r="A68" s="94"/>
      <c r="B68" s="394"/>
      <c r="C68" s="393"/>
      <c r="D68" s="393"/>
      <c r="E68" s="393"/>
      <c r="F68" s="391"/>
      <c r="G68" s="392"/>
      <c r="H68" s="391"/>
      <c r="I68" s="258"/>
      <c r="J68" s="259"/>
      <c r="K68" s="95" t="s">
        <v>25</v>
      </c>
    </row>
    <row r="69" spans="1:11" ht="10.5" customHeight="1" x14ac:dyDescent="0.2">
      <c r="A69" s="388"/>
      <c r="B69" s="92"/>
      <c r="C69" s="92"/>
      <c r="D69" s="92"/>
      <c r="E69" s="92"/>
      <c r="F69" s="390"/>
      <c r="G69" s="390"/>
      <c r="H69" s="390"/>
      <c r="I69" s="389"/>
      <c r="J69" s="389"/>
      <c r="K69" s="389"/>
    </row>
    <row r="70" spans="1:11" s="92" customFormat="1" ht="10.5" customHeight="1" x14ac:dyDescent="0.15">
      <c r="A70" s="388"/>
      <c r="B70" s="388"/>
      <c r="C70" s="388"/>
      <c r="D70" s="388"/>
      <c r="E70" s="388"/>
      <c r="F70" s="388"/>
      <c r="G70" s="388"/>
      <c r="H70" s="388"/>
      <c r="I70" s="388"/>
      <c r="J70" s="388"/>
      <c r="K70" s="388"/>
    </row>
    <row r="71" spans="1:11" s="92" customFormat="1" ht="10.5" customHeight="1" x14ac:dyDescent="0.15">
      <c r="A71" s="94"/>
      <c r="B71" s="388"/>
      <c r="C71" s="388"/>
      <c r="D71" s="388"/>
      <c r="E71" s="388"/>
      <c r="F71" s="388"/>
      <c r="G71" s="388"/>
      <c r="H71" s="388"/>
      <c r="I71" s="388"/>
      <c r="J71" s="388"/>
      <c r="K71" s="388"/>
    </row>
    <row r="72" spans="1:11" ht="11.25" customHeight="1" x14ac:dyDescent="0.2">
      <c r="A72" s="388"/>
      <c r="B72" s="387"/>
      <c r="C72" s="387"/>
      <c r="D72" s="387"/>
      <c r="E72" s="387"/>
      <c r="F72" s="387"/>
      <c r="G72" s="387"/>
      <c r="H72" s="387"/>
      <c r="I72" s="387"/>
      <c r="J72" s="387"/>
      <c r="K72" s="387"/>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D14C-6BAB-46F3-98CB-7C23957DB324}">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23.7109375" customWidth="1"/>
    <col min="5" max="5" width="8.7109375" customWidth="1"/>
    <col min="6" max="6" width="6.7109375" customWidth="1"/>
    <col min="7" max="7" width="5.7109375" customWidth="1"/>
    <col min="8" max="8" width="6.7109375" customWidth="1"/>
    <col min="9" max="9" width="5.7109375" customWidth="1"/>
    <col min="10" max="10" width="10.140625" customWidth="1"/>
    <col min="11" max="11" width="7.7109375" customWidth="1"/>
    <col min="12" max="12" width="6.7109375" customWidth="1"/>
    <col min="13" max="13" width="11.42578125" customWidth="1"/>
  </cols>
  <sheetData>
    <row r="1" spans="1:12" ht="33.75" customHeight="1" x14ac:dyDescent="0.2">
      <c r="A1" s="333"/>
      <c r="B1" s="333"/>
      <c r="C1" s="333"/>
      <c r="D1" s="333"/>
      <c r="E1" s="333"/>
      <c r="F1" s="333"/>
      <c r="G1" s="333"/>
      <c r="H1" s="333"/>
      <c r="I1" s="333"/>
      <c r="J1" s="333"/>
      <c r="K1" s="333"/>
      <c r="L1" s="332" t="s">
        <v>0</v>
      </c>
    </row>
    <row r="2" spans="1:12" ht="11.25" customHeight="1" x14ac:dyDescent="0.2"/>
    <row r="3" spans="1:12" ht="15" customHeight="1" x14ac:dyDescent="0.2">
      <c r="A3" s="166" t="s">
        <v>271</v>
      </c>
      <c r="B3" s="165"/>
      <c r="C3" s="165"/>
      <c r="D3" s="165"/>
      <c r="E3" s="164"/>
      <c r="F3" s="164"/>
      <c r="G3" s="164"/>
      <c r="H3" s="164"/>
      <c r="I3" s="164"/>
      <c r="J3" s="164"/>
      <c r="K3" s="164"/>
    </row>
    <row r="4" spans="1:12" ht="19.5" customHeight="1" x14ac:dyDescent="0.2">
      <c r="A4" s="18" t="s">
        <v>71</v>
      </c>
    </row>
    <row r="5" spans="1:12" ht="15" customHeight="1" x14ac:dyDescent="0.2">
      <c r="A5" s="22" t="s">
        <v>72</v>
      </c>
      <c r="B5" s="160"/>
      <c r="C5" s="160"/>
      <c r="D5" s="160"/>
    </row>
    <row r="6" spans="1:12" ht="12.75" customHeight="1" x14ac:dyDescent="0.2">
      <c r="B6" s="330"/>
      <c r="C6" s="330"/>
      <c r="D6" s="330"/>
      <c r="E6" s="330"/>
      <c r="F6" s="330"/>
      <c r="G6" s="330"/>
      <c r="H6" s="330"/>
      <c r="I6" s="330"/>
      <c r="J6" s="330"/>
      <c r="K6" s="330"/>
      <c r="L6" s="330"/>
    </row>
    <row r="7" spans="1:12" ht="11.25" customHeight="1" x14ac:dyDescent="0.2">
      <c r="B7" s="330"/>
      <c r="C7" s="330"/>
      <c r="D7" s="330"/>
      <c r="E7" s="330"/>
      <c r="F7" s="330"/>
      <c r="G7" s="330"/>
      <c r="H7" s="330"/>
      <c r="I7" s="330"/>
      <c r="J7" s="330"/>
      <c r="K7" s="330"/>
      <c r="L7" s="330"/>
    </row>
    <row r="8" spans="1:12" ht="11.25" customHeight="1" x14ac:dyDescent="0.2">
      <c r="A8" s="383" t="s">
        <v>270</v>
      </c>
      <c r="B8" s="383"/>
      <c r="C8" s="383"/>
      <c r="D8" s="383"/>
      <c r="E8" s="383"/>
      <c r="F8" s="383"/>
      <c r="G8" s="383"/>
      <c r="H8" s="383"/>
      <c r="I8" s="383"/>
      <c r="J8" s="383"/>
      <c r="K8" s="383"/>
      <c r="L8" s="383"/>
    </row>
    <row r="9" spans="1:12" ht="11.25" customHeight="1" x14ac:dyDescent="0.2">
      <c r="A9" s="383"/>
      <c r="B9" s="383"/>
      <c r="C9" s="383"/>
      <c r="D9" s="383"/>
      <c r="E9" s="383"/>
      <c r="F9" s="383"/>
      <c r="G9" s="383"/>
      <c r="H9" s="383"/>
      <c r="I9" s="383"/>
      <c r="J9" s="383"/>
      <c r="K9" s="383"/>
      <c r="L9" s="383"/>
    </row>
    <row r="10" spans="1:12" ht="11.25" customHeight="1" x14ac:dyDescent="0.2">
      <c r="A10" s="383"/>
      <c r="B10" s="383"/>
      <c r="C10" s="383"/>
      <c r="D10" s="383"/>
      <c r="E10" s="383"/>
      <c r="F10" s="383"/>
      <c r="G10" s="383"/>
      <c r="H10" s="383"/>
      <c r="I10" s="383"/>
      <c r="J10" s="383"/>
      <c r="K10" s="383"/>
      <c r="L10" s="383"/>
    </row>
    <row r="11" spans="1:12" ht="11.25" customHeight="1" x14ac:dyDescent="0.2">
      <c r="A11" s="383"/>
      <c r="B11" s="383"/>
      <c r="C11" s="383"/>
      <c r="D11" s="383"/>
      <c r="E11" s="383"/>
      <c r="F11" s="383"/>
      <c r="G11" s="383"/>
      <c r="H11" s="383"/>
      <c r="I11" s="383"/>
      <c r="J11" s="383"/>
      <c r="K11" s="383"/>
      <c r="L11" s="383"/>
    </row>
    <row r="12" spans="1:12" ht="13.5" customHeight="1" x14ac:dyDescent="0.2">
      <c r="A12" s="328" t="s">
        <v>269</v>
      </c>
      <c r="B12" s="384"/>
      <c r="C12" s="384"/>
      <c r="D12" s="384"/>
      <c r="E12" s="384"/>
      <c r="F12" s="384"/>
      <c r="G12" s="384"/>
      <c r="H12" s="384"/>
      <c r="I12" s="384"/>
      <c r="J12" s="384"/>
      <c r="K12" s="384"/>
      <c r="L12" s="384"/>
    </row>
    <row r="13" spans="1:12" ht="11.25" customHeight="1" x14ac:dyDescent="0.2">
      <c r="A13" s="335" t="s">
        <v>268</v>
      </c>
      <c r="B13" s="427"/>
      <c r="C13" s="427"/>
      <c r="D13" s="427"/>
      <c r="E13" s="427"/>
      <c r="F13" s="427"/>
      <c r="G13" s="427"/>
      <c r="H13" s="427"/>
      <c r="I13" s="427"/>
      <c r="J13" s="427"/>
      <c r="K13" s="427"/>
      <c r="L13" s="427"/>
    </row>
    <row r="14" spans="1:12" ht="12.75" customHeight="1" x14ac:dyDescent="0.2">
      <c r="B14" s="426"/>
      <c r="C14" s="426"/>
      <c r="D14" s="426"/>
      <c r="E14" s="426"/>
      <c r="F14" s="426"/>
      <c r="G14" s="426"/>
      <c r="H14" s="325"/>
      <c r="I14" s="325"/>
      <c r="J14" s="325"/>
      <c r="K14" s="325"/>
      <c r="L14" s="325"/>
    </row>
    <row r="15" spans="1:12" ht="11.25" customHeight="1" x14ac:dyDescent="0.2">
      <c r="A15" s="324"/>
      <c r="B15" s="325"/>
      <c r="C15" s="325"/>
      <c r="D15" s="325"/>
      <c r="E15" s="325"/>
      <c r="F15" s="325"/>
      <c r="G15" s="325"/>
      <c r="H15" s="325"/>
      <c r="I15" s="325"/>
      <c r="J15" s="325"/>
      <c r="K15" s="325"/>
      <c r="L15" s="325"/>
    </row>
    <row r="16" spans="1:12" ht="11.25" customHeight="1" x14ac:dyDescent="0.2">
      <c r="A16" s="340"/>
      <c r="B16" s="325"/>
      <c r="C16" s="325"/>
      <c r="D16" s="325"/>
      <c r="E16" s="325"/>
      <c r="F16" s="325"/>
      <c r="G16" s="325"/>
      <c r="H16" s="325"/>
      <c r="I16" s="325"/>
      <c r="J16" s="325"/>
      <c r="K16" s="325"/>
      <c r="L16" s="325"/>
    </row>
    <row r="17" spans="1:12" ht="11.25" customHeight="1" x14ac:dyDescent="0.2">
      <c r="A17" s="324"/>
      <c r="B17" s="325"/>
      <c r="C17" s="325"/>
      <c r="D17" s="325"/>
      <c r="E17" s="325"/>
      <c r="F17" s="325"/>
      <c r="G17" s="325"/>
      <c r="H17" s="325"/>
      <c r="I17" s="325"/>
      <c r="J17" s="325"/>
      <c r="K17" s="325"/>
      <c r="L17" s="325"/>
    </row>
    <row r="18" spans="1:12" ht="11.25" customHeight="1" x14ac:dyDescent="0.2">
      <c r="A18" s="324"/>
      <c r="B18" s="325"/>
      <c r="C18" s="325"/>
      <c r="D18" s="325"/>
      <c r="E18" s="325"/>
      <c r="F18" s="325"/>
      <c r="G18" s="325"/>
      <c r="H18" s="325"/>
      <c r="I18" s="325"/>
      <c r="J18" s="325"/>
      <c r="K18" s="325"/>
      <c r="L18" s="325"/>
    </row>
    <row r="19" spans="1:12" ht="11.25" customHeight="1" x14ac:dyDescent="0.2">
      <c r="A19" s="326"/>
      <c r="B19" s="325"/>
      <c r="C19" s="325"/>
      <c r="D19" s="325"/>
      <c r="E19" s="325"/>
      <c r="F19" s="325"/>
      <c r="G19" s="325"/>
      <c r="H19" s="325"/>
      <c r="I19" s="325"/>
      <c r="J19" s="325"/>
      <c r="K19" s="325"/>
      <c r="L19" s="325"/>
    </row>
    <row r="20" spans="1:12" ht="11.25" customHeight="1" x14ac:dyDescent="0.2">
      <c r="A20" s="324"/>
      <c r="B20" s="325"/>
      <c r="C20" s="325"/>
      <c r="D20" s="325"/>
      <c r="E20" s="325"/>
      <c r="F20" s="325"/>
      <c r="G20" s="325"/>
      <c r="H20" s="325"/>
      <c r="I20" s="325"/>
      <c r="J20" s="325"/>
      <c r="K20" s="325"/>
      <c r="L20" s="325"/>
    </row>
    <row r="21" spans="1:12" ht="11.25" customHeight="1" x14ac:dyDescent="0.2">
      <c r="A21" s="324"/>
      <c r="B21" s="325"/>
      <c r="C21" s="325"/>
      <c r="D21" s="325"/>
      <c r="E21" s="325"/>
      <c r="F21" s="325"/>
      <c r="G21" s="325"/>
      <c r="H21" s="325"/>
      <c r="I21" s="325"/>
      <c r="J21" s="325"/>
      <c r="K21" s="325"/>
      <c r="L21" s="325"/>
    </row>
    <row r="22" spans="1:12" ht="11.25" customHeight="1" x14ac:dyDescent="0.2">
      <c r="A22" s="324"/>
      <c r="B22" s="325"/>
      <c r="C22" s="325"/>
      <c r="D22" s="325"/>
      <c r="E22" s="325"/>
      <c r="F22" s="325"/>
      <c r="G22" s="325"/>
      <c r="H22" s="325"/>
      <c r="I22" s="325"/>
      <c r="J22" s="325"/>
      <c r="K22" s="325"/>
      <c r="L22" s="325"/>
    </row>
    <row r="23" spans="1:12" ht="11.25" customHeight="1" x14ac:dyDescent="0.2">
      <c r="A23" s="324"/>
      <c r="B23" s="325"/>
      <c r="C23" s="325"/>
      <c r="D23" s="325"/>
      <c r="E23" s="325"/>
      <c r="F23" s="325"/>
      <c r="G23" s="325"/>
      <c r="H23" s="325"/>
      <c r="I23" s="325"/>
      <c r="J23" s="325"/>
      <c r="K23" s="325"/>
      <c r="L23" s="325"/>
    </row>
    <row r="24" spans="1:12" ht="11.25" customHeight="1" x14ac:dyDescent="0.2">
      <c r="A24" s="324"/>
      <c r="B24" s="325"/>
      <c r="C24" s="325"/>
      <c r="D24" s="325"/>
      <c r="E24" s="325"/>
      <c r="F24" s="325"/>
      <c r="G24" s="325"/>
      <c r="H24" s="325"/>
      <c r="I24" s="325"/>
      <c r="J24" s="325"/>
      <c r="K24" s="325"/>
      <c r="L24" s="325"/>
    </row>
    <row r="25" spans="1:12" ht="11.25" customHeight="1" x14ac:dyDescent="0.2">
      <c r="A25" s="324"/>
      <c r="B25" s="325"/>
      <c r="C25" s="325"/>
      <c r="D25" s="325"/>
      <c r="E25" s="325"/>
      <c r="F25" s="325"/>
      <c r="G25" s="325"/>
      <c r="H25" s="325"/>
      <c r="I25" s="325"/>
      <c r="J25" s="325"/>
      <c r="K25" s="325"/>
      <c r="L25" s="325"/>
    </row>
    <row r="26" spans="1:12" ht="11.25" customHeight="1" x14ac:dyDescent="0.2">
      <c r="A26" s="324"/>
      <c r="B26" s="325"/>
      <c r="C26" s="325"/>
      <c r="D26" s="325"/>
      <c r="E26" s="325"/>
      <c r="F26" s="325"/>
      <c r="G26" s="325"/>
      <c r="H26" s="325"/>
      <c r="I26" s="325"/>
      <c r="J26" s="325"/>
      <c r="K26" s="325"/>
      <c r="L26" s="325"/>
    </row>
    <row r="27" spans="1:12" ht="11.25" customHeight="1" x14ac:dyDescent="0.2">
      <c r="A27" s="324"/>
      <c r="B27" s="325"/>
      <c r="C27" s="325"/>
      <c r="D27" s="325"/>
      <c r="E27" s="325"/>
      <c r="F27" s="325"/>
      <c r="G27" s="325"/>
      <c r="H27" s="325"/>
      <c r="I27" s="325"/>
      <c r="J27" s="325"/>
      <c r="K27" s="325"/>
      <c r="L27" s="325"/>
    </row>
    <row r="28" spans="1:12" ht="11.25" customHeight="1" x14ac:dyDescent="0.2">
      <c r="A28" s="324"/>
      <c r="B28" s="325"/>
      <c r="C28" s="325"/>
      <c r="D28" s="325"/>
      <c r="E28" s="325"/>
      <c r="F28" s="325"/>
      <c r="G28" s="325"/>
      <c r="H28" s="325"/>
      <c r="I28" s="325"/>
      <c r="J28" s="325"/>
      <c r="K28" s="325"/>
      <c r="L28" s="325"/>
    </row>
    <row r="29" spans="1:12" ht="11.25" customHeight="1" x14ac:dyDescent="0.2">
      <c r="A29" s="425"/>
      <c r="B29" s="325"/>
      <c r="C29" s="325"/>
      <c r="D29" s="325"/>
      <c r="E29" s="325"/>
      <c r="F29" s="325"/>
      <c r="G29" s="325"/>
      <c r="H29" s="325"/>
      <c r="I29" s="325"/>
      <c r="J29" s="325"/>
      <c r="K29" s="325"/>
      <c r="L29" s="325"/>
    </row>
    <row r="30" spans="1:12" ht="12" customHeight="1" x14ac:dyDescent="0.2">
      <c r="A30" s="324"/>
      <c r="B30" s="324"/>
      <c r="C30" s="324"/>
      <c r="D30" s="324"/>
      <c r="E30" s="324"/>
      <c r="F30" s="324"/>
      <c r="G30" s="324"/>
      <c r="H30" s="324"/>
      <c r="I30" s="324"/>
      <c r="J30" s="324"/>
      <c r="K30" s="324"/>
      <c r="L30" s="324"/>
    </row>
    <row r="31" spans="1:12" ht="19.5" customHeight="1" x14ac:dyDescent="0.2">
      <c r="A31" s="424"/>
      <c r="B31" s="423"/>
      <c r="C31" s="423"/>
      <c r="D31" s="422"/>
      <c r="E31" s="320">
        <v>45809</v>
      </c>
      <c r="F31" s="319" t="s">
        <v>132</v>
      </c>
      <c r="G31" s="319"/>
      <c r="H31" s="319"/>
      <c r="I31" s="372"/>
      <c r="J31" s="371" t="s">
        <v>267</v>
      </c>
      <c r="K31" s="323" t="s">
        <v>266</v>
      </c>
      <c r="L31" s="321"/>
    </row>
    <row r="32" spans="1:12" ht="12.75" customHeight="1" x14ac:dyDescent="0.2">
      <c r="A32" s="420" t="s">
        <v>265</v>
      </c>
      <c r="B32" s="419"/>
      <c r="C32" s="419"/>
      <c r="D32" s="418"/>
      <c r="E32" s="421"/>
      <c r="F32" s="382" t="s">
        <v>131</v>
      </c>
      <c r="G32" s="382"/>
      <c r="H32" s="382" t="s">
        <v>188</v>
      </c>
      <c r="I32" s="382"/>
      <c r="J32" s="368"/>
      <c r="K32" s="307"/>
      <c r="L32" s="305"/>
    </row>
    <row r="33" spans="1:12" ht="12.75" customHeight="1" x14ac:dyDescent="0.2">
      <c r="A33" s="420" t="s">
        <v>264</v>
      </c>
      <c r="B33" s="419"/>
      <c r="C33" s="419"/>
      <c r="D33" s="418"/>
      <c r="E33" s="417"/>
      <c r="F33" s="303" t="s">
        <v>129</v>
      </c>
      <c r="G33" s="303" t="s">
        <v>128</v>
      </c>
      <c r="H33" s="303" t="s">
        <v>129</v>
      </c>
      <c r="I33" s="303" t="s">
        <v>128</v>
      </c>
      <c r="J33" s="367"/>
      <c r="K33" s="303" t="s">
        <v>129</v>
      </c>
      <c r="L33" s="303" t="s">
        <v>128</v>
      </c>
    </row>
    <row r="34" spans="1:12" ht="9" customHeight="1" x14ac:dyDescent="0.2">
      <c r="A34" s="416"/>
      <c r="B34" s="415"/>
      <c r="C34" s="415"/>
      <c r="D34" s="414"/>
      <c r="E34" s="295">
        <v>1</v>
      </c>
      <c r="F34" s="295">
        <v>2</v>
      </c>
      <c r="G34" s="295">
        <v>3</v>
      </c>
      <c r="H34" s="295">
        <v>4</v>
      </c>
      <c r="I34" s="295">
        <v>5</v>
      </c>
      <c r="J34" s="295">
        <v>6</v>
      </c>
      <c r="K34" s="295">
        <v>7</v>
      </c>
      <c r="L34" s="295">
        <v>8</v>
      </c>
    </row>
    <row r="35" spans="1:12" ht="12.75" customHeight="1" x14ac:dyDescent="0.2">
      <c r="A35" s="132" t="s">
        <v>223</v>
      </c>
      <c r="B35" s="286"/>
      <c r="C35" s="286"/>
      <c r="D35" s="286"/>
      <c r="E35" s="381"/>
      <c r="F35" s="284"/>
      <c r="G35" s="283"/>
      <c r="H35" s="284"/>
      <c r="I35" s="380"/>
      <c r="J35" s="284"/>
      <c r="K35" s="284"/>
      <c r="L35" s="380"/>
    </row>
    <row r="36" spans="1:12" ht="12.75" customHeight="1" x14ac:dyDescent="0.2">
      <c r="A36" s="279" t="s">
        <v>262</v>
      </c>
      <c r="B36" s="261"/>
      <c r="C36" s="172"/>
      <c r="D36" s="260"/>
      <c r="E36" s="350">
        <v>440</v>
      </c>
      <c r="F36" s="106">
        <v>-38</v>
      </c>
      <c r="G36" s="105">
        <v>-7.9497907949790791</v>
      </c>
      <c r="H36" s="106">
        <v>64</v>
      </c>
      <c r="I36" s="349">
        <v>17.021276595744681</v>
      </c>
      <c r="J36" s="106">
        <v>2614</v>
      </c>
      <c r="K36" s="106">
        <v>160</v>
      </c>
      <c r="L36" s="349">
        <v>6.519967400162999</v>
      </c>
    </row>
    <row r="37" spans="1:12" ht="12.75" customHeight="1" x14ac:dyDescent="0.2">
      <c r="A37" s="279" t="s">
        <v>261</v>
      </c>
      <c r="B37" s="352"/>
      <c r="C37" s="352"/>
      <c r="D37" s="396"/>
      <c r="E37" s="350">
        <v>5</v>
      </c>
      <c r="F37" s="106">
        <v>-11</v>
      </c>
      <c r="G37" s="105">
        <v>-68.75</v>
      </c>
      <c r="H37" s="106">
        <v>-4</v>
      </c>
      <c r="I37" s="349">
        <v>-44.444444444444443</v>
      </c>
      <c r="J37" s="106">
        <v>125</v>
      </c>
      <c r="K37" s="106">
        <v>-41</v>
      </c>
      <c r="L37" s="349">
        <v>-24.69879518072289</v>
      </c>
    </row>
    <row r="38" spans="1:12" ht="12.75" customHeight="1" x14ac:dyDescent="0.2">
      <c r="A38" s="279" t="s">
        <v>260</v>
      </c>
      <c r="B38" s="260"/>
      <c r="C38" s="261"/>
      <c r="D38" s="260"/>
      <c r="E38" s="350">
        <v>69</v>
      </c>
      <c r="F38" s="106">
        <v>-21</v>
      </c>
      <c r="G38" s="105">
        <v>-23.333333333333332</v>
      </c>
      <c r="H38" s="106">
        <v>-9</v>
      </c>
      <c r="I38" s="349">
        <v>-11.538461538461538</v>
      </c>
      <c r="J38" s="106">
        <v>523</v>
      </c>
      <c r="K38" s="106">
        <v>-75</v>
      </c>
      <c r="L38" s="349">
        <v>-12.54180602006689</v>
      </c>
    </row>
    <row r="39" spans="1:12" ht="12.75" customHeight="1" x14ac:dyDescent="0.2">
      <c r="A39" s="276" t="s">
        <v>259</v>
      </c>
      <c r="B39" s="352"/>
      <c r="C39" s="352"/>
      <c r="D39" s="396"/>
      <c r="E39" s="350">
        <v>80</v>
      </c>
      <c r="F39" s="106">
        <v>-1</v>
      </c>
      <c r="G39" s="105">
        <v>-1.2345679012345678</v>
      </c>
      <c r="H39" s="106">
        <v>30</v>
      </c>
      <c r="I39" s="349">
        <v>60</v>
      </c>
      <c r="J39" s="106">
        <v>383</v>
      </c>
      <c r="K39" s="106">
        <v>110</v>
      </c>
      <c r="L39" s="349">
        <v>40.293040293040292</v>
      </c>
    </row>
    <row r="40" spans="1:12" ht="21" customHeight="1" x14ac:dyDescent="0.2">
      <c r="A40" s="413" t="s">
        <v>258</v>
      </c>
      <c r="B40" s="412"/>
      <c r="C40" s="412"/>
      <c r="D40" s="411"/>
      <c r="E40" s="350">
        <v>15</v>
      </c>
      <c r="F40" s="106">
        <v>5</v>
      </c>
      <c r="G40" s="105">
        <v>50</v>
      </c>
      <c r="H40" s="106">
        <v>1</v>
      </c>
      <c r="I40" s="349">
        <v>7.1428571428571423</v>
      </c>
      <c r="J40" s="106">
        <v>60</v>
      </c>
      <c r="K40" s="106">
        <v>-10</v>
      </c>
      <c r="L40" s="349">
        <v>-14.285714285714285</v>
      </c>
    </row>
    <row r="41" spans="1:12" ht="12.75" customHeight="1" x14ac:dyDescent="0.2">
      <c r="A41" s="276" t="s">
        <v>263</v>
      </c>
      <c r="B41" s="352"/>
      <c r="C41" s="352"/>
      <c r="D41" s="352"/>
      <c r="E41" s="350">
        <v>0</v>
      </c>
      <c r="F41" s="106">
        <v>-12</v>
      </c>
      <c r="G41" s="105">
        <v>-100</v>
      </c>
      <c r="H41" s="106" t="s">
        <v>156</v>
      </c>
      <c r="I41" s="349" t="s">
        <v>156</v>
      </c>
      <c r="J41" s="106">
        <v>29</v>
      </c>
      <c r="K41" s="106">
        <v>10</v>
      </c>
      <c r="L41" s="349">
        <v>52.631578947368418</v>
      </c>
    </row>
    <row r="42" spans="1:12" ht="12.75" customHeight="1" x14ac:dyDescent="0.2">
      <c r="A42" s="276" t="s">
        <v>256</v>
      </c>
      <c r="B42" s="352"/>
      <c r="C42" s="352"/>
      <c r="D42" s="352"/>
      <c r="E42" s="350">
        <v>0</v>
      </c>
      <c r="F42" s="106">
        <v>0</v>
      </c>
      <c r="G42" s="105" t="s">
        <v>83</v>
      </c>
      <c r="H42" s="106">
        <v>0</v>
      </c>
      <c r="I42" s="349" t="s">
        <v>83</v>
      </c>
      <c r="J42" s="106">
        <v>0</v>
      </c>
      <c r="K42" s="106">
        <v>-4</v>
      </c>
      <c r="L42" s="349">
        <v>-100</v>
      </c>
    </row>
    <row r="43" spans="1:12" ht="12.75" customHeight="1" x14ac:dyDescent="0.2">
      <c r="A43" s="132" t="s">
        <v>222</v>
      </c>
      <c r="B43" s="286"/>
      <c r="C43" s="286"/>
      <c r="D43" s="286"/>
      <c r="E43" s="381"/>
      <c r="F43" s="284"/>
      <c r="G43" s="283"/>
      <c r="H43" s="284"/>
      <c r="I43" s="380"/>
      <c r="J43" s="284"/>
      <c r="K43" s="284"/>
      <c r="L43" s="380"/>
    </row>
    <row r="44" spans="1:12" ht="12.75" customHeight="1" x14ac:dyDescent="0.2">
      <c r="A44" s="279" t="s">
        <v>262</v>
      </c>
      <c r="B44" s="261"/>
      <c r="C44" s="172"/>
      <c r="D44" s="260"/>
      <c r="E44" s="350">
        <v>723</v>
      </c>
      <c r="F44" s="106">
        <v>29</v>
      </c>
      <c r="G44" s="105">
        <v>4.1786743515850144</v>
      </c>
      <c r="H44" s="106">
        <v>133</v>
      </c>
      <c r="I44" s="349">
        <v>22.542372881355931</v>
      </c>
      <c r="J44" s="106">
        <v>666.16666666666663</v>
      </c>
      <c r="K44" s="106">
        <v>109.83333333333326</v>
      </c>
      <c r="L44" s="349">
        <v>19.742360695026946</v>
      </c>
    </row>
    <row r="45" spans="1:12" ht="12.75" customHeight="1" x14ac:dyDescent="0.2">
      <c r="A45" s="279" t="s">
        <v>261</v>
      </c>
      <c r="B45" s="352"/>
      <c r="C45" s="352"/>
      <c r="D45" s="396"/>
      <c r="E45" s="350">
        <v>384</v>
      </c>
      <c r="F45" s="106">
        <v>-8</v>
      </c>
      <c r="G45" s="105">
        <v>-2.0408163265306123</v>
      </c>
      <c r="H45" s="106">
        <v>-30</v>
      </c>
      <c r="I45" s="349">
        <v>-7.2463768115942031</v>
      </c>
      <c r="J45" s="106">
        <v>386.83333333333331</v>
      </c>
      <c r="K45" s="106">
        <v>-40.166666666666686</v>
      </c>
      <c r="L45" s="349">
        <v>-9.4067135050741655</v>
      </c>
    </row>
    <row r="46" spans="1:12" ht="12.75" customHeight="1" x14ac:dyDescent="0.2">
      <c r="A46" s="279" t="s">
        <v>260</v>
      </c>
      <c r="B46" s="260"/>
      <c r="C46" s="261"/>
      <c r="D46" s="260"/>
      <c r="E46" s="350">
        <v>798</v>
      </c>
      <c r="F46" s="106">
        <v>-22</v>
      </c>
      <c r="G46" s="105">
        <v>-2.6829268292682928</v>
      </c>
      <c r="H46" s="106">
        <v>196</v>
      </c>
      <c r="I46" s="349">
        <v>32.558139534883722</v>
      </c>
      <c r="J46" s="106">
        <v>817.83333333333337</v>
      </c>
      <c r="K46" s="106">
        <v>241.33333333333337</v>
      </c>
      <c r="L46" s="349">
        <v>41.861809771610297</v>
      </c>
    </row>
    <row r="47" spans="1:12" ht="12.75" customHeight="1" x14ac:dyDescent="0.2">
      <c r="A47" s="276" t="s">
        <v>259</v>
      </c>
      <c r="B47" s="352"/>
      <c r="C47" s="352"/>
      <c r="D47" s="396"/>
      <c r="E47" s="350">
        <v>378</v>
      </c>
      <c r="F47" s="106">
        <v>31</v>
      </c>
      <c r="G47" s="105">
        <v>8.93371757925072</v>
      </c>
      <c r="H47" s="106">
        <v>83</v>
      </c>
      <c r="I47" s="349">
        <v>28.135593220338983</v>
      </c>
      <c r="J47" s="106">
        <v>334.16666666666669</v>
      </c>
      <c r="K47" s="106">
        <v>65.333333333333371</v>
      </c>
      <c r="L47" s="349">
        <v>24.302541847489167</v>
      </c>
    </row>
    <row r="48" spans="1:12" ht="21" customHeight="1" x14ac:dyDescent="0.2">
      <c r="A48" s="413" t="s">
        <v>258</v>
      </c>
      <c r="B48" s="412"/>
      <c r="C48" s="412"/>
      <c r="D48" s="411"/>
      <c r="E48" s="350">
        <v>206</v>
      </c>
      <c r="F48" s="106">
        <v>4</v>
      </c>
      <c r="G48" s="105">
        <v>1.9801980198019802</v>
      </c>
      <c r="H48" s="106">
        <v>20</v>
      </c>
      <c r="I48" s="349">
        <v>10.75268817204301</v>
      </c>
      <c r="J48" s="106">
        <v>203.5</v>
      </c>
      <c r="K48" s="106" t="s">
        <v>156</v>
      </c>
      <c r="L48" s="349" t="s">
        <v>156</v>
      </c>
    </row>
    <row r="49" spans="1:12" ht="12.75" customHeight="1" x14ac:dyDescent="0.2">
      <c r="A49" s="276" t="s">
        <v>263</v>
      </c>
      <c r="B49" s="352"/>
      <c r="C49" s="352"/>
      <c r="D49" s="352"/>
      <c r="E49" s="350">
        <v>36</v>
      </c>
      <c r="F49" s="106">
        <v>2</v>
      </c>
      <c r="G49" s="105">
        <v>5.8823529411764701</v>
      </c>
      <c r="H49" s="106">
        <v>-7</v>
      </c>
      <c r="I49" s="349">
        <v>-16.279069767441861</v>
      </c>
      <c r="J49" s="106">
        <v>34.333333333333336</v>
      </c>
      <c r="K49" s="106">
        <v>-16.833333333333329</v>
      </c>
      <c r="L49" s="349">
        <v>-32.899022801302927</v>
      </c>
    </row>
    <row r="50" spans="1:12" ht="12.75" customHeight="1" x14ac:dyDescent="0.2">
      <c r="A50" s="276" t="s">
        <v>256</v>
      </c>
      <c r="B50" s="352"/>
      <c r="C50" s="352"/>
      <c r="D50" s="352"/>
      <c r="E50" s="350">
        <v>0</v>
      </c>
      <c r="F50" s="106">
        <v>0</v>
      </c>
      <c r="G50" s="105" t="s">
        <v>83</v>
      </c>
      <c r="H50" s="106">
        <v>0</v>
      </c>
      <c r="I50" s="349" t="s">
        <v>83</v>
      </c>
      <c r="J50" s="106">
        <v>0</v>
      </c>
      <c r="K50" s="106">
        <v>0</v>
      </c>
      <c r="L50" s="349" t="s">
        <v>83</v>
      </c>
    </row>
    <row r="51" spans="1:12" ht="12.75" customHeight="1" x14ac:dyDescent="0.2">
      <c r="A51" s="132" t="s">
        <v>219</v>
      </c>
      <c r="B51" s="286"/>
      <c r="C51" s="286"/>
      <c r="D51" s="286"/>
      <c r="E51" s="381"/>
      <c r="F51" s="284"/>
      <c r="G51" s="283"/>
      <c r="H51" s="284"/>
      <c r="I51" s="380"/>
      <c r="J51" s="284"/>
      <c r="K51" s="284"/>
      <c r="L51" s="380"/>
    </row>
    <row r="52" spans="1:12" ht="12.75" customHeight="1" x14ac:dyDescent="0.2">
      <c r="A52" s="279" t="s">
        <v>262</v>
      </c>
      <c r="B52" s="352"/>
      <c r="C52" s="352"/>
      <c r="D52" s="396"/>
      <c r="E52" s="350">
        <v>327</v>
      </c>
      <c r="F52" s="106">
        <v>-31</v>
      </c>
      <c r="G52" s="105">
        <v>-8.6592178770949726</v>
      </c>
      <c r="H52" s="106">
        <v>40</v>
      </c>
      <c r="I52" s="349">
        <v>13.937282229965156</v>
      </c>
      <c r="J52" s="106">
        <v>1932</v>
      </c>
      <c r="K52" s="106">
        <v>111</v>
      </c>
      <c r="L52" s="349">
        <v>6.0955518945634264</v>
      </c>
    </row>
    <row r="53" spans="1:12" ht="12.75" customHeight="1" x14ac:dyDescent="0.2">
      <c r="A53" s="279" t="s">
        <v>261</v>
      </c>
      <c r="B53" s="260"/>
      <c r="C53" s="261"/>
      <c r="D53" s="260"/>
      <c r="E53" s="350">
        <v>20</v>
      </c>
      <c r="F53" s="106">
        <v>5</v>
      </c>
      <c r="G53" s="105">
        <v>33.333333333333329</v>
      </c>
      <c r="H53" s="106">
        <v>4</v>
      </c>
      <c r="I53" s="349">
        <v>25</v>
      </c>
      <c r="J53" s="106">
        <v>159</v>
      </c>
      <c r="K53" s="106">
        <v>-28</v>
      </c>
      <c r="L53" s="349">
        <v>-14.973262032085561</v>
      </c>
    </row>
    <row r="54" spans="1:12" ht="12.75" customHeight="1" x14ac:dyDescent="0.2">
      <c r="A54" s="279" t="s">
        <v>260</v>
      </c>
      <c r="B54" s="352"/>
      <c r="C54" s="352"/>
      <c r="D54" s="396"/>
      <c r="E54" s="350">
        <v>90</v>
      </c>
      <c r="F54" s="106">
        <v>5</v>
      </c>
      <c r="G54" s="105">
        <v>5.8823529411764701</v>
      </c>
      <c r="H54" s="106">
        <v>10</v>
      </c>
      <c r="I54" s="349">
        <v>12.5</v>
      </c>
      <c r="J54" s="106">
        <v>564</v>
      </c>
      <c r="K54" s="106">
        <v>18</v>
      </c>
      <c r="L54" s="349">
        <v>3.296703296703297</v>
      </c>
    </row>
    <row r="55" spans="1:12" ht="12.75" customHeight="1" x14ac:dyDescent="0.2">
      <c r="A55" s="276" t="s">
        <v>259</v>
      </c>
      <c r="B55" s="352"/>
      <c r="C55" s="352"/>
      <c r="D55" s="396"/>
      <c r="E55" s="350">
        <v>48</v>
      </c>
      <c r="F55" s="106">
        <v>-6</v>
      </c>
      <c r="G55" s="105">
        <v>-11.111111111111111</v>
      </c>
      <c r="H55" s="106">
        <v>8</v>
      </c>
      <c r="I55" s="349">
        <v>20</v>
      </c>
      <c r="J55" s="106">
        <v>323</v>
      </c>
      <c r="K55" s="106">
        <v>95</v>
      </c>
      <c r="L55" s="349">
        <v>41.666666666666671</v>
      </c>
    </row>
    <row r="56" spans="1:12" ht="21" customHeight="1" x14ac:dyDescent="0.2">
      <c r="A56" s="413" t="s">
        <v>258</v>
      </c>
      <c r="B56" s="412"/>
      <c r="C56" s="412"/>
      <c r="D56" s="411"/>
      <c r="E56" s="350">
        <v>7</v>
      </c>
      <c r="F56" s="106">
        <v>-5</v>
      </c>
      <c r="G56" s="105">
        <v>-41.666666666666671</v>
      </c>
      <c r="H56" s="106">
        <v>1</v>
      </c>
      <c r="I56" s="349">
        <v>16.666666666666664</v>
      </c>
      <c r="J56" s="106">
        <v>53</v>
      </c>
      <c r="K56" s="106">
        <v>-5</v>
      </c>
      <c r="L56" s="349">
        <v>-8.6206896551724146</v>
      </c>
    </row>
    <row r="57" spans="1:12" ht="12.75" customHeight="1" x14ac:dyDescent="0.2">
      <c r="A57" s="276" t="s">
        <v>257</v>
      </c>
      <c r="B57" s="352"/>
      <c r="C57" s="260"/>
      <c r="D57" s="260"/>
      <c r="E57" s="350" t="s">
        <v>156</v>
      </c>
      <c r="F57" s="106" t="s">
        <v>156</v>
      </c>
      <c r="G57" s="105" t="s">
        <v>156</v>
      </c>
      <c r="H57" s="106" t="s">
        <v>156</v>
      </c>
      <c r="I57" s="349" t="s">
        <v>156</v>
      </c>
      <c r="J57" s="106">
        <v>25</v>
      </c>
      <c r="K57" s="106">
        <v>10</v>
      </c>
      <c r="L57" s="349">
        <v>66.666666666666657</v>
      </c>
    </row>
    <row r="58" spans="1:12" ht="12.75" customHeight="1" x14ac:dyDescent="0.2">
      <c r="A58" s="271" t="s">
        <v>256</v>
      </c>
      <c r="B58" s="410"/>
      <c r="C58" s="269"/>
      <c r="D58" s="269"/>
      <c r="E58" s="347">
        <v>0</v>
      </c>
      <c r="F58" s="267">
        <v>0</v>
      </c>
      <c r="G58" s="266" t="s">
        <v>83</v>
      </c>
      <c r="H58" s="267">
        <v>0</v>
      </c>
      <c r="I58" s="346" t="s">
        <v>83</v>
      </c>
      <c r="J58" s="267" t="s">
        <v>156</v>
      </c>
      <c r="K58" s="267" t="s">
        <v>156</v>
      </c>
      <c r="L58" s="346" t="s">
        <v>156</v>
      </c>
    </row>
    <row r="59" spans="1:12" ht="12.75" customHeight="1" x14ac:dyDescent="0.2">
      <c r="A59" s="393" t="s">
        <v>255</v>
      </c>
      <c r="B59" s="352"/>
      <c r="C59" s="260"/>
      <c r="D59" s="260"/>
      <c r="E59" s="259"/>
      <c r="F59" s="259"/>
      <c r="G59" s="258"/>
      <c r="H59" s="259"/>
      <c r="I59" s="258"/>
      <c r="J59" s="259"/>
      <c r="K59" s="259"/>
      <c r="L59" s="95" t="s">
        <v>25</v>
      </c>
    </row>
    <row r="60" spans="1:12" ht="10.5" customHeight="1" x14ac:dyDescent="0.2">
      <c r="A60" s="94" t="s">
        <v>254</v>
      </c>
      <c r="B60" s="345"/>
      <c r="C60" s="93"/>
      <c r="D60" s="93"/>
      <c r="E60" s="345"/>
      <c r="F60" s="345"/>
      <c r="G60" s="345"/>
      <c r="H60" s="345"/>
      <c r="I60" s="345"/>
      <c r="J60" s="345"/>
      <c r="K60" s="345"/>
      <c r="L60" s="345"/>
    </row>
    <row r="61" spans="1:12" ht="10.5" customHeight="1" x14ac:dyDescent="0.2">
      <c r="A61" s="92" t="s">
        <v>253</v>
      </c>
      <c r="B61" s="92"/>
      <c r="C61" s="92"/>
      <c r="D61" s="92"/>
      <c r="E61" s="92"/>
      <c r="F61" s="92" t="s">
        <v>252</v>
      </c>
      <c r="G61" s="409" t="s">
        <v>251</v>
      </c>
      <c r="H61" s="93"/>
      <c r="I61" s="93"/>
      <c r="J61" s="92"/>
      <c r="K61" s="92"/>
      <c r="L61" s="92"/>
    </row>
    <row r="62" spans="1:12" ht="10.5" customHeight="1" x14ac:dyDescent="0.2"/>
    <row r="63" spans="1:12" ht="9.75" customHeight="1" x14ac:dyDescent="0.2"/>
  </sheetData>
  <mergeCells count="7">
    <mergeCell ref="A56:D56"/>
    <mergeCell ref="A8:L11"/>
    <mergeCell ref="E31:E33"/>
    <mergeCell ref="J31:J33"/>
    <mergeCell ref="K31:L32"/>
    <mergeCell ref="A40:D40"/>
    <mergeCell ref="A48:D48"/>
  </mergeCells>
  <hyperlinks>
    <hyperlink ref="G61" r:id="rId1" xr:uid="{ADCA8F0F-6F12-455F-9228-3775AE782162}"/>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ABCCE-D95F-41F6-9BEE-3C1B02B3662D}">
  <sheetPr>
    <pageSetUpPr fitToPage="1"/>
  </sheetPr>
  <dimension ref="A1:I64"/>
  <sheetViews>
    <sheetView showGridLines="0" zoomScaleNormal="100" workbookViewId="0"/>
  </sheetViews>
  <sheetFormatPr baseColWidth="10" defaultRowHeight="12.75" customHeight="1" x14ac:dyDescent="0.2"/>
  <cols>
    <col min="1" max="1" width="1.7109375" customWidth="1"/>
    <col min="2" max="2" width="3.42578125" customWidth="1"/>
    <col min="3" max="3" width="4.42578125" customWidth="1"/>
    <col min="4" max="4" width="34.7109375" customWidth="1"/>
    <col min="5" max="5" width="9.85546875" customWidth="1"/>
    <col min="6" max="7" width="9.7109375" customWidth="1"/>
    <col min="8" max="8" width="9.85546875" customWidth="1"/>
    <col min="9" max="9" width="9.7109375" customWidth="1"/>
  </cols>
  <sheetData>
    <row r="1" spans="1:9" ht="33.75" customHeight="1" x14ac:dyDescent="0.2">
      <c r="A1" s="333"/>
      <c r="B1" s="333"/>
      <c r="C1" s="333"/>
      <c r="D1" s="333"/>
      <c r="E1" s="333"/>
      <c r="F1" s="333"/>
      <c r="G1" s="333"/>
      <c r="H1" s="333"/>
      <c r="I1" s="332" t="s">
        <v>0</v>
      </c>
    </row>
    <row r="2" spans="1:9" ht="11.25" customHeight="1" x14ac:dyDescent="0.2">
      <c r="H2" s="172"/>
    </row>
    <row r="3" spans="1:9" ht="15" customHeight="1" x14ac:dyDescent="0.2">
      <c r="A3" s="386" t="s">
        <v>40</v>
      </c>
      <c r="B3" s="386"/>
      <c r="C3" s="386"/>
      <c r="D3" s="386"/>
      <c r="E3" s="164"/>
      <c r="F3" s="164"/>
      <c r="G3" s="164"/>
    </row>
    <row r="4" spans="1:9" ht="19.5" customHeight="1" x14ac:dyDescent="0.2">
      <c r="A4" s="18" t="s">
        <v>71</v>
      </c>
      <c r="B4" s="162"/>
      <c r="C4" s="162"/>
      <c r="D4" s="162"/>
    </row>
    <row r="5" spans="1:9" ht="15" customHeight="1" x14ac:dyDescent="0.2">
      <c r="A5" s="458" t="s">
        <v>72</v>
      </c>
      <c r="B5" s="458"/>
      <c r="C5" s="458"/>
      <c r="D5" s="458"/>
    </row>
    <row r="6" spans="1:9" ht="12" customHeight="1" x14ac:dyDescent="0.2">
      <c r="B6" s="384"/>
      <c r="C6" s="384"/>
      <c r="D6" s="384"/>
      <c r="E6" s="384"/>
      <c r="F6" s="384"/>
      <c r="G6" s="384"/>
      <c r="H6" s="384"/>
      <c r="I6" s="325"/>
    </row>
    <row r="7" spans="1:9" ht="11.25" customHeight="1" x14ac:dyDescent="0.2">
      <c r="B7" s="384"/>
      <c r="C7" s="384"/>
      <c r="D7" s="384"/>
      <c r="E7" s="384"/>
      <c r="F7" s="384"/>
      <c r="G7" s="384"/>
      <c r="H7" s="384"/>
      <c r="I7" s="325"/>
    </row>
    <row r="8" spans="1:9" ht="12" customHeight="1" x14ac:dyDescent="0.2">
      <c r="A8" s="383" t="s">
        <v>294</v>
      </c>
      <c r="B8" s="383"/>
      <c r="C8" s="383"/>
      <c r="D8" s="383"/>
      <c r="E8" s="383"/>
      <c r="F8" s="383"/>
      <c r="G8" s="383"/>
      <c r="H8" s="383"/>
      <c r="I8" s="383"/>
    </row>
    <row r="9" spans="1:9" ht="12" customHeight="1" x14ac:dyDescent="0.2">
      <c r="A9" s="383"/>
      <c r="B9" s="383"/>
      <c r="C9" s="383"/>
      <c r="D9" s="383"/>
      <c r="E9" s="383"/>
      <c r="F9" s="383"/>
      <c r="G9" s="383"/>
      <c r="H9" s="383"/>
      <c r="I9" s="383"/>
    </row>
    <row r="10" spans="1:9" ht="12" customHeight="1" x14ac:dyDescent="0.2">
      <c r="A10" s="383"/>
      <c r="B10" s="383"/>
      <c r="C10" s="383"/>
      <c r="D10" s="383"/>
      <c r="E10" s="383"/>
      <c r="F10" s="383"/>
      <c r="G10" s="383"/>
      <c r="H10" s="383"/>
      <c r="I10" s="383"/>
    </row>
    <row r="11" spans="1:9" ht="12" customHeight="1" x14ac:dyDescent="0.2">
      <c r="A11" s="383"/>
      <c r="B11" s="383"/>
      <c r="C11" s="383"/>
      <c r="D11" s="383"/>
      <c r="E11" s="383"/>
      <c r="F11" s="383"/>
      <c r="G11" s="383"/>
      <c r="H11" s="383"/>
      <c r="I11" s="383"/>
    </row>
    <row r="12" spans="1:9" ht="12" customHeight="1" x14ac:dyDescent="0.2">
      <c r="A12" s="383"/>
      <c r="B12" s="383"/>
      <c r="C12" s="383"/>
      <c r="D12" s="383"/>
      <c r="E12" s="383"/>
      <c r="F12" s="383"/>
      <c r="G12" s="383"/>
      <c r="H12" s="383"/>
      <c r="I12" s="383"/>
    </row>
    <row r="13" spans="1:9" ht="12" customHeight="1" x14ac:dyDescent="0.2">
      <c r="A13" s="383"/>
      <c r="B13" s="383"/>
      <c r="C13" s="383"/>
      <c r="D13" s="383"/>
      <c r="E13" s="383"/>
      <c r="F13" s="383"/>
      <c r="G13" s="383"/>
      <c r="H13" s="383"/>
      <c r="I13" s="383"/>
    </row>
    <row r="14" spans="1:9" ht="12" customHeight="1" x14ac:dyDescent="0.2">
      <c r="A14" s="383"/>
      <c r="B14" s="383"/>
      <c r="C14" s="383"/>
      <c r="D14" s="383"/>
      <c r="E14" s="383"/>
      <c r="F14" s="383"/>
      <c r="G14" s="383"/>
      <c r="H14" s="383"/>
      <c r="I14" s="383"/>
    </row>
    <row r="15" spans="1:9" ht="12" customHeight="1" x14ac:dyDescent="0.2">
      <c r="A15" s="383"/>
      <c r="B15" s="383"/>
      <c r="C15" s="383"/>
      <c r="D15" s="383"/>
      <c r="E15" s="383"/>
      <c r="F15" s="383"/>
      <c r="G15" s="383"/>
      <c r="H15" s="383"/>
      <c r="I15" s="383"/>
    </row>
    <row r="16" spans="1:9" ht="12" customHeight="1" x14ac:dyDescent="0.2">
      <c r="A16" s="383"/>
      <c r="B16" s="383"/>
      <c r="C16" s="383"/>
      <c r="D16" s="383"/>
      <c r="E16" s="383"/>
      <c r="F16" s="383"/>
      <c r="G16" s="383"/>
      <c r="H16" s="383"/>
      <c r="I16" s="383"/>
    </row>
    <row r="17" spans="1:9" ht="12" customHeight="1" x14ac:dyDescent="0.2">
      <c r="A17" s="383"/>
      <c r="B17" s="383"/>
      <c r="C17" s="383"/>
      <c r="D17" s="383"/>
      <c r="E17" s="383"/>
      <c r="F17" s="383"/>
      <c r="G17" s="383"/>
      <c r="H17" s="383"/>
      <c r="I17" s="383"/>
    </row>
    <row r="18" spans="1:9" ht="12" customHeight="1" x14ac:dyDescent="0.2">
      <c r="A18" s="383"/>
      <c r="B18" s="383"/>
      <c r="C18" s="383"/>
      <c r="D18" s="383"/>
      <c r="E18" s="383"/>
      <c r="F18" s="383"/>
      <c r="G18" s="383"/>
      <c r="H18" s="383"/>
      <c r="I18" s="383"/>
    </row>
    <row r="19" spans="1:9" ht="12" customHeight="1" x14ac:dyDescent="0.2">
      <c r="A19" s="383"/>
      <c r="B19" s="383"/>
      <c r="C19" s="383"/>
      <c r="D19" s="383"/>
      <c r="E19" s="383"/>
      <c r="F19" s="383"/>
      <c r="G19" s="383"/>
      <c r="H19" s="383"/>
      <c r="I19" s="383"/>
    </row>
    <row r="20" spans="1:9" ht="12" customHeight="1" x14ac:dyDescent="0.2">
      <c r="B20" s="325"/>
      <c r="C20" s="325"/>
      <c r="D20" s="325"/>
      <c r="E20" s="325"/>
      <c r="F20" s="325"/>
      <c r="G20" s="325"/>
      <c r="H20" s="325"/>
    </row>
    <row r="21" spans="1:9" ht="12" customHeight="1" x14ac:dyDescent="0.2">
      <c r="A21" s="457" t="s">
        <v>293</v>
      </c>
      <c r="B21" s="325"/>
      <c r="C21" s="325"/>
      <c r="D21" s="325"/>
      <c r="E21" s="325"/>
      <c r="F21" s="325"/>
      <c r="G21" s="325"/>
      <c r="H21" s="325"/>
    </row>
    <row r="22" spans="1:9" ht="12" customHeight="1" x14ac:dyDescent="0.2">
      <c r="A22" s="457" t="s">
        <v>292</v>
      </c>
      <c r="B22" s="325"/>
      <c r="C22" s="325"/>
      <c r="D22" s="325"/>
      <c r="E22" s="325"/>
      <c r="F22" s="325"/>
      <c r="G22" s="325"/>
      <c r="H22" s="325"/>
    </row>
    <row r="23" spans="1:9" ht="12" customHeight="1" x14ac:dyDescent="0.2">
      <c r="A23" s="326"/>
      <c r="B23" s="325"/>
      <c r="C23" s="325"/>
      <c r="D23" s="325"/>
      <c r="E23" s="325"/>
      <c r="F23" s="325"/>
      <c r="G23" s="325"/>
      <c r="H23" s="325"/>
    </row>
    <row r="24" spans="1:9" ht="12" customHeight="1" x14ac:dyDescent="0.2">
      <c r="A24" s="324"/>
      <c r="B24" s="325"/>
      <c r="C24" s="325"/>
      <c r="D24" s="325"/>
      <c r="E24" s="325"/>
      <c r="F24" s="325"/>
      <c r="G24" s="325"/>
      <c r="H24" s="325"/>
    </row>
    <row r="25" spans="1:9" ht="12" customHeight="1" x14ac:dyDescent="0.2">
      <c r="A25" s="324"/>
      <c r="B25" s="325"/>
      <c r="C25" s="325"/>
      <c r="D25" s="325"/>
      <c r="E25" s="325"/>
      <c r="F25" s="325"/>
      <c r="G25" s="325"/>
      <c r="H25" s="325"/>
    </row>
    <row r="26" spans="1:9" ht="12" customHeight="1" x14ac:dyDescent="0.2">
      <c r="A26" s="324"/>
      <c r="B26" s="325"/>
      <c r="C26" s="325"/>
      <c r="D26" s="325"/>
      <c r="E26" s="325"/>
      <c r="F26" s="325"/>
      <c r="G26" s="325"/>
      <c r="H26" s="325"/>
    </row>
    <row r="27" spans="1:9" ht="12" customHeight="1" x14ac:dyDescent="0.2">
      <c r="A27" s="324"/>
      <c r="B27" s="325"/>
      <c r="C27" s="325"/>
      <c r="D27" s="325"/>
      <c r="E27" s="325"/>
      <c r="F27" s="325"/>
      <c r="G27" s="325"/>
      <c r="H27" s="325"/>
    </row>
    <row r="28" spans="1:9" ht="12" customHeight="1" x14ac:dyDescent="0.2">
      <c r="A28" s="324"/>
      <c r="B28" s="325"/>
      <c r="C28" s="325"/>
      <c r="D28" s="325"/>
      <c r="E28" s="325"/>
      <c r="F28" s="325"/>
      <c r="G28" s="325"/>
      <c r="H28" s="325"/>
    </row>
    <row r="29" spans="1:9" ht="12" customHeight="1" x14ac:dyDescent="0.2">
      <c r="A29" s="324"/>
      <c r="B29" s="325"/>
      <c r="C29" s="325"/>
      <c r="D29" s="325"/>
      <c r="E29" s="325"/>
      <c r="F29" s="325"/>
      <c r="G29" s="325"/>
      <c r="H29" s="325"/>
    </row>
    <row r="30" spans="1:9" ht="12" customHeight="1" x14ac:dyDescent="0.2">
      <c r="A30" s="324"/>
      <c r="B30" s="325"/>
      <c r="C30" s="325"/>
      <c r="D30" s="325"/>
      <c r="E30" s="325"/>
      <c r="F30" s="325"/>
      <c r="G30" s="325"/>
      <c r="H30" s="325"/>
    </row>
    <row r="31" spans="1:9" ht="12" customHeight="1" x14ac:dyDescent="0.2">
      <c r="A31" s="324"/>
      <c r="B31" s="325"/>
      <c r="C31" s="325"/>
      <c r="D31" s="325"/>
      <c r="E31" s="325"/>
      <c r="F31" s="325"/>
      <c r="G31" s="325"/>
      <c r="H31" s="325"/>
    </row>
    <row r="32" spans="1:9" ht="12" customHeight="1" x14ac:dyDescent="0.2">
      <c r="A32" s="324"/>
      <c r="B32" s="325"/>
      <c r="C32" s="325"/>
      <c r="D32" s="325"/>
      <c r="E32" s="325"/>
      <c r="F32" s="325"/>
      <c r="G32" s="325"/>
      <c r="H32" s="325"/>
    </row>
    <row r="33" spans="1:9" ht="12" customHeight="1" x14ac:dyDescent="0.2">
      <c r="A33" s="324"/>
      <c r="B33" s="325"/>
      <c r="C33" s="325"/>
      <c r="D33" s="325"/>
      <c r="E33" s="325"/>
      <c r="F33" s="325"/>
      <c r="G33" s="325"/>
      <c r="H33" s="325"/>
    </row>
    <row r="34" spans="1:9" ht="12" customHeight="1" x14ac:dyDescent="0.2">
      <c r="A34" s="324"/>
      <c r="B34" s="325"/>
      <c r="C34" s="325"/>
      <c r="D34" s="325"/>
      <c r="E34" s="325"/>
      <c r="F34" s="325"/>
      <c r="G34" s="325"/>
      <c r="H34" s="325"/>
    </row>
    <row r="35" spans="1:9" ht="12" customHeight="1" x14ac:dyDescent="0.2">
      <c r="A35" s="324"/>
      <c r="B35" s="325"/>
      <c r="C35" s="325"/>
      <c r="D35" s="325"/>
      <c r="E35" s="325"/>
      <c r="F35" s="325"/>
      <c r="G35" s="325"/>
      <c r="H35" s="325"/>
    </row>
    <row r="36" spans="1:9" ht="12" customHeight="1" x14ac:dyDescent="0.2">
      <c r="A36" s="324"/>
      <c r="B36" s="325"/>
      <c r="C36" s="325"/>
      <c r="D36" s="325"/>
      <c r="E36" s="325"/>
      <c r="F36" s="325"/>
      <c r="G36" s="325"/>
      <c r="H36" s="325"/>
    </row>
    <row r="37" spans="1:9" ht="12" customHeight="1" x14ac:dyDescent="0.2">
      <c r="A37" s="324"/>
      <c r="B37" s="324"/>
      <c r="C37" s="324"/>
      <c r="D37" s="324"/>
      <c r="E37" s="324"/>
      <c r="F37" s="324"/>
      <c r="G37" s="324"/>
      <c r="H37" s="324"/>
    </row>
    <row r="38" spans="1:9" ht="12" customHeight="1" x14ac:dyDescent="0.2">
      <c r="A38" s="324"/>
      <c r="B38" s="324"/>
      <c r="C38" s="324"/>
      <c r="D38" s="324"/>
      <c r="E38" s="324"/>
      <c r="F38" s="324"/>
      <c r="G38" s="324"/>
      <c r="H38" s="324"/>
    </row>
    <row r="39" spans="1:9" ht="12" customHeight="1" x14ac:dyDescent="0.2">
      <c r="A39" s="324"/>
      <c r="B39" s="324"/>
      <c r="C39" s="324"/>
      <c r="D39" s="324"/>
      <c r="E39" s="324"/>
      <c r="F39" s="324"/>
      <c r="G39" s="324"/>
      <c r="H39" s="324"/>
    </row>
    <row r="40" spans="1:9" ht="12" customHeight="1" x14ac:dyDescent="0.2"/>
    <row r="41" spans="1:9" ht="18" customHeight="1" x14ac:dyDescent="0.2">
      <c r="A41" s="424"/>
      <c r="B41" s="423"/>
      <c r="C41" s="423"/>
      <c r="D41" s="422"/>
      <c r="E41" s="456" t="s">
        <v>291</v>
      </c>
      <c r="F41" s="323" t="s">
        <v>290</v>
      </c>
      <c r="G41" s="321"/>
      <c r="H41" s="456" t="s">
        <v>289</v>
      </c>
      <c r="I41" s="456" t="s">
        <v>288</v>
      </c>
    </row>
    <row r="42" spans="1:9" ht="12.75" customHeight="1" x14ac:dyDescent="0.2">
      <c r="A42" s="420" t="s">
        <v>133</v>
      </c>
      <c r="B42" s="454"/>
      <c r="C42" s="454"/>
      <c r="D42" s="453"/>
      <c r="E42" s="455"/>
      <c r="F42" s="298"/>
      <c r="G42" s="296"/>
      <c r="H42" s="455"/>
      <c r="I42" s="455"/>
    </row>
    <row r="43" spans="1:9" ht="12.75" customHeight="1" x14ac:dyDescent="0.2">
      <c r="A43" s="420" t="s">
        <v>287</v>
      </c>
      <c r="B43" s="454"/>
      <c r="C43" s="454"/>
      <c r="D43" s="453"/>
      <c r="E43" s="452"/>
      <c r="F43" s="302" t="s">
        <v>129</v>
      </c>
      <c r="G43" s="303" t="s">
        <v>128</v>
      </c>
      <c r="H43" s="452"/>
      <c r="I43" s="452"/>
    </row>
    <row r="44" spans="1:9" ht="9" customHeight="1" x14ac:dyDescent="0.2">
      <c r="A44" s="416"/>
      <c r="B44" s="415"/>
      <c r="C44" s="415"/>
      <c r="D44" s="414"/>
      <c r="E44" s="295">
        <v>1</v>
      </c>
      <c r="F44" s="295">
        <v>2</v>
      </c>
      <c r="G44" s="295">
        <v>3</v>
      </c>
      <c r="H44" s="295">
        <v>4</v>
      </c>
      <c r="I44" s="295">
        <v>5</v>
      </c>
    </row>
    <row r="45" spans="1:9" ht="12.75" customHeight="1" x14ac:dyDescent="0.2">
      <c r="A45" s="132" t="s">
        <v>286</v>
      </c>
      <c r="B45" s="286"/>
      <c r="C45" s="286"/>
      <c r="D45" s="285"/>
      <c r="E45" s="451"/>
      <c r="F45" s="450"/>
      <c r="G45" s="449"/>
      <c r="H45" s="448"/>
      <c r="I45" s="448"/>
    </row>
    <row r="46" spans="1:9" ht="12.75" customHeight="1" x14ac:dyDescent="0.2">
      <c r="A46" s="447" t="s">
        <v>279</v>
      </c>
      <c r="B46" s="446"/>
      <c r="C46" s="352"/>
      <c r="D46" s="396"/>
      <c r="E46" s="350">
        <v>2088</v>
      </c>
      <c r="F46" s="106">
        <v>98</v>
      </c>
      <c r="G46" s="349">
        <v>4.924623115577889</v>
      </c>
      <c r="H46" s="350">
        <v>1990</v>
      </c>
      <c r="I46" s="442">
        <v>1776</v>
      </c>
    </row>
    <row r="47" spans="1:9" ht="12.75" customHeight="1" x14ac:dyDescent="0.2">
      <c r="A47" s="279"/>
      <c r="B47" s="109" t="s">
        <v>285</v>
      </c>
      <c r="C47" s="352"/>
      <c r="D47" s="396"/>
      <c r="E47" s="350">
        <v>1168</v>
      </c>
      <c r="F47" s="106">
        <v>-29</v>
      </c>
      <c r="G47" s="349">
        <v>-2.4227234753550544</v>
      </c>
      <c r="H47" s="350">
        <v>1197</v>
      </c>
      <c r="I47" s="442">
        <v>1152</v>
      </c>
    </row>
    <row r="48" spans="1:9" ht="12.75" customHeight="1" x14ac:dyDescent="0.2">
      <c r="A48" s="279"/>
      <c r="B48" s="261"/>
      <c r="C48" s="278" t="s">
        <v>284</v>
      </c>
      <c r="D48" s="277"/>
      <c r="E48" s="445">
        <v>567</v>
      </c>
      <c r="F48" s="106">
        <v>-15</v>
      </c>
      <c r="G48" s="349">
        <v>-2.5773195876288657</v>
      </c>
      <c r="H48" s="350">
        <v>582</v>
      </c>
      <c r="I48" s="442">
        <v>560</v>
      </c>
    </row>
    <row r="49" spans="1:9" ht="12.75" customHeight="1" x14ac:dyDescent="0.2">
      <c r="A49" s="279"/>
      <c r="B49" s="352"/>
      <c r="C49" s="278" t="s">
        <v>283</v>
      </c>
      <c r="D49" s="277"/>
      <c r="E49" s="350">
        <v>449</v>
      </c>
      <c r="F49" s="106">
        <v>-12</v>
      </c>
      <c r="G49" s="349">
        <v>-2.6030368763557483</v>
      </c>
      <c r="H49" s="350">
        <v>461</v>
      </c>
      <c r="I49" s="442">
        <v>457</v>
      </c>
    </row>
    <row r="50" spans="1:9" ht="12.75" customHeight="1" x14ac:dyDescent="0.2">
      <c r="A50" s="279"/>
      <c r="B50" s="352"/>
      <c r="C50" s="278" t="s">
        <v>282</v>
      </c>
      <c r="D50" s="277"/>
      <c r="E50" s="350">
        <v>152</v>
      </c>
      <c r="F50" s="106">
        <v>-2</v>
      </c>
      <c r="G50" s="349">
        <v>-1.2987012987012987</v>
      </c>
      <c r="H50" s="350">
        <v>154</v>
      </c>
      <c r="I50" s="442">
        <v>135</v>
      </c>
    </row>
    <row r="51" spans="1:9" ht="15" customHeight="1" x14ac:dyDescent="0.2">
      <c r="A51" s="279"/>
      <c r="B51" s="397" t="s">
        <v>281</v>
      </c>
      <c r="C51" s="260"/>
      <c r="D51" s="275"/>
      <c r="E51" s="350">
        <v>920</v>
      </c>
      <c r="F51" s="106">
        <v>127</v>
      </c>
      <c r="G51" s="349">
        <v>16.015132408575031</v>
      </c>
      <c r="H51" s="350">
        <v>793</v>
      </c>
      <c r="I51" s="442">
        <v>624</v>
      </c>
    </row>
    <row r="52" spans="1:9" ht="12.75" customHeight="1" x14ac:dyDescent="0.2">
      <c r="A52" s="132" t="s">
        <v>280</v>
      </c>
      <c r="B52" s="286"/>
      <c r="C52" s="286"/>
      <c r="D52" s="285"/>
      <c r="E52" s="381"/>
      <c r="F52" s="284"/>
      <c r="G52" s="444"/>
      <c r="H52" s="443"/>
      <c r="I52" s="443"/>
    </row>
    <row r="53" spans="1:9" ht="12.75" customHeight="1" x14ac:dyDescent="0.2">
      <c r="A53" s="279" t="s">
        <v>279</v>
      </c>
      <c r="B53" s="352"/>
      <c r="C53" s="352"/>
      <c r="D53" s="396"/>
      <c r="E53" s="350">
        <v>2357</v>
      </c>
      <c r="F53" s="106">
        <v>249</v>
      </c>
      <c r="G53" s="349">
        <v>11.812144212523719</v>
      </c>
      <c r="H53" s="442">
        <v>2108</v>
      </c>
      <c r="I53" s="442">
        <v>1865</v>
      </c>
    </row>
    <row r="54" spans="1:9" ht="12.75" customHeight="1" x14ac:dyDescent="0.2">
      <c r="A54" s="279"/>
      <c r="B54" s="172"/>
      <c r="C54" s="109" t="s">
        <v>278</v>
      </c>
      <c r="D54" s="396"/>
      <c r="E54" s="350">
        <v>2348</v>
      </c>
      <c r="F54" s="106">
        <v>243</v>
      </c>
      <c r="G54" s="349">
        <v>11.54394299287411</v>
      </c>
      <c r="H54" s="442">
        <v>2105</v>
      </c>
      <c r="I54" s="442">
        <v>1853</v>
      </c>
    </row>
    <row r="55" spans="1:9" ht="12.75" customHeight="1" x14ac:dyDescent="0.2">
      <c r="A55" s="279"/>
      <c r="B55" s="172"/>
      <c r="C55" s="261" t="s">
        <v>277</v>
      </c>
      <c r="D55" s="396"/>
      <c r="E55" s="350">
        <v>9</v>
      </c>
      <c r="F55" s="106">
        <v>6</v>
      </c>
      <c r="G55" s="349">
        <v>200</v>
      </c>
      <c r="H55" s="442">
        <v>3</v>
      </c>
      <c r="I55" s="442">
        <v>12</v>
      </c>
    </row>
    <row r="56" spans="1:9" ht="15" customHeight="1" x14ac:dyDescent="0.2">
      <c r="A56" s="379" t="s">
        <v>276</v>
      </c>
      <c r="B56" s="410"/>
      <c r="C56" s="410"/>
      <c r="D56" s="433"/>
      <c r="E56" s="350">
        <v>999</v>
      </c>
      <c r="F56" s="106">
        <v>-62</v>
      </c>
      <c r="G56" s="349">
        <v>-5.8435438265786992</v>
      </c>
      <c r="H56" s="442">
        <v>1061</v>
      </c>
      <c r="I56" s="442">
        <v>1012</v>
      </c>
    </row>
    <row r="57" spans="1:9" ht="12.75" customHeight="1" x14ac:dyDescent="0.2">
      <c r="A57" s="441" t="s">
        <v>275</v>
      </c>
      <c r="B57" s="440"/>
      <c r="C57" s="429"/>
      <c r="D57" s="439"/>
      <c r="E57" s="438">
        <v>1.1288314176245211</v>
      </c>
      <c r="F57" s="437" t="s">
        <v>83</v>
      </c>
      <c r="G57" s="436" t="s">
        <v>83</v>
      </c>
      <c r="H57" s="435">
        <v>1.0592964824120603</v>
      </c>
      <c r="I57" s="435">
        <v>1.0501126126126126</v>
      </c>
    </row>
    <row r="58" spans="1:9" ht="15" customHeight="1" x14ac:dyDescent="0.2">
      <c r="A58" s="379" t="s">
        <v>274</v>
      </c>
      <c r="B58" s="434"/>
      <c r="C58" s="410"/>
      <c r="D58" s="433"/>
      <c r="E58" s="432">
        <v>1.0858695652173913</v>
      </c>
      <c r="F58" s="267" t="s">
        <v>83</v>
      </c>
      <c r="G58" s="431" t="s">
        <v>83</v>
      </c>
      <c r="H58" s="430">
        <v>1.3379571248423707</v>
      </c>
      <c r="I58" s="430">
        <v>1.6217948717948718</v>
      </c>
    </row>
    <row r="59" spans="1:9" ht="12.75" customHeight="1" x14ac:dyDescent="0.2">
      <c r="B59" s="352"/>
      <c r="C59" s="429"/>
      <c r="D59" s="429"/>
      <c r="E59" s="259"/>
      <c r="F59" s="259"/>
      <c r="G59" s="259"/>
      <c r="I59" s="95" t="s">
        <v>25</v>
      </c>
    </row>
    <row r="60" spans="1:9" ht="10.5" customHeight="1" x14ac:dyDescent="0.2">
      <c r="A60" s="428" t="s">
        <v>273</v>
      </c>
      <c r="B60" s="345"/>
      <c r="C60" s="345"/>
      <c r="D60" s="345"/>
      <c r="E60" s="345"/>
      <c r="F60" s="259"/>
      <c r="G60" s="259"/>
      <c r="H60" s="258"/>
    </row>
    <row r="61" spans="1:9" ht="10.5" customHeight="1" x14ac:dyDescent="0.2">
      <c r="A61" s="388" t="s">
        <v>272</v>
      </c>
    </row>
    <row r="62" spans="1:9" ht="10.5" customHeight="1" x14ac:dyDescent="0.2">
      <c r="A62" s="94"/>
    </row>
    <row r="63" spans="1:9" ht="10.5" customHeight="1" x14ac:dyDescent="0.2">
      <c r="A63" s="92"/>
    </row>
    <row r="64" spans="1:9" ht="10.5" customHeight="1" x14ac:dyDescent="0.2"/>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4089B-9FF3-4107-BE86-BECEF19EFE7E}">
  <sheetPr>
    <pageSetUpPr fitToPage="1"/>
  </sheetPr>
  <dimension ref="A1:I63"/>
  <sheetViews>
    <sheetView showGridLines="0" zoomScaleNormal="100" workbookViewId="0"/>
  </sheetViews>
  <sheetFormatPr baseColWidth="10" defaultRowHeight="12.75" customHeight="1" x14ac:dyDescent="0.2"/>
  <cols>
    <col min="1" max="1" width="5.7109375" customWidth="1"/>
    <col min="2" max="2" width="25" customWidth="1"/>
    <col min="3" max="7" width="8.7109375" customWidth="1"/>
    <col min="8" max="8" width="11.140625" customWidth="1"/>
    <col min="9" max="9" width="7.7109375" customWidth="1"/>
    <col min="10" max="14" width="11.42578125" customWidth="1"/>
  </cols>
  <sheetData>
    <row r="1" spans="1:9" ht="33.75" customHeight="1" x14ac:dyDescent="0.2">
      <c r="A1" s="333"/>
      <c r="B1" s="333"/>
      <c r="C1" s="333"/>
      <c r="D1" s="333"/>
      <c r="E1" s="333"/>
      <c r="F1" s="333"/>
      <c r="G1" s="333"/>
      <c r="H1" s="333"/>
      <c r="I1" s="332" t="s">
        <v>0</v>
      </c>
    </row>
    <row r="2" spans="1:9" ht="11.25" customHeight="1" x14ac:dyDescent="0.2"/>
    <row r="3" spans="1:9" ht="15" customHeight="1" x14ac:dyDescent="0.2">
      <c r="A3" s="166" t="s">
        <v>309</v>
      </c>
      <c r="B3" s="165"/>
      <c r="C3" s="165"/>
      <c r="D3" s="165"/>
      <c r="E3" s="165"/>
      <c r="F3" s="165"/>
      <c r="G3" s="164"/>
      <c r="H3" s="164"/>
      <c r="I3" s="164"/>
    </row>
    <row r="4" spans="1:9" ht="19.5" customHeight="1" x14ac:dyDescent="0.2">
      <c r="A4" s="18" t="s">
        <v>308</v>
      </c>
    </row>
    <row r="5" spans="1:9" ht="15" customHeight="1" x14ac:dyDescent="0.2">
      <c r="A5" s="487" t="s">
        <v>307</v>
      </c>
      <c r="B5" s="331"/>
      <c r="C5" s="331"/>
      <c r="D5" s="331"/>
      <c r="E5" s="331"/>
      <c r="F5" s="331"/>
    </row>
    <row r="6" spans="1:9" ht="12" customHeight="1" x14ac:dyDescent="0.2">
      <c r="B6" s="330"/>
      <c r="C6" s="330"/>
      <c r="D6" s="330"/>
      <c r="E6" s="330"/>
      <c r="F6" s="330"/>
      <c r="G6" s="330"/>
      <c r="H6" s="330"/>
      <c r="I6" s="330"/>
    </row>
    <row r="7" spans="1:9" ht="11.25" customHeight="1" x14ac:dyDescent="0.2">
      <c r="B7" s="384"/>
      <c r="C7" s="384"/>
      <c r="D7" s="384"/>
      <c r="E7" s="384"/>
      <c r="F7" s="384"/>
      <c r="G7" s="384"/>
      <c r="H7" s="384"/>
      <c r="I7" s="384"/>
    </row>
    <row r="8" spans="1:9" ht="11.25" customHeight="1" x14ac:dyDescent="0.2">
      <c r="A8" s="383" t="s">
        <v>306</v>
      </c>
      <c r="B8" s="383"/>
      <c r="C8" s="383"/>
      <c r="D8" s="383"/>
      <c r="E8" s="383"/>
      <c r="F8" s="383"/>
      <c r="G8" s="383"/>
      <c r="H8" s="383"/>
      <c r="I8" s="383"/>
    </row>
    <row r="9" spans="1:9" ht="11.25" customHeight="1" x14ac:dyDescent="0.2">
      <c r="A9" s="383"/>
      <c r="B9" s="383"/>
      <c r="C9" s="383"/>
      <c r="D9" s="383"/>
      <c r="E9" s="383"/>
      <c r="F9" s="383"/>
      <c r="G9" s="383"/>
      <c r="H9" s="383"/>
      <c r="I9" s="383"/>
    </row>
    <row r="10" spans="1:9" ht="11.25" customHeight="1" x14ac:dyDescent="0.2">
      <c r="A10" s="383"/>
      <c r="B10" s="383"/>
      <c r="C10" s="383"/>
      <c r="D10" s="383"/>
      <c r="E10" s="383"/>
      <c r="F10" s="383"/>
      <c r="G10" s="383"/>
      <c r="H10" s="383"/>
      <c r="I10" s="383"/>
    </row>
    <row r="11" spans="1:9" ht="11.25" customHeight="1" x14ac:dyDescent="0.2">
      <c r="A11" s="383"/>
      <c r="B11" s="383"/>
      <c r="C11" s="383"/>
      <c r="D11" s="383"/>
      <c r="E11" s="383"/>
      <c r="F11" s="383"/>
      <c r="G11" s="383"/>
      <c r="H11" s="383"/>
      <c r="I11" s="383"/>
    </row>
    <row r="12" spans="1:9" ht="11.25" customHeight="1" x14ac:dyDescent="0.2">
      <c r="A12" s="383"/>
      <c r="B12" s="383"/>
      <c r="C12" s="383"/>
      <c r="D12" s="383"/>
      <c r="E12" s="383"/>
      <c r="F12" s="383"/>
      <c r="G12" s="383"/>
      <c r="H12" s="383"/>
      <c r="I12" s="383"/>
    </row>
    <row r="13" spans="1:9" ht="11.25" customHeight="1" x14ac:dyDescent="0.2">
      <c r="A13" s="383"/>
      <c r="B13" s="383"/>
      <c r="C13" s="383"/>
      <c r="D13" s="383"/>
      <c r="E13" s="383"/>
      <c r="F13" s="383"/>
      <c r="G13" s="383"/>
      <c r="H13" s="383"/>
      <c r="I13" s="383"/>
    </row>
    <row r="14" spans="1:9" ht="11.25" customHeight="1" x14ac:dyDescent="0.2">
      <c r="A14" s="383"/>
      <c r="B14" s="383"/>
      <c r="C14" s="383"/>
      <c r="D14" s="383"/>
      <c r="E14" s="383"/>
      <c r="F14" s="383"/>
      <c r="G14" s="383"/>
      <c r="H14" s="383"/>
      <c r="I14" s="383"/>
    </row>
    <row r="15" spans="1:9" ht="3.75" customHeight="1" x14ac:dyDescent="0.2">
      <c r="A15" s="383"/>
      <c r="B15" s="383"/>
      <c r="C15" s="383"/>
      <c r="D15" s="383"/>
      <c r="E15" s="383"/>
      <c r="F15" s="383"/>
      <c r="G15" s="383"/>
      <c r="H15" s="383"/>
      <c r="I15" s="383"/>
    </row>
    <row r="16" spans="1:9" ht="12.75" customHeight="1" x14ac:dyDescent="0.2">
      <c r="A16" s="328" t="s">
        <v>305</v>
      </c>
      <c r="B16" s="325"/>
      <c r="C16" s="486"/>
      <c r="D16" s="486"/>
      <c r="E16" s="486"/>
      <c r="F16" s="486"/>
      <c r="G16" s="486"/>
      <c r="H16" s="486"/>
      <c r="I16" s="486"/>
    </row>
    <row r="17" spans="1:9" ht="12.75" customHeight="1" x14ac:dyDescent="0.2">
      <c r="A17" s="335" t="s">
        <v>304</v>
      </c>
      <c r="B17" s="325"/>
      <c r="C17" s="384"/>
      <c r="D17" s="384"/>
      <c r="E17" s="384"/>
      <c r="F17" s="384"/>
      <c r="G17" s="384"/>
      <c r="H17" s="384"/>
      <c r="I17" s="384"/>
    </row>
    <row r="18" spans="1:9" ht="11.25" customHeight="1" x14ac:dyDescent="0.2">
      <c r="A18" s="485" t="s">
        <v>303</v>
      </c>
      <c r="B18" s="485"/>
      <c r="C18" s="325"/>
      <c r="D18" s="325"/>
      <c r="E18" s="325"/>
      <c r="F18" s="325"/>
      <c r="G18" s="325"/>
      <c r="H18" s="325"/>
      <c r="I18" s="325"/>
    </row>
    <row r="19" spans="1:9" ht="11.25" customHeight="1" x14ac:dyDescent="0.2">
      <c r="C19" s="325"/>
      <c r="D19" s="325"/>
      <c r="E19" s="325"/>
      <c r="F19" s="325"/>
      <c r="G19" s="325"/>
      <c r="H19" s="325"/>
      <c r="I19" s="325"/>
    </row>
    <row r="20" spans="1:9" ht="11.25" customHeight="1" x14ac:dyDescent="0.2">
      <c r="C20" s="325"/>
      <c r="D20" s="325"/>
      <c r="E20" s="325"/>
      <c r="F20" s="325"/>
      <c r="G20" s="325"/>
      <c r="H20" s="325"/>
      <c r="I20" s="325"/>
    </row>
    <row r="21" spans="1:9" ht="11.25" customHeight="1" x14ac:dyDescent="0.2">
      <c r="A21" s="326"/>
      <c r="B21" s="325"/>
      <c r="C21" s="325"/>
      <c r="D21" s="325"/>
      <c r="E21" s="325"/>
      <c r="F21" s="325"/>
      <c r="G21" s="325"/>
      <c r="H21" s="325"/>
      <c r="I21" s="325"/>
    </row>
    <row r="22" spans="1:9" ht="11.25" customHeight="1" x14ac:dyDescent="0.2">
      <c r="A22" s="324"/>
      <c r="B22" s="325"/>
      <c r="C22" s="325"/>
      <c r="D22" s="325"/>
      <c r="E22" s="325"/>
      <c r="F22" s="325"/>
      <c r="G22" s="325"/>
      <c r="H22" s="325"/>
      <c r="I22" s="325"/>
    </row>
    <row r="23" spans="1:9" ht="11.25" customHeight="1" x14ac:dyDescent="0.2">
      <c r="A23" s="324"/>
      <c r="B23" s="325"/>
      <c r="C23" s="325"/>
      <c r="D23" s="325"/>
      <c r="E23" s="325"/>
      <c r="F23" s="325"/>
      <c r="G23" s="325"/>
      <c r="H23" s="325"/>
      <c r="I23" s="325"/>
    </row>
    <row r="24" spans="1:9" ht="11.25" customHeight="1" x14ac:dyDescent="0.2">
      <c r="A24" s="324"/>
      <c r="B24" s="325"/>
      <c r="C24" s="325"/>
      <c r="D24" s="325"/>
      <c r="E24" s="325"/>
      <c r="F24" s="325"/>
      <c r="G24" s="325"/>
      <c r="H24" s="325"/>
      <c r="I24" s="325"/>
    </row>
    <row r="25" spans="1:9" ht="11.25" customHeight="1" x14ac:dyDescent="0.2">
      <c r="A25" s="324"/>
      <c r="B25" s="325"/>
      <c r="C25" s="325"/>
      <c r="D25" s="325"/>
      <c r="E25" s="325"/>
      <c r="F25" s="325"/>
      <c r="G25" s="325"/>
      <c r="H25" s="325"/>
      <c r="I25" s="325"/>
    </row>
    <row r="26" spans="1:9" ht="11.25" customHeight="1" x14ac:dyDescent="0.2">
      <c r="A26" s="324"/>
      <c r="B26" s="325"/>
      <c r="C26" s="325"/>
      <c r="D26" s="325"/>
      <c r="E26" s="325"/>
      <c r="F26" s="325"/>
      <c r="G26" s="325"/>
      <c r="H26" s="325"/>
      <c r="I26" s="325"/>
    </row>
    <row r="27" spans="1:9" ht="11.25" customHeight="1" x14ac:dyDescent="0.2">
      <c r="A27" s="324"/>
      <c r="B27" s="325"/>
      <c r="C27" s="325"/>
      <c r="D27" s="325"/>
      <c r="E27" s="325"/>
      <c r="F27" s="325"/>
      <c r="G27" s="325"/>
      <c r="H27" s="325"/>
      <c r="I27" s="325"/>
    </row>
    <row r="28" spans="1:9" ht="11.25" customHeight="1" x14ac:dyDescent="0.2">
      <c r="A28" s="324"/>
      <c r="B28" s="325"/>
      <c r="C28" s="325"/>
      <c r="D28" s="325"/>
      <c r="E28" s="325"/>
      <c r="F28" s="325"/>
      <c r="G28" s="325"/>
      <c r="H28" s="325"/>
      <c r="I28" s="325"/>
    </row>
    <row r="29" spans="1:9" ht="11.25" customHeight="1" x14ac:dyDescent="0.2">
      <c r="A29" s="324"/>
      <c r="B29" s="325"/>
      <c r="C29" s="325"/>
      <c r="D29" s="325"/>
      <c r="E29" s="325"/>
      <c r="F29" s="325"/>
      <c r="G29" s="325"/>
      <c r="H29" s="325"/>
      <c r="I29" s="325"/>
    </row>
    <row r="30" spans="1:9" ht="11.25" customHeight="1" x14ac:dyDescent="0.2">
      <c r="A30" s="324"/>
      <c r="B30" s="325"/>
      <c r="C30" s="325"/>
      <c r="D30" s="325"/>
      <c r="E30" s="325"/>
      <c r="F30" s="325"/>
      <c r="G30" s="325"/>
      <c r="H30" s="325"/>
      <c r="I30" s="325"/>
    </row>
    <row r="31" spans="1:9" ht="11.25" customHeight="1" x14ac:dyDescent="0.2">
      <c r="A31" s="324"/>
      <c r="B31" s="325"/>
      <c r="C31" s="325"/>
      <c r="D31" s="325"/>
      <c r="E31" s="325"/>
      <c r="F31" s="325"/>
      <c r="G31" s="325"/>
      <c r="H31" s="325"/>
      <c r="I31" s="325"/>
    </row>
    <row r="32" spans="1:9" ht="11.25" customHeight="1" x14ac:dyDescent="0.2">
      <c r="A32" s="324"/>
      <c r="B32" s="325"/>
      <c r="C32" s="325"/>
      <c r="D32" s="325"/>
      <c r="E32" s="325"/>
      <c r="F32" s="325"/>
      <c r="G32" s="325"/>
      <c r="H32" s="325"/>
      <c r="I32" s="325"/>
    </row>
    <row r="33" spans="1:9" ht="11.25" customHeight="1" x14ac:dyDescent="0.2">
      <c r="A33" s="324"/>
      <c r="B33" s="324"/>
      <c r="C33" s="324"/>
      <c r="D33" s="324"/>
      <c r="E33" s="324"/>
      <c r="F33" s="324"/>
      <c r="G33" s="324"/>
      <c r="H33" s="324"/>
      <c r="I33" s="324"/>
    </row>
    <row r="34" spans="1:9" x14ac:dyDescent="0.2">
      <c r="B34" s="484"/>
    </row>
    <row r="44" spans="1:9" x14ac:dyDescent="0.2">
      <c r="B44" s="335"/>
    </row>
    <row r="45" spans="1:9" ht="19.5" customHeight="1" x14ac:dyDescent="0.2"/>
    <row r="46" spans="1:9" ht="12.75" customHeight="1" x14ac:dyDescent="0.2">
      <c r="A46" s="483" t="s">
        <v>302</v>
      </c>
      <c r="B46" s="482"/>
      <c r="C46" s="481" t="s">
        <v>301</v>
      </c>
      <c r="D46" s="480"/>
      <c r="E46" s="480"/>
      <c r="F46" s="480"/>
      <c r="G46" s="479"/>
      <c r="H46" s="478" t="s">
        <v>300</v>
      </c>
      <c r="I46" s="477"/>
    </row>
    <row r="47" spans="1:9" ht="18" customHeight="1" x14ac:dyDescent="0.2">
      <c r="A47" s="472"/>
      <c r="B47" s="471"/>
      <c r="C47" s="476">
        <v>45627</v>
      </c>
      <c r="D47" s="476">
        <v>45536</v>
      </c>
      <c r="E47" s="476">
        <v>45444</v>
      </c>
      <c r="F47" s="476">
        <v>45352</v>
      </c>
      <c r="G47" s="475">
        <v>45261</v>
      </c>
      <c r="H47" s="474"/>
      <c r="I47" s="473"/>
    </row>
    <row r="48" spans="1:9" x14ac:dyDescent="0.2">
      <c r="A48" s="472"/>
      <c r="B48" s="471"/>
      <c r="C48" s="470"/>
      <c r="D48" s="470"/>
      <c r="E48" s="470"/>
      <c r="F48" s="470"/>
      <c r="G48" s="470"/>
      <c r="H48" s="150" t="s">
        <v>129</v>
      </c>
      <c r="I48" s="469" t="s">
        <v>128</v>
      </c>
    </row>
    <row r="49" spans="1:9" ht="9" customHeight="1" x14ac:dyDescent="0.2">
      <c r="A49" s="468"/>
      <c r="B49" s="467"/>
      <c r="C49" s="466">
        <v>1</v>
      </c>
      <c r="D49" s="464">
        <v>2</v>
      </c>
      <c r="E49" s="464">
        <v>3</v>
      </c>
      <c r="F49" s="464">
        <v>4</v>
      </c>
      <c r="G49" s="465">
        <v>5</v>
      </c>
      <c r="H49" s="464">
        <v>6</v>
      </c>
      <c r="I49" s="463">
        <v>7</v>
      </c>
    </row>
    <row r="50" spans="1:9" ht="18" customHeight="1" x14ac:dyDescent="0.2">
      <c r="A50" s="462" t="s">
        <v>125</v>
      </c>
      <c r="B50" s="461"/>
      <c r="C50" s="106">
        <v>189220</v>
      </c>
      <c r="D50" s="106">
        <v>190728</v>
      </c>
      <c r="E50" s="106">
        <v>188772</v>
      </c>
      <c r="F50" s="106">
        <v>188690</v>
      </c>
      <c r="G50" s="106">
        <v>188990</v>
      </c>
      <c r="H50" s="107">
        <v>230</v>
      </c>
      <c r="I50" s="349">
        <v>0.12169956082332398</v>
      </c>
    </row>
    <row r="51" spans="1:9" ht="16.5" customHeight="1" x14ac:dyDescent="0.2">
      <c r="A51" s="135">
        <v>0.61555332417292041</v>
      </c>
      <c r="B51" s="108" t="s">
        <v>124</v>
      </c>
      <c r="C51" s="106">
        <v>116475</v>
      </c>
      <c r="D51" s="106">
        <v>117313</v>
      </c>
      <c r="E51" s="106">
        <v>116836</v>
      </c>
      <c r="F51" s="106">
        <v>116614</v>
      </c>
      <c r="G51" s="106">
        <v>116830</v>
      </c>
      <c r="H51" s="107">
        <v>-355</v>
      </c>
      <c r="I51" s="349">
        <v>-0.30386030985192158</v>
      </c>
    </row>
    <row r="52" spans="1:9" ht="12.75" customHeight="1" x14ac:dyDescent="0.2">
      <c r="A52" s="135">
        <v>0.38444667582707959</v>
      </c>
      <c r="B52" s="108" t="s">
        <v>123</v>
      </c>
      <c r="C52" s="106">
        <v>72745</v>
      </c>
      <c r="D52" s="106">
        <v>73415</v>
      </c>
      <c r="E52" s="106">
        <v>71936</v>
      </c>
      <c r="F52" s="106">
        <v>72076</v>
      </c>
      <c r="G52" s="106">
        <v>72160</v>
      </c>
      <c r="H52" s="107">
        <v>585</v>
      </c>
      <c r="I52" s="349">
        <v>0.81069844789356982</v>
      </c>
    </row>
    <row r="53" spans="1:9" ht="16.5" customHeight="1" x14ac:dyDescent="0.2">
      <c r="A53" s="135">
        <v>8.7665151675298592E-2</v>
      </c>
      <c r="B53" s="108" t="s">
        <v>122</v>
      </c>
      <c r="C53" s="106">
        <v>16588</v>
      </c>
      <c r="D53" s="106">
        <v>16792</v>
      </c>
      <c r="E53" s="106">
        <v>15873</v>
      </c>
      <c r="F53" s="106">
        <v>16287</v>
      </c>
      <c r="G53" s="106">
        <v>16645</v>
      </c>
      <c r="H53" s="107">
        <v>-57</v>
      </c>
      <c r="I53" s="349">
        <v>-0.34244517873235203</v>
      </c>
    </row>
    <row r="54" spans="1:9" x14ac:dyDescent="0.2">
      <c r="A54" s="135">
        <v>0.66443822006130426</v>
      </c>
      <c r="B54" s="108" t="s">
        <v>299</v>
      </c>
      <c r="C54" s="106">
        <v>125725</v>
      </c>
      <c r="D54" s="106">
        <v>126963</v>
      </c>
      <c r="E54" s="106">
        <v>126499</v>
      </c>
      <c r="F54" s="106">
        <v>126610</v>
      </c>
      <c r="G54" s="106">
        <v>126783</v>
      </c>
      <c r="H54" s="107">
        <v>-1058</v>
      </c>
      <c r="I54" s="349">
        <v>-0.83449673852172612</v>
      </c>
    </row>
    <row r="55" spans="1:9" x14ac:dyDescent="0.2">
      <c r="A55" s="135">
        <v>0.23844202515590318</v>
      </c>
      <c r="B55" s="108" t="s">
        <v>298</v>
      </c>
      <c r="C55" s="106">
        <v>45118</v>
      </c>
      <c r="D55" s="106">
        <v>45271</v>
      </c>
      <c r="E55" s="106">
        <v>44729</v>
      </c>
      <c r="F55" s="106">
        <v>44190</v>
      </c>
      <c r="G55" s="106">
        <v>43984</v>
      </c>
      <c r="H55" s="107">
        <v>1134</v>
      </c>
      <c r="I55" s="349">
        <v>2.5782102582757367</v>
      </c>
    </row>
    <row r="56" spans="1:9" ht="16.5" customHeight="1" x14ac:dyDescent="0.2">
      <c r="A56" s="135">
        <v>0.76941655216150517</v>
      </c>
      <c r="B56" s="108" t="s">
        <v>297</v>
      </c>
      <c r="C56" s="106">
        <v>145589</v>
      </c>
      <c r="D56" s="106">
        <v>147075</v>
      </c>
      <c r="E56" s="106">
        <v>145668</v>
      </c>
      <c r="F56" s="106">
        <v>146017</v>
      </c>
      <c r="G56" s="106">
        <v>146430</v>
      </c>
      <c r="H56" s="107">
        <v>-841</v>
      </c>
      <c r="I56" s="349">
        <v>-0.57433586013794991</v>
      </c>
    </row>
    <row r="57" spans="1:9" x14ac:dyDescent="0.2">
      <c r="A57" s="135">
        <v>0.23058344783849488</v>
      </c>
      <c r="B57" s="108" t="s">
        <v>296</v>
      </c>
      <c r="C57" s="106">
        <v>43631</v>
      </c>
      <c r="D57" s="106">
        <v>43653</v>
      </c>
      <c r="E57" s="106">
        <v>43104</v>
      </c>
      <c r="F57" s="106">
        <v>42672</v>
      </c>
      <c r="G57" s="106">
        <v>42560</v>
      </c>
      <c r="H57" s="107">
        <v>1071</v>
      </c>
      <c r="I57" s="349">
        <v>2.5164473684210527</v>
      </c>
    </row>
    <row r="58" spans="1:9" ht="16.5" customHeight="1" x14ac:dyDescent="0.2">
      <c r="A58" s="135">
        <v>0.79015431772539901</v>
      </c>
      <c r="B58" s="108" t="s">
        <v>295</v>
      </c>
      <c r="C58" s="106">
        <v>149513</v>
      </c>
      <c r="D58" s="106">
        <v>150968</v>
      </c>
      <c r="E58" s="106">
        <v>149520</v>
      </c>
      <c r="F58" s="106">
        <v>149854</v>
      </c>
      <c r="G58" s="106">
        <v>150414</v>
      </c>
      <c r="H58" s="107">
        <v>-901</v>
      </c>
      <c r="I58" s="349">
        <v>-0.5990133897110641</v>
      </c>
    </row>
    <row r="59" spans="1:9" x14ac:dyDescent="0.2">
      <c r="A59" s="460">
        <v>0.20984568227460099</v>
      </c>
      <c r="B59" s="101" t="s">
        <v>115</v>
      </c>
      <c r="C59" s="99">
        <v>39707</v>
      </c>
      <c r="D59" s="99">
        <v>39760</v>
      </c>
      <c r="E59" s="99">
        <v>39252</v>
      </c>
      <c r="F59" s="99">
        <v>38836</v>
      </c>
      <c r="G59" s="99">
        <v>38576</v>
      </c>
      <c r="H59" s="100">
        <v>1131</v>
      </c>
      <c r="I59" s="459">
        <v>2.9318747407714643</v>
      </c>
    </row>
    <row r="60" spans="1:9" ht="12.75" customHeight="1" x14ac:dyDescent="0.2">
      <c r="A60" s="92"/>
      <c r="I60" s="95" t="s">
        <v>25</v>
      </c>
    </row>
    <row r="61" spans="1:9" ht="10.5" customHeight="1" x14ac:dyDescent="0.2">
      <c r="A61" s="92"/>
    </row>
    <row r="62" spans="1:9" ht="10.5" customHeight="1" x14ac:dyDescent="0.2">
      <c r="A62" s="92"/>
    </row>
    <row r="63" spans="1:9" ht="10.5" customHeight="1" x14ac:dyDescent="0.2">
      <c r="A63" s="92"/>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7DED6-2B31-494D-945F-89F01A93EA6A}">
  <sheetPr>
    <pageSetUpPr fitToPage="1"/>
  </sheetPr>
  <dimension ref="A1:F62"/>
  <sheetViews>
    <sheetView showGridLines="0" zoomScaleNormal="100" workbookViewId="0"/>
  </sheetViews>
  <sheetFormatPr baseColWidth="10" defaultRowHeight="12.75" customHeight="1" x14ac:dyDescent="0.2"/>
  <cols>
    <col min="1" max="1" width="44.7109375" customWidth="1"/>
    <col min="2" max="2" width="12.7109375" customWidth="1"/>
    <col min="3" max="3" width="10.28515625" hidden="1" customWidth="1"/>
    <col min="4" max="4" width="12.7109375" customWidth="1"/>
    <col min="5" max="5" width="11.7109375" customWidth="1"/>
    <col min="6" max="6" width="11.28515625" customWidth="1"/>
  </cols>
  <sheetData>
    <row r="1" spans="1:6" ht="33.75" customHeight="1" x14ac:dyDescent="0.2">
      <c r="A1" s="333"/>
      <c r="B1" s="333"/>
      <c r="C1" s="333"/>
      <c r="D1" s="333"/>
      <c r="E1" s="333"/>
      <c r="F1" s="517" t="s">
        <v>0</v>
      </c>
    </row>
    <row r="2" spans="1:6" ht="11.25" customHeight="1" x14ac:dyDescent="0.2">
      <c r="D2" s="516"/>
      <c r="E2" s="516"/>
    </row>
    <row r="3" spans="1:6" ht="15" customHeight="1" x14ac:dyDescent="0.2">
      <c r="A3" s="14" t="s">
        <v>348</v>
      </c>
    </row>
    <row r="4" spans="1:6" ht="19.5" customHeight="1" x14ac:dyDescent="0.2">
      <c r="A4" s="18" t="s">
        <v>71</v>
      </c>
    </row>
    <row r="5" spans="1:6" ht="15" customHeight="1" x14ac:dyDescent="0.2">
      <c r="A5" s="375" t="s">
        <v>347</v>
      </c>
    </row>
    <row r="7" spans="1:6" ht="11.25" customHeight="1" x14ac:dyDescent="0.2"/>
    <row r="8" spans="1:6" ht="27.75" customHeight="1" x14ac:dyDescent="0.2">
      <c r="A8" s="515" t="s">
        <v>133</v>
      </c>
      <c r="B8" s="514" t="s">
        <v>346</v>
      </c>
      <c r="C8" s="514" t="s">
        <v>345</v>
      </c>
      <c r="D8" s="513" t="s">
        <v>344</v>
      </c>
      <c r="E8" s="513"/>
    </row>
    <row r="9" spans="1:6" ht="21" customHeight="1" x14ac:dyDescent="0.2">
      <c r="A9" s="512"/>
      <c r="B9" s="511"/>
      <c r="C9" s="511"/>
      <c r="D9" s="509" t="s">
        <v>129</v>
      </c>
      <c r="E9" s="509" t="s">
        <v>128</v>
      </c>
    </row>
    <row r="10" spans="1:6" ht="10.5" customHeight="1" x14ac:dyDescent="0.2">
      <c r="A10" s="510"/>
      <c r="B10" s="509">
        <v>1</v>
      </c>
      <c r="C10" s="509"/>
      <c r="D10" s="509">
        <v>2</v>
      </c>
      <c r="E10" s="509">
        <v>3</v>
      </c>
    </row>
    <row r="11" spans="1:6" ht="15.75" customHeight="1" x14ac:dyDescent="0.2">
      <c r="A11" s="502" t="s">
        <v>343</v>
      </c>
      <c r="B11" s="501">
        <v>7867</v>
      </c>
      <c r="C11" s="508">
        <v>7773</v>
      </c>
      <c r="D11" s="500">
        <v>94</v>
      </c>
      <c r="E11" s="499">
        <v>1.2093142930657403</v>
      </c>
    </row>
    <row r="12" spans="1:6" ht="12.6" customHeight="1" x14ac:dyDescent="0.2">
      <c r="A12" s="497" t="s">
        <v>324</v>
      </c>
      <c r="B12" s="494"/>
      <c r="C12" s="493"/>
      <c r="D12" s="493"/>
      <c r="E12" s="492"/>
    </row>
    <row r="13" spans="1:6" ht="12.6" customHeight="1" x14ac:dyDescent="0.2">
      <c r="A13" s="495" t="s">
        <v>342</v>
      </c>
      <c r="B13" s="494">
        <v>3994</v>
      </c>
      <c r="C13" s="493">
        <v>3833</v>
      </c>
      <c r="D13" s="493">
        <v>161</v>
      </c>
      <c r="E13" s="492">
        <v>4.2003652491521004</v>
      </c>
    </row>
    <row r="14" spans="1:6" ht="12.6" customHeight="1" x14ac:dyDescent="0.2">
      <c r="A14" s="495" t="s">
        <v>341</v>
      </c>
      <c r="B14" s="494">
        <v>1526</v>
      </c>
      <c r="C14" s="493">
        <v>1562</v>
      </c>
      <c r="D14" s="493">
        <v>-36</v>
      </c>
      <c r="E14" s="492">
        <v>-2.3047375160051216</v>
      </c>
    </row>
    <row r="15" spans="1:6" ht="12.6" customHeight="1" x14ac:dyDescent="0.2">
      <c r="A15" s="495" t="s">
        <v>340</v>
      </c>
      <c r="B15" s="494">
        <v>976</v>
      </c>
      <c r="C15" s="493">
        <v>981</v>
      </c>
      <c r="D15" s="493">
        <v>-5</v>
      </c>
      <c r="E15" s="492">
        <v>-0.509683995922528</v>
      </c>
    </row>
    <row r="16" spans="1:6" ht="12.6" customHeight="1" x14ac:dyDescent="0.2">
      <c r="A16" s="495" t="s">
        <v>339</v>
      </c>
      <c r="B16" s="494">
        <v>691</v>
      </c>
      <c r="C16" s="493">
        <v>710</v>
      </c>
      <c r="D16" s="493">
        <v>-19</v>
      </c>
      <c r="E16" s="492">
        <v>-2.676056338028169</v>
      </c>
    </row>
    <row r="17" spans="1:5" ht="12.6" customHeight="1" x14ac:dyDescent="0.2">
      <c r="A17" s="495" t="s">
        <v>338</v>
      </c>
      <c r="B17" s="494">
        <v>680</v>
      </c>
      <c r="C17" s="493">
        <v>687</v>
      </c>
      <c r="D17" s="493">
        <v>-7</v>
      </c>
      <c r="E17" s="492">
        <v>-1.0189228529839884</v>
      </c>
    </row>
    <row r="18" spans="1:5" ht="12.6" customHeight="1" x14ac:dyDescent="0.2">
      <c r="A18" s="497" t="s">
        <v>319</v>
      </c>
      <c r="B18" s="494"/>
      <c r="C18" s="493"/>
      <c r="D18" s="493"/>
      <c r="E18" s="492"/>
    </row>
    <row r="19" spans="1:5" ht="12.6" customHeight="1" x14ac:dyDescent="0.2">
      <c r="A19" s="495" t="s">
        <v>337</v>
      </c>
      <c r="B19" s="494">
        <v>3994</v>
      </c>
      <c r="C19" s="493">
        <v>3833</v>
      </c>
      <c r="D19" s="493">
        <v>161</v>
      </c>
      <c r="E19" s="492">
        <v>4.2003652491521004</v>
      </c>
    </row>
    <row r="20" spans="1:5" ht="12.6" customHeight="1" x14ac:dyDescent="0.2">
      <c r="A20" s="495" t="s">
        <v>336</v>
      </c>
      <c r="B20" s="494">
        <v>1552</v>
      </c>
      <c r="C20" s="493">
        <v>1657</v>
      </c>
      <c r="D20" s="493">
        <v>-105</v>
      </c>
      <c r="E20" s="492">
        <v>-6.3367531683765836</v>
      </c>
    </row>
    <row r="21" spans="1:5" ht="12.6" customHeight="1" x14ac:dyDescent="0.2">
      <c r="A21" s="495" t="s">
        <v>335</v>
      </c>
      <c r="B21" s="494">
        <v>685</v>
      </c>
      <c r="C21" s="493">
        <v>666</v>
      </c>
      <c r="D21" s="493">
        <v>19</v>
      </c>
      <c r="E21" s="492">
        <v>2.8528528528528527</v>
      </c>
    </row>
    <row r="22" spans="1:5" ht="12.6" customHeight="1" x14ac:dyDescent="0.2">
      <c r="A22" s="495" t="s">
        <v>334</v>
      </c>
      <c r="B22" s="494">
        <v>1432</v>
      </c>
      <c r="C22" s="493">
        <v>1445</v>
      </c>
      <c r="D22" s="493">
        <v>-13</v>
      </c>
      <c r="E22" s="492">
        <v>-0.89965397923875445</v>
      </c>
    </row>
    <row r="23" spans="1:5" ht="12.6" customHeight="1" x14ac:dyDescent="0.2">
      <c r="A23" s="495" t="s">
        <v>333</v>
      </c>
      <c r="B23" s="494">
        <v>204</v>
      </c>
      <c r="C23" s="493">
        <v>172</v>
      </c>
      <c r="D23" s="493">
        <v>32</v>
      </c>
      <c r="E23" s="492">
        <v>18.604651162790699</v>
      </c>
    </row>
    <row r="24" spans="1:5" ht="12.6" customHeight="1" x14ac:dyDescent="0.2">
      <c r="A24" s="497" t="s">
        <v>319</v>
      </c>
      <c r="B24" s="494"/>
      <c r="C24" s="493"/>
      <c r="D24" s="493"/>
      <c r="E24" s="492"/>
    </row>
    <row r="25" spans="1:5" ht="12.6" customHeight="1" x14ac:dyDescent="0.2">
      <c r="A25" s="495" t="s">
        <v>332</v>
      </c>
      <c r="B25" s="494">
        <v>2984</v>
      </c>
      <c r="C25" s="493">
        <v>3102</v>
      </c>
      <c r="D25" s="493">
        <v>-118</v>
      </c>
      <c r="E25" s="492">
        <v>-3.8039974210186975</v>
      </c>
    </row>
    <row r="26" spans="1:5" ht="12.6" customHeight="1" x14ac:dyDescent="0.2">
      <c r="A26" s="495" t="s">
        <v>331</v>
      </c>
      <c r="B26" s="494">
        <v>1306</v>
      </c>
      <c r="C26" s="493">
        <v>1385</v>
      </c>
      <c r="D26" s="493">
        <v>-79</v>
      </c>
      <c r="E26" s="492">
        <v>-5.7039711191335742</v>
      </c>
    </row>
    <row r="27" spans="1:5" ht="12.6" customHeight="1" x14ac:dyDescent="0.2">
      <c r="A27" s="507" t="s">
        <v>330</v>
      </c>
      <c r="B27" s="494">
        <v>918</v>
      </c>
      <c r="C27" s="493">
        <v>941</v>
      </c>
      <c r="D27" s="493">
        <v>-23</v>
      </c>
      <c r="E27" s="492">
        <v>-2.4442082890541976</v>
      </c>
    </row>
    <row r="28" spans="1:5" ht="12.6" customHeight="1" x14ac:dyDescent="0.2">
      <c r="A28" s="507" t="s">
        <v>329</v>
      </c>
      <c r="B28" s="494">
        <v>760</v>
      </c>
      <c r="C28" s="493">
        <v>776</v>
      </c>
      <c r="D28" s="493">
        <v>-16</v>
      </c>
      <c r="E28" s="492">
        <v>-2.0618556701030926</v>
      </c>
    </row>
    <row r="29" spans="1:5" ht="12.6" customHeight="1" x14ac:dyDescent="0.2">
      <c r="A29" s="506"/>
      <c r="B29" s="505"/>
      <c r="C29" s="504"/>
      <c r="D29" s="504"/>
      <c r="E29" s="503"/>
    </row>
    <row r="30" spans="1:5" ht="15.75" customHeight="1" x14ac:dyDescent="0.2">
      <c r="A30" s="502" t="s">
        <v>328</v>
      </c>
      <c r="B30" s="501">
        <v>16597</v>
      </c>
      <c r="C30" s="500">
        <v>16627</v>
      </c>
      <c r="D30" s="500">
        <v>-30</v>
      </c>
      <c r="E30" s="499">
        <v>-0.18042942202441811</v>
      </c>
    </row>
    <row r="31" spans="1:5" ht="12.6" customHeight="1" x14ac:dyDescent="0.2">
      <c r="A31" s="497" t="s">
        <v>319</v>
      </c>
      <c r="B31" s="494"/>
      <c r="C31" s="493"/>
      <c r="D31" s="493"/>
      <c r="E31" s="492"/>
    </row>
    <row r="32" spans="1:5" ht="12.6" customHeight="1" x14ac:dyDescent="0.2">
      <c r="A32" s="495" t="s">
        <v>185</v>
      </c>
      <c r="B32" s="494">
        <v>8047</v>
      </c>
      <c r="C32" s="493">
        <v>7903</v>
      </c>
      <c r="D32" s="493">
        <v>144</v>
      </c>
      <c r="E32" s="492">
        <v>1.8220928761229913</v>
      </c>
    </row>
    <row r="33" spans="1:5" ht="12.6" customHeight="1" x14ac:dyDescent="0.2">
      <c r="A33" s="495" t="s">
        <v>184</v>
      </c>
      <c r="B33" s="494">
        <v>8550</v>
      </c>
      <c r="C33" s="493">
        <v>8724</v>
      </c>
      <c r="D33" s="493">
        <v>-174</v>
      </c>
      <c r="E33" s="492">
        <v>-1.9944979367262721</v>
      </c>
    </row>
    <row r="34" spans="1:5" ht="12.6" customHeight="1" x14ac:dyDescent="0.2">
      <c r="A34" s="496" t="s">
        <v>327</v>
      </c>
      <c r="B34" s="494">
        <v>16045</v>
      </c>
      <c r="C34" s="493">
        <v>16097</v>
      </c>
      <c r="D34" s="493">
        <v>-52</v>
      </c>
      <c r="E34" s="492">
        <v>-0.32304156053923089</v>
      </c>
    </row>
    <row r="35" spans="1:5" ht="12.6" customHeight="1" x14ac:dyDescent="0.2">
      <c r="A35" s="496" t="s">
        <v>326</v>
      </c>
      <c r="B35" s="494">
        <v>15970</v>
      </c>
      <c r="C35" s="493">
        <v>16015</v>
      </c>
      <c r="D35" s="493">
        <v>-45</v>
      </c>
      <c r="E35" s="492">
        <v>-0.280986575085857</v>
      </c>
    </row>
    <row r="36" spans="1:5" ht="12.6" customHeight="1" x14ac:dyDescent="0.2">
      <c r="A36" s="496" t="s">
        <v>325</v>
      </c>
      <c r="B36" s="494">
        <v>11349</v>
      </c>
      <c r="C36" s="493">
        <v>11224</v>
      </c>
      <c r="D36" s="493">
        <v>125</v>
      </c>
      <c r="E36" s="492">
        <v>1.1136849607982895</v>
      </c>
    </row>
    <row r="37" spans="1:5" ht="12.6" customHeight="1" x14ac:dyDescent="0.2">
      <c r="A37" s="497" t="s">
        <v>319</v>
      </c>
      <c r="B37" s="494"/>
      <c r="C37" s="493"/>
      <c r="D37" s="493"/>
      <c r="E37" s="492"/>
    </row>
    <row r="38" spans="1:5" ht="12.6" customHeight="1" x14ac:dyDescent="0.2">
      <c r="A38" s="495" t="s">
        <v>185</v>
      </c>
      <c r="B38" s="494">
        <v>5286</v>
      </c>
      <c r="C38" s="493">
        <v>5079</v>
      </c>
      <c r="D38" s="493">
        <v>207</v>
      </c>
      <c r="E38" s="492">
        <v>4.075605434140579</v>
      </c>
    </row>
    <row r="39" spans="1:5" ht="12.6" customHeight="1" x14ac:dyDescent="0.2">
      <c r="A39" s="495" t="s">
        <v>184</v>
      </c>
      <c r="B39" s="494">
        <v>6063</v>
      </c>
      <c r="C39" s="493">
        <v>6145</v>
      </c>
      <c r="D39" s="493">
        <v>-82</v>
      </c>
      <c r="E39" s="492">
        <v>-1.3344182262001627</v>
      </c>
    </row>
    <row r="40" spans="1:5" ht="12.6" customHeight="1" x14ac:dyDescent="0.2">
      <c r="A40" s="497" t="s">
        <v>324</v>
      </c>
      <c r="B40" s="494"/>
      <c r="C40" s="493"/>
      <c r="D40" s="493"/>
      <c r="E40" s="492"/>
    </row>
    <row r="41" spans="1:5" ht="12.6" customHeight="1" x14ac:dyDescent="0.2">
      <c r="A41" s="495" t="s">
        <v>323</v>
      </c>
      <c r="B41" s="494">
        <v>2237</v>
      </c>
      <c r="C41" s="493">
        <v>2154</v>
      </c>
      <c r="D41" s="493">
        <v>83</v>
      </c>
      <c r="E41" s="492">
        <v>3.8532961931290624</v>
      </c>
    </row>
    <row r="42" spans="1:5" ht="12.6" customHeight="1" x14ac:dyDescent="0.2">
      <c r="A42" s="495" t="s">
        <v>322</v>
      </c>
      <c r="B42" s="494">
        <v>7100</v>
      </c>
      <c r="C42" s="493">
        <v>7152</v>
      </c>
      <c r="D42" s="493">
        <v>-52</v>
      </c>
      <c r="E42" s="492">
        <v>-0.72706935123042504</v>
      </c>
    </row>
    <row r="43" spans="1:5" ht="12.6" customHeight="1" x14ac:dyDescent="0.2">
      <c r="A43" s="495" t="s">
        <v>180</v>
      </c>
      <c r="B43" s="494">
        <v>2012</v>
      </c>
      <c r="C43" s="493">
        <v>1918</v>
      </c>
      <c r="D43" s="493">
        <v>94</v>
      </c>
      <c r="E43" s="492">
        <v>4.900938477580814</v>
      </c>
    </row>
    <row r="44" spans="1:5" ht="12.6" customHeight="1" x14ac:dyDescent="0.2">
      <c r="A44" s="497" t="s">
        <v>319</v>
      </c>
      <c r="B44" s="494"/>
      <c r="C44" s="493"/>
      <c r="D44" s="493"/>
      <c r="E44" s="492"/>
    </row>
    <row r="45" spans="1:5" ht="12.6" customHeight="1" x14ac:dyDescent="0.2">
      <c r="A45" s="495" t="s">
        <v>179</v>
      </c>
      <c r="B45" s="494">
        <v>3844</v>
      </c>
      <c r="C45" s="493">
        <v>3631</v>
      </c>
      <c r="D45" s="493">
        <v>213</v>
      </c>
      <c r="E45" s="492">
        <v>5.8661525750481962</v>
      </c>
    </row>
    <row r="46" spans="1:5" ht="12.6" customHeight="1" x14ac:dyDescent="0.2">
      <c r="A46" s="498" t="s">
        <v>115</v>
      </c>
      <c r="B46" s="494">
        <v>7505</v>
      </c>
      <c r="C46" s="493">
        <v>7593</v>
      </c>
      <c r="D46" s="493">
        <v>-88</v>
      </c>
      <c r="E46" s="492">
        <v>-1.1589622020281838</v>
      </c>
    </row>
    <row r="47" spans="1:5" ht="12.6" customHeight="1" x14ac:dyDescent="0.2">
      <c r="A47" s="497" t="s">
        <v>319</v>
      </c>
      <c r="B47" s="494"/>
      <c r="C47" s="493"/>
      <c r="D47" s="493"/>
      <c r="E47" s="492"/>
    </row>
    <row r="48" spans="1:5" ht="12.6" customHeight="1" x14ac:dyDescent="0.2">
      <c r="A48" s="495" t="s">
        <v>321</v>
      </c>
      <c r="B48" s="494">
        <v>1547</v>
      </c>
      <c r="C48" s="493">
        <v>1652</v>
      </c>
      <c r="D48" s="493">
        <v>-105</v>
      </c>
      <c r="E48" s="492">
        <v>-6.3559322033898304</v>
      </c>
    </row>
    <row r="49" spans="1:6" ht="12.6" customHeight="1" x14ac:dyDescent="0.2">
      <c r="A49" s="496" t="s">
        <v>320</v>
      </c>
      <c r="B49" s="494">
        <v>4621</v>
      </c>
      <c r="C49" s="493">
        <v>4791</v>
      </c>
      <c r="D49" s="493">
        <v>-170</v>
      </c>
      <c r="E49" s="492">
        <v>-3.548319766228345</v>
      </c>
    </row>
    <row r="50" spans="1:6" ht="12.6" customHeight="1" x14ac:dyDescent="0.2">
      <c r="A50" s="497" t="s">
        <v>319</v>
      </c>
      <c r="B50" s="494"/>
      <c r="C50" s="493"/>
      <c r="D50" s="493"/>
      <c r="E50" s="492"/>
    </row>
    <row r="51" spans="1:6" ht="12.6" customHeight="1" x14ac:dyDescent="0.2">
      <c r="A51" s="495" t="s">
        <v>318</v>
      </c>
      <c r="B51" s="494">
        <v>750</v>
      </c>
      <c r="C51" s="493">
        <v>758</v>
      </c>
      <c r="D51" s="493">
        <v>-8</v>
      </c>
      <c r="E51" s="492">
        <v>-1.0554089709762533</v>
      </c>
    </row>
    <row r="52" spans="1:6" ht="12.6" customHeight="1" x14ac:dyDescent="0.2">
      <c r="A52" s="495" t="s">
        <v>317</v>
      </c>
      <c r="B52" s="494">
        <v>915</v>
      </c>
      <c r="C52" s="493">
        <v>976</v>
      </c>
      <c r="D52" s="493">
        <v>-61</v>
      </c>
      <c r="E52" s="492">
        <v>-6.25</v>
      </c>
    </row>
    <row r="53" spans="1:6" ht="12.6" customHeight="1" x14ac:dyDescent="0.2">
      <c r="A53" s="495" t="s">
        <v>316</v>
      </c>
      <c r="B53" s="494">
        <v>2907</v>
      </c>
      <c r="C53" s="493">
        <v>3005</v>
      </c>
      <c r="D53" s="493">
        <v>-98</v>
      </c>
      <c r="E53" s="492">
        <v>-3.2612312811980035</v>
      </c>
    </row>
    <row r="54" spans="1:6" ht="12.6" customHeight="1" x14ac:dyDescent="0.2">
      <c r="A54" s="495" t="s">
        <v>315</v>
      </c>
      <c r="B54" s="494">
        <v>49</v>
      </c>
      <c r="C54" s="493">
        <v>52</v>
      </c>
      <c r="D54" s="493">
        <v>-3</v>
      </c>
      <c r="E54" s="492">
        <v>-5.7692307692307692</v>
      </c>
    </row>
    <row r="55" spans="1:6" ht="12.6" customHeight="1" x14ac:dyDescent="0.2">
      <c r="A55" s="496" t="s">
        <v>314</v>
      </c>
      <c r="B55" s="494">
        <v>75</v>
      </c>
      <c r="C55" s="493">
        <v>82</v>
      </c>
      <c r="D55" s="493">
        <v>-7</v>
      </c>
      <c r="E55" s="492">
        <v>-8.536585365853659</v>
      </c>
    </row>
    <row r="56" spans="1:6" ht="12.6" customHeight="1" x14ac:dyDescent="0.2">
      <c r="A56" s="496" t="s">
        <v>313</v>
      </c>
      <c r="B56" s="494">
        <v>552</v>
      </c>
      <c r="C56" s="493">
        <v>530</v>
      </c>
      <c r="D56" s="493">
        <v>22</v>
      </c>
      <c r="E56" s="492">
        <v>4.1509433962264151</v>
      </c>
    </row>
    <row r="57" spans="1:6" ht="12.6" customHeight="1" x14ac:dyDescent="0.2">
      <c r="A57" s="495" t="s">
        <v>312</v>
      </c>
      <c r="B57" s="494">
        <v>319</v>
      </c>
      <c r="C57" s="493">
        <v>311</v>
      </c>
      <c r="D57" s="493">
        <v>8</v>
      </c>
      <c r="E57" s="492">
        <v>2.572347266881029</v>
      </c>
    </row>
    <row r="58" spans="1:6" ht="12.6" customHeight="1" x14ac:dyDescent="0.2">
      <c r="A58" s="491" t="s">
        <v>311</v>
      </c>
      <c r="B58" s="490">
        <v>233</v>
      </c>
      <c r="C58" s="489">
        <v>219</v>
      </c>
      <c r="D58" s="489">
        <v>14</v>
      </c>
      <c r="E58" s="488">
        <v>6.3926940639269407</v>
      </c>
    </row>
    <row r="59" spans="1:6" ht="12.75" customHeight="1" x14ac:dyDescent="0.2">
      <c r="A59" s="92" t="s">
        <v>310</v>
      </c>
      <c r="B59" s="92"/>
      <c r="C59" s="92"/>
      <c r="D59" s="92"/>
      <c r="E59" s="95" t="s">
        <v>25</v>
      </c>
      <c r="F59" s="92"/>
    </row>
    <row r="60" spans="1:6" ht="10.5" customHeight="1" x14ac:dyDescent="0.2">
      <c r="A60" s="262"/>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843F2-4B49-4DD2-8CFA-CABCDDFFA928}">
  <sheetPr>
    <pageSetUpPr fitToPage="1"/>
  </sheetPr>
  <dimension ref="A1:G52"/>
  <sheetViews>
    <sheetView showGridLines="0" zoomScaleNormal="100" workbookViewId="0"/>
  </sheetViews>
  <sheetFormatPr baseColWidth="10" defaultRowHeight="12.75" customHeight="1" x14ac:dyDescent="0.2"/>
  <cols>
    <col min="1" max="1" width="37.28515625" customWidth="1"/>
    <col min="2" max="2" width="2.7109375" customWidth="1"/>
    <col min="3" max="6" width="12.7109375" customWidth="1"/>
    <col min="7" max="7" width="2.28515625" customWidth="1"/>
  </cols>
  <sheetData>
    <row r="1" spans="1:7" ht="33.75" customHeight="1" x14ac:dyDescent="0.2">
      <c r="A1" s="333"/>
      <c r="B1" s="333"/>
      <c r="C1" s="333"/>
      <c r="D1" s="333"/>
      <c r="E1" s="333"/>
      <c r="F1" s="333"/>
      <c r="G1" s="517" t="s">
        <v>0</v>
      </c>
    </row>
    <row r="2" spans="1:7" ht="11.25" customHeight="1" x14ac:dyDescent="0.2"/>
    <row r="3" spans="1:7" ht="15" customHeight="1" x14ac:dyDescent="0.2">
      <c r="A3" s="14" t="s">
        <v>371</v>
      </c>
    </row>
    <row r="4" spans="1:7" ht="19.5" customHeight="1" x14ac:dyDescent="0.2">
      <c r="A4" s="375" t="s">
        <v>71</v>
      </c>
    </row>
    <row r="5" spans="1:7" ht="15" customHeight="1" x14ac:dyDescent="0.2">
      <c r="A5" s="375" t="s">
        <v>347</v>
      </c>
    </row>
    <row r="7" spans="1:7" ht="11.25" customHeight="1" x14ac:dyDescent="0.2"/>
    <row r="8" spans="1:7" ht="12" customHeight="1" x14ac:dyDescent="0.2">
      <c r="A8" s="537" t="s">
        <v>370</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531" t="s">
        <v>133</v>
      </c>
      <c r="B32" s="531"/>
      <c r="C32" s="536" t="s">
        <v>369</v>
      </c>
      <c r="D32" s="536" t="s">
        <v>368</v>
      </c>
      <c r="E32" s="535" t="s">
        <v>367</v>
      </c>
      <c r="F32" s="534"/>
    </row>
    <row r="33" spans="1:7" ht="32.25" customHeight="1" x14ac:dyDescent="0.2">
      <c r="A33" s="531"/>
      <c r="B33" s="530"/>
      <c r="C33" s="533"/>
      <c r="D33" s="533"/>
      <c r="E33" s="532" t="s">
        <v>366</v>
      </c>
      <c r="F33" s="532" t="s">
        <v>365</v>
      </c>
    </row>
    <row r="34" spans="1:7" ht="12.75" customHeight="1" x14ac:dyDescent="0.2">
      <c r="A34" s="531"/>
      <c r="B34" s="530"/>
      <c r="C34" s="529">
        <v>1</v>
      </c>
      <c r="D34" s="529">
        <v>2</v>
      </c>
      <c r="E34" s="529">
        <v>3</v>
      </c>
      <c r="F34" s="529">
        <v>4</v>
      </c>
    </row>
    <row r="35" spans="1:7" ht="21" customHeight="1" x14ac:dyDescent="0.2">
      <c r="A35" s="527" t="s">
        <v>364</v>
      </c>
      <c r="B35" s="397"/>
      <c r="C35" s="494">
        <v>11626313.5</v>
      </c>
      <c r="D35" s="493">
        <v>1477.8585865005721</v>
      </c>
      <c r="E35" s="493">
        <v>7867</v>
      </c>
      <c r="F35" s="521">
        <v>1477.8585865005721</v>
      </c>
    </row>
    <row r="36" spans="1:7" ht="15" customHeight="1" x14ac:dyDescent="0.2">
      <c r="A36" s="528" t="s">
        <v>363</v>
      </c>
      <c r="B36" s="397"/>
      <c r="C36" s="494">
        <v>9710850.7200000007</v>
      </c>
      <c r="D36" s="493">
        <v>1234.3778721240626</v>
      </c>
      <c r="E36" s="493">
        <v>7863</v>
      </c>
      <c r="F36" s="521">
        <v>1235.00581457459</v>
      </c>
    </row>
    <row r="37" spans="1:7" ht="15" customHeight="1" x14ac:dyDescent="0.2">
      <c r="A37" s="523" t="s">
        <v>362</v>
      </c>
      <c r="B37" s="397"/>
      <c r="C37" s="494">
        <v>4363735.63</v>
      </c>
      <c r="D37" s="493">
        <v>554.68865259946608</v>
      </c>
      <c r="E37" s="493">
        <v>7270</v>
      </c>
      <c r="F37" s="521">
        <v>600.23873865199448</v>
      </c>
    </row>
    <row r="38" spans="1:7" ht="15" customHeight="1" x14ac:dyDescent="0.2">
      <c r="A38" s="523" t="s">
        <v>361</v>
      </c>
      <c r="B38" s="397"/>
      <c r="C38" s="494">
        <v>360115.55</v>
      </c>
      <c r="D38" s="493">
        <v>45.775460785559929</v>
      </c>
      <c r="E38" s="493">
        <v>1600</v>
      </c>
      <c r="F38" s="521">
        <v>225.07221874999999</v>
      </c>
    </row>
    <row r="39" spans="1:7" ht="15" customHeight="1" x14ac:dyDescent="0.2">
      <c r="A39" s="523" t="s">
        <v>360</v>
      </c>
      <c r="B39" s="397"/>
      <c r="C39" s="494">
        <v>223288.5</v>
      </c>
      <c r="D39" s="493">
        <v>28.382928689462311</v>
      </c>
      <c r="E39" s="493">
        <v>1795</v>
      </c>
      <c r="F39" s="521">
        <v>124.39470752089136</v>
      </c>
    </row>
    <row r="40" spans="1:7" ht="15" customHeight="1" x14ac:dyDescent="0.2">
      <c r="A40" s="523" t="s">
        <v>359</v>
      </c>
      <c r="B40" s="397"/>
      <c r="C40" s="494">
        <v>4763711.04</v>
      </c>
      <c r="D40" s="493">
        <v>605.53083004957421</v>
      </c>
      <c r="E40" s="493">
        <v>7308</v>
      </c>
      <c r="F40" s="521">
        <v>651.84880131362888</v>
      </c>
    </row>
    <row r="41" spans="1:7" ht="15" customHeight="1" x14ac:dyDescent="0.2">
      <c r="A41" s="523" t="s">
        <v>358</v>
      </c>
      <c r="B41" s="397"/>
      <c r="C41" s="494">
        <v>4660739.29</v>
      </c>
      <c r="D41" s="525" t="s">
        <v>351</v>
      </c>
      <c r="E41" s="525" t="s">
        <v>351</v>
      </c>
      <c r="F41" s="524" t="s">
        <v>351</v>
      </c>
    </row>
    <row r="42" spans="1:7" ht="15" customHeight="1" x14ac:dyDescent="0.2">
      <c r="A42" s="527" t="s">
        <v>357</v>
      </c>
      <c r="B42" s="397"/>
      <c r="C42" s="494">
        <v>1863458.27</v>
      </c>
      <c r="D42" s="493">
        <v>236.87025168425066</v>
      </c>
      <c r="E42" s="493">
        <v>7831</v>
      </c>
      <c r="F42" s="521">
        <v>237.95917124249777</v>
      </c>
    </row>
    <row r="43" spans="1:7" ht="15" customHeight="1" x14ac:dyDescent="0.2">
      <c r="A43" s="526" t="s">
        <v>356</v>
      </c>
      <c r="B43" s="397"/>
      <c r="C43" s="494">
        <v>52004.51</v>
      </c>
      <c r="D43" s="493">
        <v>6.6104626922588032</v>
      </c>
      <c r="E43" s="525" t="s">
        <v>351</v>
      </c>
      <c r="F43" s="524" t="s">
        <v>351</v>
      </c>
    </row>
    <row r="44" spans="1:7" ht="15" customHeight="1" x14ac:dyDescent="0.2">
      <c r="A44" s="523" t="s">
        <v>355</v>
      </c>
      <c r="B44" s="397"/>
      <c r="C44" s="494">
        <v>38803</v>
      </c>
      <c r="D44" s="493">
        <v>4.9323757467903899</v>
      </c>
      <c r="E44" s="493" t="s">
        <v>351</v>
      </c>
      <c r="F44" s="521" t="s">
        <v>351</v>
      </c>
    </row>
    <row r="45" spans="1:7" ht="15" customHeight="1" x14ac:dyDescent="0.2">
      <c r="A45" s="523" t="s">
        <v>354</v>
      </c>
      <c r="B45" s="397"/>
      <c r="C45" s="494">
        <v>12073.29</v>
      </c>
      <c r="D45" s="493">
        <v>1.534675225626033</v>
      </c>
      <c r="E45" s="493" t="s">
        <v>351</v>
      </c>
      <c r="F45" s="521" t="s">
        <v>351</v>
      </c>
    </row>
    <row r="46" spans="1:7" ht="24" customHeight="1" x14ac:dyDescent="0.2">
      <c r="A46" s="522" t="s">
        <v>353</v>
      </c>
      <c r="B46" s="397"/>
      <c r="C46" s="494">
        <v>1128.22</v>
      </c>
      <c r="D46" s="493">
        <v>0.14341171984237958</v>
      </c>
      <c r="E46" s="493" t="s">
        <v>351</v>
      </c>
      <c r="F46" s="521" t="s">
        <v>351</v>
      </c>
    </row>
    <row r="47" spans="1:7" ht="15" customHeight="1" x14ac:dyDescent="0.2">
      <c r="A47" s="520" t="s">
        <v>352</v>
      </c>
      <c r="B47" s="519"/>
      <c r="C47" s="490">
        <v>0</v>
      </c>
      <c r="D47" s="489">
        <v>0</v>
      </c>
      <c r="E47" s="489" t="s">
        <v>351</v>
      </c>
      <c r="F47" s="518" t="s">
        <v>351</v>
      </c>
    </row>
    <row r="48" spans="1:7" ht="12.75" customHeight="1" x14ac:dyDescent="0.2">
      <c r="A48" s="92" t="s">
        <v>310</v>
      </c>
      <c r="B48" s="92"/>
      <c r="C48" s="92"/>
      <c r="D48" s="92"/>
      <c r="E48" s="92"/>
      <c r="F48" s="95" t="s">
        <v>25</v>
      </c>
      <c r="G48" s="92"/>
    </row>
    <row r="49" spans="1:7" ht="10.5" customHeight="1" x14ac:dyDescent="0.2">
      <c r="A49" s="92" t="s">
        <v>350</v>
      </c>
      <c r="B49" s="92"/>
      <c r="C49" s="92"/>
      <c r="D49" s="92"/>
      <c r="E49" s="92"/>
      <c r="F49" s="92"/>
      <c r="G49" s="92"/>
    </row>
    <row r="50" spans="1:7" ht="10.5" customHeight="1" x14ac:dyDescent="0.2">
      <c r="A50" s="92" t="s">
        <v>349</v>
      </c>
      <c r="B50" s="92"/>
      <c r="C50" s="92"/>
      <c r="D50" s="92"/>
      <c r="E50" s="92"/>
      <c r="F50" s="92"/>
      <c r="G50" s="92"/>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FE5CD-872D-4709-B3B9-499DF3488E70}">
  <sheetPr codeName="Tabelle3">
    <pageSetUpPr fitToPage="1"/>
  </sheetPr>
  <dimension ref="A1:B40"/>
  <sheetViews>
    <sheetView showGridLines="0" zoomScaleNormal="100" workbookViewId="0"/>
  </sheetViews>
  <sheetFormatPr baseColWidth="10" defaultRowHeight="15" customHeight="1" x14ac:dyDescent="0.2"/>
  <cols>
    <col min="1" max="1" width="31.7109375" style="5" customWidth="1"/>
    <col min="2" max="2" width="61.42578125" style="5" customWidth="1"/>
    <col min="3" max="16384" width="11.42578125" style="5"/>
  </cols>
  <sheetData>
    <row r="1" spans="1:2" ht="33.75" customHeight="1" x14ac:dyDescent="0.2">
      <c r="A1" s="3"/>
      <c r="B1" s="4" t="s">
        <v>0</v>
      </c>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619</v>
      </c>
    </row>
    <row r="9" spans="1:2" ht="9" customHeight="1" x14ac:dyDescent="0.2"/>
    <row r="10" spans="1:2" ht="15" customHeight="1" x14ac:dyDescent="0.2">
      <c r="A10" s="7" t="s">
        <v>5</v>
      </c>
      <c r="B10" s="5" t="s">
        <v>0</v>
      </c>
    </row>
    <row r="11" spans="1:2" ht="9" customHeight="1" x14ac:dyDescent="0.2"/>
    <row r="12" spans="1:2" ht="15" customHeight="1" x14ac:dyDescent="0.2">
      <c r="A12" s="7" t="s">
        <v>6</v>
      </c>
      <c r="B12" s="5" t="s">
        <v>71</v>
      </c>
    </row>
    <row r="13" spans="1:2" ht="9" customHeight="1" x14ac:dyDescent="0.2"/>
    <row r="14" spans="1:2" ht="15" customHeight="1" x14ac:dyDescent="0.2">
      <c r="A14" s="7" t="s">
        <v>7</v>
      </c>
      <c r="B14" s="8" t="s">
        <v>72</v>
      </c>
    </row>
    <row r="15" spans="1:2" ht="9" customHeight="1" x14ac:dyDescent="0.2"/>
    <row r="16" spans="1:2" ht="15" customHeight="1" x14ac:dyDescent="0.2">
      <c r="A16" s="7" t="s">
        <v>8</v>
      </c>
      <c r="B16" s="9">
        <v>45834</v>
      </c>
    </row>
    <row r="17" spans="1:2" ht="9" customHeight="1" x14ac:dyDescent="0.2"/>
    <row r="18" spans="1:2" ht="15" customHeight="1" x14ac:dyDescent="0.2">
      <c r="A18" s="7" t="s">
        <v>9</v>
      </c>
      <c r="B18" s="5" t="s">
        <v>10</v>
      </c>
    </row>
    <row r="19" spans="1:2" ht="9" customHeight="1" x14ac:dyDescent="0.2"/>
    <row r="20" spans="1:2" ht="15" customHeight="1" x14ac:dyDescent="0.2">
      <c r="A20" s="7" t="s">
        <v>11</v>
      </c>
      <c r="B20" s="9">
        <v>45869</v>
      </c>
    </row>
    <row r="21" spans="1:2" ht="9" customHeight="1" x14ac:dyDescent="0.2"/>
    <row r="22" spans="1:2" ht="15" customHeight="1" x14ac:dyDescent="0.2">
      <c r="A22" s="7" t="s">
        <v>12</v>
      </c>
    </row>
    <row r="23" spans="1:2" ht="9" customHeight="1" x14ac:dyDescent="0.2"/>
    <row r="24" spans="1:2" ht="15" customHeight="1" x14ac:dyDescent="0.2">
      <c r="A24" s="7" t="s">
        <v>13</v>
      </c>
      <c r="B24" s="5" t="s">
        <v>14</v>
      </c>
    </row>
    <row r="25" spans="1:2" ht="15" customHeight="1" x14ac:dyDescent="0.2">
      <c r="B25" s="5" t="s">
        <v>15</v>
      </c>
    </row>
    <row r="26" spans="1:2" ht="15" customHeight="1" x14ac:dyDescent="0.2">
      <c r="A26" s="7" t="s">
        <v>16</v>
      </c>
      <c r="B26" s="5" t="s">
        <v>73</v>
      </c>
    </row>
    <row r="27" spans="1:2" ht="15" customHeight="1" x14ac:dyDescent="0.2">
      <c r="B27" s="5" t="s">
        <v>74</v>
      </c>
    </row>
    <row r="28" spans="1:2" ht="15" customHeight="1" x14ac:dyDescent="0.2">
      <c r="B28" s="5" t="s">
        <v>75</v>
      </c>
    </row>
    <row r="29" spans="1:2" ht="15" customHeight="1" x14ac:dyDescent="0.2">
      <c r="A29" s="5" t="s">
        <v>17</v>
      </c>
      <c r="B29" s="10" t="s">
        <v>76</v>
      </c>
    </row>
    <row r="30" spans="1:2" ht="15" customHeight="1" x14ac:dyDescent="0.2">
      <c r="A30" s="5" t="s">
        <v>18</v>
      </c>
      <c r="B30" s="5" t="s">
        <v>77</v>
      </c>
    </row>
    <row r="31" spans="1:2" ht="15" customHeight="1" x14ac:dyDescent="0.2">
      <c r="A31" s="5" t="s">
        <v>19</v>
      </c>
      <c r="B31" s="5" t="s">
        <v>78</v>
      </c>
    </row>
    <row r="32" spans="1:2" ht="9" customHeight="1" x14ac:dyDescent="0.2"/>
    <row r="33" spans="1:2" ht="15" customHeight="1" x14ac:dyDescent="0.2">
      <c r="A33" s="7" t="s">
        <v>20</v>
      </c>
      <c r="B33" s="11" t="s">
        <v>21</v>
      </c>
    </row>
    <row r="34" spans="1:2" ht="9" customHeight="1" x14ac:dyDescent="0.2"/>
    <row r="35" spans="1:2" ht="15" customHeight="1" x14ac:dyDescent="0.2">
      <c r="A35" s="7" t="s">
        <v>22</v>
      </c>
      <c r="B35" s="5" t="s">
        <v>23</v>
      </c>
    </row>
    <row r="36" spans="1:2" ht="15" customHeight="1" x14ac:dyDescent="0.2">
      <c r="B36" s="5" t="s">
        <v>79</v>
      </c>
    </row>
    <row r="37" spans="1:2" ht="9" customHeight="1" x14ac:dyDescent="0.2"/>
    <row r="38" spans="1:2" ht="15" customHeight="1" x14ac:dyDescent="0.2">
      <c r="A38" s="7" t="s">
        <v>24</v>
      </c>
      <c r="B38" s="5" t="s">
        <v>25</v>
      </c>
    </row>
    <row r="39" spans="1:2" ht="15" customHeight="1" x14ac:dyDescent="0.2">
      <c r="B39" s="11" t="s">
        <v>26</v>
      </c>
    </row>
    <row r="40" spans="1:2" ht="105" customHeight="1" x14ac:dyDescent="0.2">
      <c r="B40" s="11" t="s">
        <v>27</v>
      </c>
    </row>
  </sheetData>
  <hyperlinks>
    <hyperlink ref="B33" r:id="rId1" xr:uid="{36823CA5-0764-4505-8FFD-052B19EA6A16}"/>
    <hyperlink ref="B39" r:id="rId2" xr:uid="{2A0C1663-484A-4B36-8C38-24A6D219BCD7}"/>
    <hyperlink ref="B40" r:id="rId3" display="https://statistik.arbeitsagentur.de/" xr:uid="{992C6AE9-6EA8-41AC-83FC-D822FB174591}"/>
    <hyperlink ref="B29" r:id="rId4" display="Zentraler-Statistik-Service@arbeitsagentur.de" xr:uid="{9E200A84-5F57-4626-B20C-E8577ED7D72A}"/>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B57A0-71BF-4BC1-B3FD-FFE85F302983}">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67" customWidth="1"/>
    <col min="2" max="2" width="17.28515625" style="67" customWidth="1"/>
    <col min="3" max="3" width="23.28515625" style="67" customWidth="1"/>
    <col min="4" max="5" width="11.42578125" style="67" customWidth="1"/>
    <col min="6" max="6" width="11.42578125" style="67"/>
    <col min="7" max="7" width="15.5703125" style="67" customWidth="1"/>
    <col min="8" max="8" width="11.42578125" style="67"/>
    <col min="9" max="9" width="15.7109375" style="67" customWidth="1"/>
    <col min="10" max="256" width="11.42578125" style="67"/>
    <col min="257" max="257" width="2.7109375" style="67" customWidth="1"/>
    <col min="258" max="258" width="17.28515625" style="67" customWidth="1"/>
    <col min="259" max="259" width="23.28515625" style="67" customWidth="1"/>
    <col min="260" max="261" width="11.42578125" style="67" customWidth="1"/>
    <col min="262" max="264" width="11.42578125" style="67"/>
    <col min="265" max="265" width="15.7109375" style="67" customWidth="1"/>
    <col min="266" max="512" width="11.42578125" style="67"/>
    <col min="513" max="513" width="2.7109375" style="67" customWidth="1"/>
    <col min="514" max="514" width="17.28515625" style="67" customWidth="1"/>
    <col min="515" max="515" width="23.28515625" style="67" customWidth="1"/>
    <col min="516" max="517" width="11.42578125" style="67" customWidth="1"/>
    <col min="518" max="520" width="11.42578125" style="67"/>
    <col min="521" max="521" width="15.7109375" style="67" customWidth="1"/>
    <col min="522" max="768" width="11.42578125" style="67"/>
    <col min="769" max="769" width="2.7109375" style="67" customWidth="1"/>
    <col min="770" max="770" width="17.28515625" style="67" customWidth="1"/>
    <col min="771" max="771" width="23.28515625" style="67" customWidth="1"/>
    <col min="772" max="773" width="11.42578125" style="67" customWidth="1"/>
    <col min="774" max="776" width="11.42578125" style="67"/>
    <col min="777" max="777" width="15.7109375" style="67" customWidth="1"/>
    <col min="778" max="1024" width="11.42578125" style="67"/>
    <col min="1025" max="1025" width="2.7109375" style="67" customWidth="1"/>
    <col min="1026" max="1026" width="17.28515625" style="67" customWidth="1"/>
    <col min="1027" max="1027" width="23.28515625" style="67" customWidth="1"/>
    <col min="1028" max="1029" width="11.42578125" style="67" customWidth="1"/>
    <col min="1030" max="1032" width="11.42578125" style="67"/>
    <col min="1033" max="1033" width="15.7109375" style="67" customWidth="1"/>
    <col min="1034" max="1280" width="11.42578125" style="67"/>
    <col min="1281" max="1281" width="2.7109375" style="67" customWidth="1"/>
    <col min="1282" max="1282" width="17.28515625" style="67" customWidth="1"/>
    <col min="1283" max="1283" width="23.28515625" style="67" customWidth="1"/>
    <col min="1284" max="1285" width="11.42578125" style="67" customWidth="1"/>
    <col min="1286" max="1288" width="11.42578125" style="67"/>
    <col min="1289" max="1289" width="15.7109375" style="67" customWidth="1"/>
    <col min="1290" max="1536" width="11.42578125" style="67"/>
    <col min="1537" max="1537" width="2.7109375" style="67" customWidth="1"/>
    <col min="1538" max="1538" width="17.28515625" style="67" customWidth="1"/>
    <col min="1539" max="1539" width="23.28515625" style="67" customWidth="1"/>
    <col min="1540" max="1541" width="11.42578125" style="67" customWidth="1"/>
    <col min="1542" max="1544" width="11.42578125" style="67"/>
    <col min="1545" max="1545" width="15.7109375" style="67" customWidth="1"/>
    <col min="1546" max="1792" width="11.42578125" style="67"/>
    <col min="1793" max="1793" width="2.7109375" style="67" customWidth="1"/>
    <col min="1794" max="1794" width="17.28515625" style="67" customWidth="1"/>
    <col min="1795" max="1795" width="23.28515625" style="67" customWidth="1"/>
    <col min="1796" max="1797" width="11.42578125" style="67" customWidth="1"/>
    <col min="1798" max="1800" width="11.42578125" style="67"/>
    <col min="1801" max="1801" width="15.7109375" style="67" customWidth="1"/>
    <col min="1802" max="2048" width="11.42578125" style="67"/>
    <col min="2049" max="2049" width="2.7109375" style="67" customWidth="1"/>
    <col min="2050" max="2050" width="17.28515625" style="67" customWidth="1"/>
    <col min="2051" max="2051" width="23.28515625" style="67" customWidth="1"/>
    <col min="2052" max="2053" width="11.42578125" style="67" customWidth="1"/>
    <col min="2054" max="2056" width="11.42578125" style="67"/>
    <col min="2057" max="2057" width="15.7109375" style="67" customWidth="1"/>
    <col min="2058" max="2304" width="11.42578125" style="67"/>
    <col min="2305" max="2305" width="2.7109375" style="67" customWidth="1"/>
    <col min="2306" max="2306" width="17.28515625" style="67" customWidth="1"/>
    <col min="2307" max="2307" width="23.28515625" style="67" customWidth="1"/>
    <col min="2308" max="2309" width="11.42578125" style="67" customWidth="1"/>
    <col min="2310" max="2312" width="11.42578125" style="67"/>
    <col min="2313" max="2313" width="15.7109375" style="67" customWidth="1"/>
    <col min="2314" max="2560" width="11.42578125" style="67"/>
    <col min="2561" max="2561" width="2.7109375" style="67" customWidth="1"/>
    <col min="2562" max="2562" width="17.28515625" style="67" customWidth="1"/>
    <col min="2563" max="2563" width="23.28515625" style="67" customWidth="1"/>
    <col min="2564" max="2565" width="11.42578125" style="67" customWidth="1"/>
    <col min="2566" max="2568" width="11.42578125" style="67"/>
    <col min="2569" max="2569" width="15.7109375" style="67" customWidth="1"/>
    <col min="2570" max="2816" width="11.42578125" style="67"/>
    <col min="2817" max="2817" width="2.7109375" style="67" customWidth="1"/>
    <col min="2818" max="2818" width="17.28515625" style="67" customWidth="1"/>
    <col min="2819" max="2819" width="23.28515625" style="67" customWidth="1"/>
    <col min="2820" max="2821" width="11.42578125" style="67" customWidth="1"/>
    <col min="2822" max="2824" width="11.42578125" style="67"/>
    <col min="2825" max="2825" width="15.7109375" style="67" customWidth="1"/>
    <col min="2826" max="3072" width="11.42578125" style="67"/>
    <col min="3073" max="3073" width="2.7109375" style="67" customWidth="1"/>
    <col min="3074" max="3074" width="17.28515625" style="67" customWidth="1"/>
    <col min="3075" max="3075" width="23.28515625" style="67" customWidth="1"/>
    <col min="3076" max="3077" width="11.42578125" style="67" customWidth="1"/>
    <col min="3078" max="3080" width="11.42578125" style="67"/>
    <col min="3081" max="3081" width="15.7109375" style="67" customWidth="1"/>
    <col min="3082" max="3328" width="11.42578125" style="67"/>
    <col min="3329" max="3329" width="2.7109375" style="67" customWidth="1"/>
    <col min="3330" max="3330" width="17.28515625" style="67" customWidth="1"/>
    <col min="3331" max="3331" width="23.28515625" style="67" customWidth="1"/>
    <col min="3332" max="3333" width="11.42578125" style="67" customWidth="1"/>
    <col min="3334" max="3336" width="11.42578125" style="67"/>
    <col min="3337" max="3337" width="15.7109375" style="67" customWidth="1"/>
    <col min="3338" max="3584" width="11.42578125" style="67"/>
    <col min="3585" max="3585" width="2.7109375" style="67" customWidth="1"/>
    <col min="3586" max="3586" width="17.28515625" style="67" customWidth="1"/>
    <col min="3587" max="3587" width="23.28515625" style="67" customWidth="1"/>
    <col min="3588" max="3589" width="11.42578125" style="67" customWidth="1"/>
    <col min="3590" max="3592" width="11.42578125" style="67"/>
    <col min="3593" max="3593" width="15.7109375" style="67" customWidth="1"/>
    <col min="3594" max="3840" width="11.42578125" style="67"/>
    <col min="3841" max="3841" width="2.7109375" style="67" customWidth="1"/>
    <col min="3842" max="3842" width="17.28515625" style="67" customWidth="1"/>
    <col min="3843" max="3843" width="23.28515625" style="67" customWidth="1"/>
    <col min="3844" max="3845" width="11.42578125" style="67" customWidth="1"/>
    <col min="3846" max="3848" width="11.42578125" style="67"/>
    <col min="3849" max="3849" width="15.7109375" style="67" customWidth="1"/>
    <col min="3850" max="4096" width="11.42578125" style="67"/>
    <col min="4097" max="4097" width="2.7109375" style="67" customWidth="1"/>
    <col min="4098" max="4098" width="17.28515625" style="67" customWidth="1"/>
    <col min="4099" max="4099" width="23.28515625" style="67" customWidth="1"/>
    <col min="4100" max="4101" width="11.42578125" style="67" customWidth="1"/>
    <col min="4102" max="4104" width="11.42578125" style="67"/>
    <col min="4105" max="4105" width="15.7109375" style="67" customWidth="1"/>
    <col min="4106" max="4352" width="11.42578125" style="67"/>
    <col min="4353" max="4353" width="2.7109375" style="67" customWidth="1"/>
    <col min="4354" max="4354" width="17.28515625" style="67" customWidth="1"/>
    <col min="4355" max="4355" width="23.28515625" style="67" customWidth="1"/>
    <col min="4356" max="4357" width="11.42578125" style="67" customWidth="1"/>
    <col min="4358" max="4360" width="11.42578125" style="67"/>
    <col min="4361" max="4361" width="15.7109375" style="67" customWidth="1"/>
    <col min="4362" max="4608" width="11.42578125" style="67"/>
    <col min="4609" max="4609" width="2.7109375" style="67" customWidth="1"/>
    <col min="4610" max="4610" width="17.28515625" style="67" customWidth="1"/>
    <col min="4611" max="4611" width="23.28515625" style="67" customWidth="1"/>
    <col min="4612" max="4613" width="11.42578125" style="67" customWidth="1"/>
    <col min="4614" max="4616" width="11.42578125" style="67"/>
    <col min="4617" max="4617" width="15.7109375" style="67" customWidth="1"/>
    <col min="4618" max="4864" width="11.42578125" style="67"/>
    <col min="4865" max="4865" width="2.7109375" style="67" customWidth="1"/>
    <col min="4866" max="4866" width="17.28515625" style="67" customWidth="1"/>
    <col min="4867" max="4867" width="23.28515625" style="67" customWidth="1"/>
    <col min="4868" max="4869" width="11.42578125" style="67" customWidth="1"/>
    <col min="4870" max="4872" width="11.42578125" style="67"/>
    <col min="4873" max="4873" width="15.7109375" style="67" customWidth="1"/>
    <col min="4874" max="5120" width="11.42578125" style="67"/>
    <col min="5121" max="5121" width="2.7109375" style="67" customWidth="1"/>
    <col min="5122" max="5122" width="17.28515625" style="67" customWidth="1"/>
    <col min="5123" max="5123" width="23.28515625" style="67" customWidth="1"/>
    <col min="5124" max="5125" width="11.42578125" style="67" customWidth="1"/>
    <col min="5126" max="5128" width="11.42578125" style="67"/>
    <col min="5129" max="5129" width="15.7109375" style="67" customWidth="1"/>
    <col min="5130" max="5376" width="11.42578125" style="67"/>
    <col min="5377" max="5377" width="2.7109375" style="67" customWidth="1"/>
    <col min="5378" max="5378" width="17.28515625" style="67" customWidth="1"/>
    <col min="5379" max="5379" width="23.28515625" style="67" customWidth="1"/>
    <col min="5380" max="5381" width="11.42578125" style="67" customWidth="1"/>
    <col min="5382" max="5384" width="11.42578125" style="67"/>
    <col min="5385" max="5385" width="15.7109375" style="67" customWidth="1"/>
    <col min="5386" max="5632" width="11.42578125" style="67"/>
    <col min="5633" max="5633" width="2.7109375" style="67" customWidth="1"/>
    <col min="5634" max="5634" width="17.28515625" style="67" customWidth="1"/>
    <col min="5635" max="5635" width="23.28515625" style="67" customWidth="1"/>
    <col min="5636" max="5637" width="11.42578125" style="67" customWidth="1"/>
    <col min="5638" max="5640" width="11.42578125" style="67"/>
    <col min="5641" max="5641" width="15.7109375" style="67" customWidth="1"/>
    <col min="5642" max="5888" width="11.42578125" style="67"/>
    <col min="5889" max="5889" width="2.7109375" style="67" customWidth="1"/>
    <col min="5890" max="5890" width="17.28515625" style="67" customWidth="1"/>
    <col min="5891" max="5891" width="23.28515625" style="67" customWidth="1"/>
    <col min="5892" max="5893" width="11.42578125" style="67" customWidth="1"/>
    <col min="5894" max="5896" width="11.42578125" style="67"/>
    <col min="5897" max="5897" width="15.7109375" style="67" customWidth="1"/>
    <col min="5898" max="6144" width="11.42578125" style="67"/>
    <col min="6145" max="6145" width="2.7109375" style="67" customWidth="1"/>
    <col min="6146" max="6146" width="17.28515625" style="67" customWidth="1"/>
    <col min="6147" max="6147" width="23.28515625" style="67" customWidth="1"/>
    <col min="6148" max="6149" width="11.42578125" style="67" customWidth="1"/>
    <col min="6150" max="6152" width="11.42578125" style="67"/>
    <col min="6153" max="6153" width="15.7109375" style="67" customWidth="1"/>
    <col min="6154" max="6400" width="11.42578125" style="67"/>
    <col min="6401" max="6401" width="2.7109375" style="67" customWidth="1"/>
    <col min="6402" max="6402" width="17.28515625" style="67" customWidth="1"/>
    <col min="6403" max="6403" width="23.28515625" style="67" customWidth="1"/>
    <col min="6404" max="6405" width="11.42578125" style="67" customWidth="1"/>
    <col min="6406" max="6408" width="11.42578125" style="67"/>
    <col min="6409" max="6409" width="15.7109375" style="67" customWidth="1"/>
    <col min="6410" max="6656" width="11.42578125" style="67"/>
    <col min="6657" max="6657" width="2.7109375" style="67" customWidth="1"/>
    <col min="6658" max="6658" width="17.28515625" style="67" customWidth="1"/>
    <col min="6659" max="6659" width="23.28515625" style="67" customWidth="1"/>
    <col min="6660" max="6661" width="11.42578125" style="67" customWidth="1"/>
    <col min="6662" max="6664" width="11.42578125" style="67"/>
    <col min="6665" max="6665" width="15.7109375" style="67" customWidth="1"/>
    <col min="6666" max="6912" width="11.42578125" style="67"/>
    <col min="6913" max="6913" width="2.7109375" style="67" customWidth="1"/>
    <col min="6914" max="6914" width="17.28515625" style="67" customWidth="1"/>
    <col min="6915" max="6915" width="23.28515625" style="67" customWidth="1"/>
    <col min="6916" max="6917" width="11.42578125" style="67" customWidth="1"/>
    <col min="6918" max="6920" width="11.42578125" style="67"/>
    <col min="6921" max="6921" width="15.7109375" style="67" customWidth="1"/>
    <col min="6922" max="7168" width="11.42578125" style="67"/>
    <col min="7169" max="7169" width="2.7109375" style="67" customWidth="1"/>
    <col min="7170" max="7170" width="17.28515625" style="67" customWidth="1"/>
    <col min="7171" max="7171" width="23.28515625" style="67" customWidth="1"/>
    <col min="7172" max="7173" width="11.42578125" style="67" customWidth="1"/>
    <col min="7174" max="7176" width="11.42578125" style="67"/>
    <col min="7177" max="7177" width="15.7109375" style="67" customWidth="1"/>
    <col min="7178" max="7424" width="11.42578125" style="67"/>
    <col min="7425" max="7425" width="2.7109375" style="67" customWidth="1"/>
    <col min="7426" max="7426" width="17.28515625" style="67" customWidth="1"/>
    <col min="7427" max="7427" width="23.28515625" style="67" customWidth="1"/>
    <col min="7428" max="7429" width="11.42578125" style="67" customWidth="1"/>
    <col min="7430" max="7432" width="11.42578125" style="67"/>
    <col min="7433" max="7433" width="15.7109375" style="67" customWidth="1"/>
    <col min="7434" max="7680" width="11.42578125" style="67"/>
    <col min="7681" max="7681" width="2.7109375" style="67" customWidth="1"/>
    <col min="7682" max="7682" width="17.28515625" style="67" customWidth="1"/>
    <col min="7683" max="7683" width="23.28515625" style="67" customWidth="1"/>
    <col min="7684" max="7685" width="11.42578125" style="67" customWidth="1"/>
    <col min="7686" max="7688" width="11.42578125" style="67"/>
    <col min="7689" max="7689" width="15.7109375" style="67" customWidth="1"/>
    <col min="7690" max="7936" width="11.42578125" style="67"/>
    <col min="7937" max="7937" width="2.7109375" style="67" customWidth="1"/>
    <col min="7938" max="7938" width="17.28515625" style="67" customWidth="1"/>
    <col min="7939" max="7939" width="23.28515625" style="67" customWidth="1"/>
    <col min="7940" max="7941" width="11.42578125" style="67" customWidth="1"/>
    <col min="7942" max="7944" width="11.42578125" style="67"/>
    <col min="7945" max="7945" width="15.7109375" style="67" customWidth="1"/>
    <col min="7946" max="8192" width="11.42578125" style="67"/>
    <col min="8193" max="8193" width="2.7109375" style="67" customWidth="1"/>
    <col min="8194" max="8194" width="17.28515625" style="67" customWidth="1"/>
    <col min="8195" max="8195" width="23.28515625" style="67" customWidth="1"/>
    <col min="8196" max="8197" width="11.42578125" style="67" customWidth="1"/>
    <col min="8198" max="8200" width="11.42578125" style="67"/>
    <col min="8201" max="8201" width="15.7109375" style="67" customWidth="1"/>
    <col min="8202" max="8448" width="11.42578125" style="67"/>
    <col min="8449" max="8449" width="2.7109375" style="67" customWidth="1"/>
    <col min="8450" max="8450" width="17.28515625" style="67" customWidth="1"/>
    <col min="8451" max="8451" width="23.28515625" style="67" customWidth="1"/>
    <col min="8452" max="8453" width="11.42578125" style="67" customWidth="1"/>
    <col min="8454" max="8456" width="11.42578125" style="67"/>
    <col min="8457" max="8457" width="15.7109375" style="67" customWidth="1"/>
    <col min="8458" max="8704" width="11.42578125" style="67"/>
    <col min="8705" max="8705" width="2.7109375" style="67" customWidth="1"/>
    <col min="8706" max="8706" width="17.28515625" style="67" customWidth="1"/>
    <col min="8707" max="8707" width="23.28515625" style="67" customWidth="1"/>
    <col min="8708" max="8709" width="11.42578125" style="67" customWidth="1"/>
    <col min="8710" max="8712" width="11.42578125" style="67"/>
    <col min="8713" max="8713" width="15.7109375" style="67" customWidth="1"/>
    <col min="8714" max="8960" width="11.42578125" style="67"/>
    <col min="8961" max="8961" width="2.7109375" style="67" customWidth="1"/>
    <col min="8962" max="8962" width="17.28515625" style="67" customWidth="1"/>
    <col min="8963" max="8963" width="23.28515625" style="67" customWidth="1"/>
    <col min="8964" max="8965" width="11.42578125" style="67" customWidth="1"/>
    <col min="8966" max="8968" width="11.42578125" style="67"/>
    <col min="8969" max="8969" width="15.7109375" style="67" customWidth="1"/>
    <col min="8970" max="9216" width="11.42578125" style="67"/>
    <col min="9217" max="9217" width="2.7109375" style="67" customWidth="1"/>
    <col min="9218" max="9218" width="17.28515625" style="67" customWidth="1"/>
    <col min="9219" max="9219" width="23.28515625" style="67" customWidth="1"/>
    <col min="9220" max="9221" width="11.42578125" style="67" customWidth="1"/>
    <col min="9222" max="9224" width="11.42578125" style="67"/>
    <col min="9225" max="9225" width="15.7109375" style="67" customWidth="1"/>
    <col min="9226" max="9472" width="11.42578125" style="67"/>
    <col min="9473" max="9473" width="2.7109375" style="67" customWidth="1"/>
    <col min="9474" max="9474" width="17.28515625" style="67" customWidth="1"/>
    <col min="9475" max="9475" width="23.28515625" style="67" customWidth="1"/>
    <col min="9476" max="9477" width="11.42578125" style="67" customWidth="1"/>
    <col min="9478" max="9480" width="11.42578125" style="67"/>
    <col min="9481" max="9481" width="15.7109375" style="67" customWidth="1"/>
    <col min="9482" max="9728" width="11.42578125" style="67"/>
    <col min="9729" max="9729" width="2.7109375" style="67" customWidth="1"/>
    <col min="9730" max="9730" width="17.28515625" style="67" customWidth="1"/>
    <col min="9731" max="9731" width="23.28515625" style="67" customWidth="1"/>
    <col min="9732" max="9733" width="11.42578125" style="67" customWidth="1"/>
    <col min="9734" max="9736" width="11.42578125" style="67"/>
    <col min="9737" max="9737" width="15.7109375" style="67" customWidth="1"/>
    <col min="9738" max="9984" width="11.42578125" style="67"/>
    <col min="9985" max="9985" width="2.7109375" style="67" customWidth="1"/>
    <col min="9986" max="9986" width="17.28515625" style="67" customWidth="1"/>
    <col min="9987" max="9987" width="23.28515625" style="67" customWidth="1"/>
    <col min="9988" max="9989" width="11.42578125" style="67" customWidth="1"/>
    <col min="9990" max="9992" width="11.42578125" style="67"/>
    <col min="9993" max="9993" width="15.7109375" style="67" customWidth="1"/>
    <col min="9994" max="10240" width="11.42578125" style="67"/>
    <col min="10241" max="10241" width="2.7109375" style="67" customWidth="1"/>
    <col min="10242" max="10242" width="17.28515625" style="67" customWidth="1"/>
    <col min="10243" max="10243" width="23.28515625" style="67" customWidth="1"/>
    <col min="10244" max="10245" width="11.42578125" style="67" customWidth="1"/>
    <col min="10246" max="10248" width="11.42578125" style="67"/>
    <col min="10249" max="10249" width="15.7109375" style="67" customWidth="1"/>
    <col min="10250" max="10496" width="11.42578125" style="67"/>
    <col min="10497" max="10497" width="2.7109375" style="67" customWidth="1"/>
    <col min="10498" max="10498" width="17.28515625" style="67" customWidth="1"/>
    <col min="10499" max="10499" width="23.28515625" style="67" customWidth="1"/>
    <col min="10500" max="10501" width="11.42578125" style="67" customWidth="1"/>
    <col min="10502" max="10504" width="11.42578125" style="67"/>
    <col min="10505" max="10505" width="15.7109375" style="67" customWidth="1"/>
    <col min="10506" max="10752" width="11.42578125" style="67"/>
    <col min="10753" max="10753" width="2.7109375" style="67" customWidth="1"/>
    <col min="10754" max="10754" width="17.28515625" style="67" customWidth="1"/>
    <col min="10755" max="10755" width="23.28515625" style="67" customWidth="1"/>
    <col min="10756" max="10757" width="11.42578125" style="67" customWidth="1"/>
    <col min="10758" max="10760" width="11.42578125" style="67"/>
    <col min="10761" max="10761" width="15.7109375" style="67" customWidth="1"/>
    <col min="10762" max="11008" width="11.42578125" style="67"/>
    <col min="11009" max="11009" width="2.7109375" style="67" customWidth="1"/>
    <col min="11010" max="11010" width="17.28515625" style="67" customWidth="1"/>
    <col min="11011" max="11011" width="23.28515625" style="67" customWidth="1"/>
    <col min="11012" max="11013" width="11.42578125" style="67" customWidth="1"/>
    <col min="11014" max="11016" width="11.42578125" style="67"/>
    <col min="11017" max="11017" width="15.7109375" style="67" customWidth="1"/>
    <col min="11018" max="11264" width="11.42578125" style="67"/>
    <col min="11265" max="11265" width="2.7109375" style="67" customWidth="1"/>
    <col min="11266" max="11266" width="17.28515625" style="67" customWidth="1"/>
    <col min="11267" max="11267" width="23.28515625" style="67" customWidth="1"/>
    <col min="11268" max="11269" width="11.42578125" style="67" customWidth="1"/>
    <col min="11270" max="11272" width="11.42578125" style="67"/>
    <col min="11273" max="11273" width="15.7109375" style="67" customWidth="1"/>
    <col min="11274" max="11520" width="11.42578125" style="67"/>
    <col min="11521" max="11521" width="2.7109375" style="67" customWidth="1"/>
    <col min="11522" max="11522" width="17.28515625" style="67" customWidth="1"/>
    <col min="11523" max="11523" width="23.28515625" style="67" customWidth="1"/>
    <col min="11524" max="11525" width="11.42578125" style="67" customWidth="1"/>
    <col min="11526" max="11528" width="11.42578125" style="67"/>
    <col min="11529" max="11529" width="15.7109375" style="67" customWidth="1"/>
    <col min="11530" max="11776" width="11.42578125" style="67"/>
    <col min="11777" max="11777" width="2.7109375" style="67" customWidth="1"/>
    <col min="11778" max="11778" width="17.28515625" style="67" customWidth="1"/>
    <col min="11779" max="11779" width="23.28515625" style="67" customWidth="1"/>
    <col min="11780" max="11781" width="11.42578125" style="67" customWidth="1"/>
    <col min="11782" max="11784" width="11.42578125" style="67"/>
    <col min="11785" max="11785" width="15.7109375" style="67" customWidth="1"/>
    <col min="11786" max="12032" width="11.42578125" style="67"/>
    <col min="12033" max="12033" width="2.7109375" style="67" customWidth="1"/>
    <col min="12034" max="12034" width="17.28515625" style="67" customWidth="1"/>
    <col min="12035" max="12035" width="23.28515625" style="67" customWidth="1"/>
    <col min="12036" max="12037" width="11.42578125" style="67" customWidth="1"/>
    <col min="12038" max="12040" width="11.42578125" style="67"/>
    <col min="12041" max="12041" width="15.7109375" style="67" customWidth="1"/>
    <col min="12042" max="12288" width="11.42578125" style="67"/>
    <col min="12289" max="12289" width="2.7109375" style="67" customWidth="1"/>
    <col min="12290" max="12290" width="17.28515625" style="67" customWidth="1"/>
    <col min="12291" max="12291" width="23.28515625" style="67" customWidth="1"/>
    <col min="12292" max="12293" width="11.42578125" style="67" customWidth="1"/>
    <col min="12294" max="12296" width="11.42578125" style="67"/>
    <col min="12297" max="12297" width="15.7109375" style="67" customWidth="1"/>
    <col min="12298" max="12544" width="11.42578125" style="67"/>
    <col min="12545" max="12545" width="2.7109375" style="67" customWidth="1"/>
    <col min="12546" max="12546" width="17.28515625" style="67" customWidth="1"/>
    <col min="12547" max="12547" width="23.28515625" style="67" customWidth="1"/>
    <col min="12548" max="12549" width="11.42578125" style="67" customWidth="1"/>
    <col min="12550" max="12552" width="11.42578125" style="67"/>
    <col min="12553" max="12553" width="15.7109375" style="67" customWidth="1"/>
    <col min="12554" max="12800" width="11.42578125" style="67"/>
    <col min="12801" max="12801" width="2.7109375" style="67" customWidth="1"/>
    <col min="12802" max="12802" width="17.28515625" style="67" customWidth="1"/>
    <col min="12803" max="12803" width="23.28515625" style="67" customWidth="1"/>
    <col min="12804" max="12805" width="11.42578125" style="67" customWidth="1"/>
    <col min="12806" max="12808" width="11.42578125" style="67"/>
    <col min="12809" max="12809" width="15.7109375" style="67" customWidth="1"/>
    <col min="12810" max="13056" width="11.42578125" style="67"/>
    <col min="13057" max="13057" width="2.7109375" style="67" customWidth="1"/>
    <col min="13058" max="13058" width="17.28515625" style="67" customWidth="1"/>
    <col min="13059" max="13059" width="23.28515625" style="67" customWidth="1"/>
    <col min="13060" max="13061" width="11.42578125" style="67" customWidth="1"/>
    <col min="13062" max="13064" width="11.42578125" style="67"/>
    <col min="13065" max="13065" width="15.7109375" style="67" customWidth="1"/>
    <col min="13066" max="13312" width="11.42578125" style="67"/>
    <col min="13313" max="13313" width="2.7109375" style="67" customWidth="1"/>
    <col min="13314" max="13314" width="17.28515625" style="67" customWidth="1"/>
    <col min="13315" max="13315" width="23.28515625" style="67" customWidth="1"/>
    <col min="13316" max="13317" width="11.42578125" style="67" customWidth="1"/>
    <col min="13318" max="13320" width="11.42578125" style="67"/>
    <col min="13321" max="13321" width="15.7109375" style="67" customWidth="1"/>
    <col min="13322" max="13568" width="11.42578125" style="67"/>
    <col min="13569" max="13569" width="2.7109375" style="67" customWidth="1"/>
    <col min="13570" max="13570" width="17.28515625" style="67" customWidth="1"/>
    <col min="13571" max="13571" width="23.28515625" style="67" customWidth="1"/>
    <col min="13572" max="13573" width="11.42578125" style="67" customWidth="1"/>
    <col min="13574" max="13576" width="11.42578125" style="67"/>
    <col min="13577" max="13577" width="15.7109375" style="67" customWidth="1"/>
    <col min="13578" max="13824" width="11.42578125" style="67"/>
    <col min="13825" max="13825" width="2.7109375" style="67" customWidth="1"/>
    <col min="13826" max="13826" width="17.28515625" style="67" customWidth="1"/>
    <col min="13827" max="13827" width="23.28515625" style="67" customWidth="1"/>
    <col min="13828" max="13829" width="11.42578125" style="67" customWidth="1"/>
    <col min="13830" max="13832" width="11.42578125" style="67"/>
    <col min="13833" max="13833" width="15.7109375" style="67" customWidth="1"/>
    <col min="13834" max="14080" width="11.42578125" style="67"/>
    <col min="14081" max="14081" width="2.7109375" style="67" customWidth="1"/>
    <col min="14082" max="14082" width="17.28515625" style="67" customWidth="1"/>
    <col min="14083" max="14083" width="23.28515625" style="67" customWidth="1"/>
    <col min="14084" max="14085" width="11.42578125" style="67" customWidth="1"/>
    <col min="14086" max="14088" width="11.42578125" style="67"/>
    <col min="14089" max="14089" width="15.7109375" style="67" customWidth="1"/>
    <col min="14090" max="14336" width="11.42578125" style="67"/>
    <col min="14337" max="14337" width="2.7109375" style="67" customWidth="1"/>
    <col min="14338" max="14338" width="17.28515625" style="67" customWidth="1"/>
    <col min="14339" max="14339" width="23.28515625" style="67" customWidth="1"/>
    <col min="14340" max="14341" width="11.42578125" style="67" customWidth="1"/>
    <col min="14342" max="14344" width="11.42578125" style="67"/>
    <col min="14345" max="14345" width="15.7109375" style="67" customWidth="1"/>
    <col min="14346" max="14592" width="11.42578125" style="67"/>
    <col min="14593" max="14593" width="2.7109375" style="67" customWidth="1"/>
    <col min="14594" max="14594" width="17.28515625" style="67" customWidth="1"/>
    <col min="14595" max="14595" width="23.28515625" style="67" customWidth="1"/>
    <col min="14596" max="14597" width="11.42578125" style="67" customWidth="1"/>
    <col min="14598" max="14600" width="11.42578125" style="67"/>
    <col min="14601" max="14601" width="15.7109375" style="67" customWidth="1"/>
    <col min="14602" max="14848" width="11.42578125" style="67"/>
    <col min="14849" max="14849" width="2.7109375" style="67" customWidth="1"/>
    <col min="14850" max="14850" width="17.28515625" style="67" customWidth="1"/>
    <col min="14851" max="14851" width="23.28515625" style="67" customWidth="1"/>
    <col min="14852" max="14853" width="11.42578125" style="67" customWidth="1"/>
    <col min="14854" max="14856" width="11.42578125" style="67"/>
    <col min="14857" max="14857" width="15.7109375" style="67" customWidth="1"/>
    <col min="14858" max="15104" width="11.42578125" style="67"/>
    <col min="15105" max="15105" width="2.7109375" style="67" customWidth="1"/>
    <col min="15106" max="15106" width="17.28515625" style="67" customWidth="1"/>
    <col min="15107" max="15107" width="23.28515625" style="67" customWidth="1"/>
    <col min="15108" max="15109" width="11.42578125" style="67" customWidth="1"/>
    <col min="15110" max="15112" width="11.42578125" style="67"/>
    <col min="15113" max="15113" width="15.7109375" style="67" customWidth="1"/>
    <col min="15114" max="15360" width="11.42578125" style="67"/>
    <col min="15361" max="15361" width="2.7109375" style="67" customWidth="1"/>
    <col min="15362" max="15362" width="17.28515625" style="67" customWidth="1"/>
    <col min="15363" max="15363" width="23.28515625" style="67" customWidth="1"/>
    <col min="15364" max="15365" width="11.42578125" style="67" customWidth="1"/>
    <col min="15366" max="15368" width="11.42578125" style="67"/>
    <col min="15369" max="15369" width="15.7109375" style="67" customWidth="1"/>
    <col min="15370" max="15616" width="11.42578125" style="67"/>
    <col min="15617" max="15617" width="2.7109375" style="67" customWidth="1"/>
    <col min="15618" max="15618" width="17.28515625" style="67" customWidth="1"/>
    <col min="15619" max="15619" width="23.28515625" style="67" customWidth="1"/>
    <col min="15620" max="15621" width="11.42578125" style="67" customWidth="1"/>
    <col min="15622" max="15624" width="11.42578125" style="67"/>
    <col min="15625" max="15625" width="15.7109375" style="67" customWidth="1"/>
    <col min="15626" max="15872" width="11.42578125" style="67"/>
    <col min="15873" max="15873" width="2.7109375" style="67" customWidth="1"/>
    <col min="15874" max="15874" width="17.28515625" style="67" customWidth="1"/>
    <col min="15875" max="15875" width="23.28515625" style="67" customWidth="1"/>
    <col min="15876" max="15877" width="11.42578125" style="67" customWidth="1"/>
    <col min="15878" max="15880" width="11.42578125" style="67"/>
    <col min="15881" max="15881" width="15.7109375" style="67" customWidth="1"/>
    <col min="15882" max="16128" width="11.42578125" style="67"/>
    <col min="16129" max="16129" width="2.7109375" style="67" customWidth="1"/>
    <col min="16130" max="16130" width="17.28515625" style="67" customWidth="1"/>
    <col min="16131" max="16131" width="23.28515625" style="67" customWidth="1"/>
    <col min="16132" max="16133" width="11.42578125" style="67" customWidth="1"/>
    <col min="16134" max="16136" width="11.42578125" style="67"/>
    <col min="16137" max="16137" width="15.7109375" style="67" customWidth="1"/>
    <col min="16138" max="16384" width="11.42578125" style="67"/>
  </cols>
  <sheetData>
    <row r="1" spans="1:11" s="32" customFormat="1" ht="33.75" customHeight="1" x14ac:dyDescent="0.2">
      <c r="A1" s="29"/>
      <c r="B1" s="29"/>
      <c r="C1" s="29"/>
      <c r="D1" s="29"/>
      <c r="E1" s="30"/>
      <c r="F1" s="30"/>
      <c r="G1" s="31" t="s">
        <v>0</v>
      </c>
      <c r="I1" s="33"/>
    </row>
    <row r="2" spans="1:11" s="35" customFormat="1" ht="13.15" customHeight="1" x14ac:dyDescent="0.2">
      <c r="A2" s="34"/>
      <c r="C2" s="36"/>
      <c r="D2" s="36"/>
      <c r="G2" s="37" t="s">
        <v>35</v>
      </c>
      <c r="H2" s="38"/>
      <c r="I2" s="38"/>
      <c r="K2" s="33"/>
    </row>
    <row r="3" spans="1:11" s="32" customFormat="1" ht="19.5" customHeight="1" x14ac:dyDescent="0.25">
      <c r="A3" s="39" t="s">
        <v>36</v>
      </c>
      <c r="D3" s="40"/>
    </row>
    <row r="4" spans="1:11" s="35" customFormat="1" ht="19.5" customHeight="1" x14ac:dyDescent="0.2">
      <c r="A4" s="34"/>
      <c r="C4" s="36"/>
      <c r="D4" s="36"/>
      <c r="E4" s="36"/>
      <c r="G4" s="41"/>
      <c r="H4" s="38"/>
      <c r="I4" s="38"/>
    </row>
    <row r="5" spans="1:11" s="35" customFormat="1" ht="13.15" customHeight="1" x14ac:dyDescent="0.2">
      <c r="A5" s="34"/>
      <c r="C5" s="36"/>
      <c r="D5" s="36"/>
      <c r="E5" s="36"/>
      <c r="G5" s="41"/>
      <c r="H5" s="38"/>
      <c r="I5" s="38"/>
    </row>
    <row r="6" spans="1:11" s="35" customFormat="1" ht="13.15" customHeight="1" x14ac:dyDescent="0.2">
      <c r="A6" s="87" t="s">
        <v>37</v>
      </c>
      <c r="B6" s="88"/>
      <c r="C6" s="88"/>
      <c r="D6" s="88"/>
      <c r="E6" s="88"/>
      <c r="F6" s="89"/>
      <c r="G6" s="89"/>
      <c r="H6" s="38"/>
      <c r="I6" s="38"/>
    </row>
    <row r="7" spans="1:11" s="35" customFormat="1" ht="13.15" customHeight="1" x14ac:dyDescent="0.2">
      <c r="A7" s="34"/>
      <c r="C7" s="36"/>
      <c r="D7" s="36"/>
      <c r="E7" s="36"/>
      <c r="G7" s="41"/>
      <c r="H7" s="38"/>
      <c r="I7" s="38"/>
    </row>
    <row r="8" spans="1:11" s="41" customFormat="1" ht="13.15" customHeight="1" x14ac:dyDescent="0.2">
      <c r="B8" s="42" t="s">
        <v>38</v>
      </c>
      <c r="C8" s="43"/>
      <c r="D8" s="43"/>
      <c r="E8" s="44"/>
      <c r="F8" s="45"/>
      <c r="G8" s="45"/>
      <c r="H8" s="38"/>
      <c r="I8" s="38"/>
    </row>
    <row r="9" spans="1:11" s="41" customFormat="1" ht="13.15" customHeight="1" x14ac:dyDescent="0.2">
      <c r="A9" s="46"/>
      <c r="B9" s="84" t="s">
        <v>39</v>
      </c>
      <c r="C9" s="84"/>
      <c r="D9" s="90"/>
      <c r="E9" s="47"/>
      <c r="F9" s="47"/>
      <c r="H9" s="38"/>
      <c r="I9" s="38"/>
    </row>
    <row r="10" spans="1:11" s="41" customFormat="1" ht="13.15" customHeight="1" x14ac:dyDescent="0.2">
      <c r="A10" s="46"/>
      <c r="B10" s="91" t="s">
        <v>40</v>
      </c>
      <c r="C10" s="91"/>
      <c r="D10" s="48"/>
      <c r="E10" s="49"/>
      <c r="G10" s="50"/>
      <c r="H10" s="51"/>
      <c r="I10" s="51"/>
    </row>
    <row r="11" spans="1:11" s="41" customFormat="1" ht="13.15" customHeight="1" x14ac:dyDescent="0.2">
      <c r="A11" s="46"/>
      <c r="B11" s="83" t="s">
        <v>41</v>
      </c>
      <c r="C11" s="84"/>
      <c r="D11" s="52"/>
      <c r="E11" s="49"/>
      <c r="G11" s="50"/>
      <c r="H11" s="53"/>
      <c r="I11" s="53"/>
    </row>
    <row r="12" spans="1:11" s="41" customFormat="1" ht="13.15" customHeight="1" x14ac:dyDescent="0.2">
      <c r="A12" s="46"/>
      <c r="B12" s="76" t="s">
        <v>42</v>
      </c>
      <c r="C12" s="76"/>
      <c r="D12" s="52"/>
      <c r="E12" s="49"/>
      <c r="G12" s="50"/>
      <c r="H12" s="53"/>
      <c r="I12" s="53"/>
    </row>
    <row r="13" spans="1:11" s="41" customFormat="1" ht="13.15" customHeight="1" x14ac:dyDescent="0.2">
      <c r="A13" s="46"/>
      <c r="B13" s="76" t="s">
        <v>43</v>
      </c>
      <c r="C13" s="76"/>
      <c r="D13" s="52"/>
      <c r="E13" s="49"/>
      <c r="G13" s="50"/>
    </row>
    <row r="14" spans="1:11" s="41" customFormat="1" ht="13.15" customHeight="1" x14ac:dyDescent="0.2">
      <c r="A14" s="46"/>
      <c r="B14" s="76" t="s">
        <v>44</v>
      </c>
      <c r="C14" s="76"/>
      <c r="D14" s="48"/>
      <c r="E14" s="49"/>
      <c r="G14" s="50"/>
    </row>
    <row r="15" spans="1:11" s="41" customFormat="1" ht="13.15" customHeight="1" x14ac:dyDescent="0.2">
      <c r="A15" s="46"/>
      <c r="B15" s="76" t="s">
        <v>45</v>
      </c>
      <c r="C15" s="76"/>
      <c r="D15" s="48"/>
      <c r="E15" s="49"/>
      <c r="G15" s="50"/>
    </row>
    <row r="16" spans="1:11" s="41" customFormat="1" ht="13.15" customHeight="1" x14ac:dyDescent="0.2">
      <c r="A16" s="46"/>
      <c r="B16" s="86" t="s">
        <v>46</v>
      </c>
      <c r="C16" s="86"/>
      <c r="D16" s="48"/>
      <c r="E16" s="49"/>
      <c r="G16" s="50"/>
    </row>
    <row r="17" spans="1:7" s="41" customFormat="1" ht="13.15" customHeight="1" x14ac:dyDescent="0.2">
      <c r="A17" s="46"/>
      <c r="B17" s="86"/>
      <c r="C17" s="86"/>
      <c r="D17" s="48"/>
      <c r="E17" s="49"/>
      <c r="G17" s="50"/>
    </row>
    <row r="18" spans="1:7" s="41" customFormat="1" ht="13.15" customHeight="1" x14ac:dyDescent="0.2">
      <c r="B18" s="42" t="s">
        <v>47</v>
      </c>
      <c r="C18" s="54"/>
      <c r="D18" s="48"/>
      <c r="E18" s="49"/>
      <c r="G18" s="50"/>
    </row>
    <row r="19" spans="1:7" s="41" customFormat="1" ht="13.15" customHeight="1" x14ac:dyDescent="0.2">
      <c r="A19" s="46"/>
      <c r="B19" s="83" t="s">
        <v>48</v>
      </c>
      <c r="C19" s="84"/>
      <c r="D19" s="48"/>
      <c r="E19" s="49"/>
      <c r="G19" s="50"/>
    </row>
    <row r="20" spans="1:7" s="41" customFormat="1" ht="13.15" customHeight="1" x14ac:dyDescent="0.2">
      <c r="A20" s="46"/>
      <c r="B20" s="86" t="s">
        <v>49</v>
      </c>
      <c r="C20" s="86"/>
      <c r="D20" s="48"/>
      <c r="E20" s="49"/>
      <c r="G20" s="50"/>
    </row>
    <row r="21" spans="1:7" s="41" customFormat="1" ht="13.15" customHeight="1" x14ac:dyDescent="0.2">
      <c r="A21" s="46"/>
      <c r="B21" s="76" t="s">
        <v>50</v>
      </c>
      <c r="C21" s="76"/>
      <c r="D21" s="48"/>
      <c r="E21" s="49"/>
      <c r="G21" s="50"/>
    </row>
    <row r="22" spans="1:7" s="41" customFormat="1" ht="13.15" customHeight="1" x14ac:dyDescent="0.2">
      <c r="A22" s="46"/>
      <c r="B22" s="76" t="s">
        <v>51</v>
      </c>
      <c r="C22" s="76"/>
      <c r="D22" s="48"/>
      <c r="E22" s="49"/>
      <c r="G22" s="50"/>
    </row>
    <row r="23" spans="1:7" s="41" customFormat="1" ht="13.15" customHeight="1" x14ac:dyDescent="0.2">
      <c r="A23" s="46"/>
      <c r="B23" s="76" t="s">
        <v>52</v>
      </c>
      <c r="C23" s="76"/>
      <c r="D23" s="48"/>
      <c r="E23" s="49"/>
      <c r="G23" s="50"/>
    </row>
    <row r="24" spans="1:7" s="41" customFormat="1" ht="13.15" customHeight="1" x14ac:dyDescent="0.2">
      <c r="A24" s="46"/>
      <c r="B24" s="76" t="s">
        <v>53</v>
      </c>
      <c r="C24" s="76"/>
      <c r="D24" s="48"/>
      <c r="E24" s="49"/>
      <c r="G24" s="50"/>
    </row>
    <row r="25" spans="1:7" s="41" customFormat="1" ht="13.15" customHeight="1" x14ac:dyDescent="0.2">
      <c r="A25" s="46"/>
      <c r="B25" s="76" t="s">
        <v>54</v>
      </c>
      <c r="C25" s="76"/>
      <c r="D25" s="48"/>
      <c r="E25" s="49"/>
      <c r="G25" s="35"/>
    </row>
    <row r="26" spans="1:7" s="41" customFormat="1" ht="13.15" customHeight="1" x14ac:dyDescent="0.2">
      <c r="A26" s="46"/>
      <c r="B26" s="83" t="s">
        <v>55</v>
      </c>
      <c r="C26" s="84"/>
      <c r="D26" s="48"/>
      <c r="E26" s="49"/>
      <c r="G26" s="35"/>
    </row>
    <row r="27" spans="1:7" s="35" customFormat="1" ht="13.15" customHeight="1" x14ac:dyDescent="0.2">
      <c r="A27" s="55" t="s">
        <v>56</v>
      </c>
      <c r="B27" s="83" t="s">
        <v>56</v>
      </c>
      <c r="C27" s="84"/>
      <c r="D27" s="48"/>
      <c r="E27" s="49"/>
      <c r="F27" s="41"/>
    </row>
    <row r="28" spans="1:7" s="35" customFormat="1" ht="13.15" customHeight="1" x14ac:dyDescent="0.2">
      <c r="A28" s="46"/>
      <c r="B28" s="83" t="s">
        <v>57</v>
      </c>
      <c r="C28" s="84"/>
      <c r="D28" s="52"/>
      <c r="E28" s="49"/>
      <c r="F28" s="41"/>
    </row>
    <row r="29" spans="1:7" s="35" customFormat="1" ht="13.15" customHeight="1" x14ac:dyDescent="0.2">
      <c r="A29" s="46"/>
      <c r="B29" s="76" t="s">
        <v>58</v>
      </c>
      <c r="C29" s="85"/>
      <c r="D29" s="52"/>
      <c r="E29" s="49"/>
    </row>
    <row r="30" spans="1:7" s="35" customFormat="1" ht="13.15" customHeight="1" x14ac:dyDescent="0.2">
      <c r="A30" s="46"/>
      <c r="B30" s="76" t="s">
        <v>59</v>
      </c>
      <c r="C30" s="76"/>
      <c r="D30" s="52"/>
      <c r="E30" s="49"/>
    </row>
    <row r="31" spans="1:7" s="35" customFormat="1" ht="13.15" customHeight="1" x14ac:dyDescent="0.2">
      <c r="A31" s="46"/>
      <c r="B31" s="76" t="s">
        <v>60</v>
      </c>
      <c r="C31" s="76"/>
      <c r="D31" s="52"/>
      <c r="E31" s="49"/>
    </row>
    <row r="32" spans="1:7" s="35" customFormat="1" ht="13.15" customHeight="1" x14ac:dyDescent="0.2">
      <c r="A32" s="46"/>
      <c r="B32" s="56" t="s">
        <v>61</v>
      </c>
      <c r="C32" s="56"/>
      <c r="D32" s="52"/>
      <c r="E32" s="49"/>
    </row>
    <row r="33" spans="1:8" s="35" customFormat="1" ht="13.15" customHeight="1" x14ac:dyDescent="0.2">
      <c r="A33" s="46"/>
      <c r="B33" s="76" t="s">
        <v>62</v>
      </c>
      <c r="C33" s="76"/>
      <c r="D33" s="52"/>
      <c r="E33" s="49"/>
    </row>
    <row r="34" spans="1:8" s="35" customFormat="1" ht="13.15" customHeight="1" x14ac:dyDescent="0.2">
      <c r="A34" s="46"/>
      <c r="B34" s="76" t="s">
        <v>63</v>
      </c>
      <c r="C34" s="76"/>
      <c r="D34" s="52"/>
      <c r="E34" s="49"/>
    </row>
    <row r="35" spans="1:8" s="35" customFormat="1" ht="13.15" customHeight="1" x14ac:dyDescent="0.2">
      <c r="A35" s="46"/>
      <c r="B35" s="76" t="s">
        <v>64</v>
      </c>
      <c r="C35" s="76"/>
      <c r="D35" s="52"/>
      <c r="E35" s="49"/>
      <c r="H35" s="57"/>
    </row>
    <row r="36" spans="1:8" s="35" customFormat="1" ht="13.15" customHeight="1" x14ac:dyDescent="0.2">
      <c r="A36" s="46"/>
      <c r="B36" s="58"/>
      <c r="C36" s="59"/>
      <c r="D36" s="52"/>
      <c r="E36" s="49"/>
      <c r="H36" s="57"/>
    </row>
    <row r="37" spans="1:8" s="41" customFormat="1" ht="13.15" customHeight="1" x14ac:dyDescent="0.2">
      <c r="A37" s="77" t="s">
        <v>65</v>
      </c>
      <c r="B37" s="78"/>
      <c r="C37" s="78"/>
      <c r="D37" s="78"/>
      <c r="E37" s="78"/>
      <c r="F37" s="61"/>
      <c r="G37" s="61"/>
      <c r="H37" s="62"/>
    </row>
    <row r="38" spans="1:8" ht="13.15" customHeight="1" x14ac:dyDescent="0.2">
      <c r="A38" s="63"/>
      <c r="B38" s="64"/>
      <c r="C38" s="64"/>
      <c r="D38" s="65"/>
      <c r="E38" s="65"/>
      <c r="F38" s="65"/>
      <c r="G38" s="65"/>
      <c r="H38" s="66"/>
    </row>
    <row r="39" spans="1:8" ht="13.15" customHeight="1" x14ac:dyDescent="0.2">
      <c r="A39" s="75" t="s">
        <v>66</v>
      </c>
      <c r="B39" s="75"/>
      <c r="C39" s="75"/>
      <c r="D39" s="75"/>
      <c r="E39" s="75"/>
      <c r="F39" s="75"/>
      <c r="G39" s="75"/>
      <c r="H39" s="66"/>
    </row>
    <row r="40" spans="1:8" ht="13.15" customHeight="1" x14ac:dyDescent="0.2">
      <c r="A40" s="68"/>
      <c r="B40" s="69"/>
      <c r="C40" s="69"/>
      <c r="D40" s="48"/>
      <c r="E40" s="70"/>
      <c r="F40" s="57"/>
      <c r="G40" s="57"/>
      <c r="H40" s="66"/>
    </row>
    <row r="41" spans="1:8" ht="13.15" customHeight="1" x14ac:dyDescent="0.2">
      <c r="A41" s="79" t="s">
        <v>67</v>
      </c>
      <c r="B41" s="79"/>
      <c r="C41" s="79"/>
      <c r="D41" s="79"/>
      <c r="E41" s="79"/>
      <c r="F41" s="80"/>
      <c r="G41" s="80"/>
      <c r="H41" s="66"/>
    </row>
    <row r="42" spans="1:8" ht="13.15" customHeight="1" x14ac:dyDescent="0.2">
      <c r="A42" s="80"/>
      <c r="B42" s="80"/>
      <c r="C42" s="80"/>
      <c r="D42" s="80"/>
      <c r="E42" s="80"/>
      <c r="F42" s="80"/>
      <c r="G42" s="80"/>
      <c r="H42" s="66"/>
    </row>
    <row r="43" spans="1:8" ht="13.15" customHeight="1" x14ac:dyDescent="0.2">
      <c r="A43" s="71"/>
      <c r="B43" s="71"/>
      <c r="C43" s="71"/>
      <c r="D43" s="72"/>
      <c r="E43" s="72"/>
      <c r="F43" s="66"/>
      <c r="G43" s="66"/>
    </row>
    <row r="44" spans="1:8" ht="13.15" customHeight="1" x14ac:dyDescent="0.2">
      <c r="A44" s="81" t="s">
        <v>68</v>
      </c>
      <c r="B44" s="82"/>
      <c r="C44" s="82"/>
      <c r="D44" s="82"/>
      <c r="E44" s="82"/>
      <c r="F44" s="82"/>
      <c r="G44" s="82"/>
    </row>
    <row r="45" spans="1:8" ht="13.15" customHeight="1" x14ac:dyDescent="0.2">
      <c r="A45" s="75" t="s">
        <v>69</v>
      </c>
      <c r="B45" s="75"/>
      <c r="C45" s="73" t="s">
        <v>70</v>
      </c>
      <c r="D45" s="73"/>
      <c r="E45" s="73"/>
      <c r="F45" s="73"/>
      <c r="G45" s="73"/>
    </row>
    <row r="46" spans="1:8" ht="13.15" customHeight="1" x14ac:dyDescent="0.2"/>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4F13F8CD-1FE4-4F32-BD51-A584E5E4910F}"/>
    <hyperlink ref="A41:G42" r:id="rId2" display="Das Glossar enthält Erläuterungen zu allen statistisch relevanten Begriffen, die in den verschiedenen Produkten der Statistik der BA Verwendung finden." xr:uid="{22905A92-94CB-4D13-AD8A-A5F6CD7A998D}"/>
    <hyperlink ref="A45:B45" r:id="rId3" display="Abkürzungsverzeichnis" xr:uid="{D6C213B2-C2D3-4372-8745-65B8098B3C52}"/>
    <hyperlink ref="C45" r:id="rId4" xr:uid="{CE3E1B47-421D-418C-8C56-997CCD585460}"/>
    <hyperlink ref="A39:G39" r:id="rId5" display="Die Qualitätsberichte der Statistik erläutern die Entstehung und Aussagekraft der jeweiligen Fachstatistik." xr:uid="{377ACAA2-9183-43A4-AF9B-A7B3EC148446}"/>
    <hyperlink ref="B9:D9" r:id="rId6" display="Arbeitsuche, Arbeitslosigkeit und Unterbeschäftigung" xr:uid="{E4006A93-30AA-4682-B2E0-8A33F99DD4C3}"/>
    <hyperlink ref="B10:C10" r:id="rId7" display="Ausbildungsmarkt" xr:uid="{EFCEDC0F-B713-41BA-AC5F-B3FC89C27C4D}"/>
    <hyperlink ref="B11:C11" r:id="rId8" display="Beschäftigung" xr:uid="{AAEFAD6C-1B11-417D-A87A-2392BEFFCA3E}"/>
    <hyperlink ref="B12:C12" r:id="rId9" display="Einnahmen/Ausgaben" xr:uid="{3DD969AA-24D8-4420-8E2C-AC1AE4A00B18}"/>
    <hyperlink ref="B13:C13" r:id="rId10" display="Förderung und berufliche Rehabilitation" xr:uid="{AC6DB619-4217-4830-A79F-925E04499BB6}"/>
    <hyperlink ref="B14:C14" r:id="rId11" display="Gemeldete Arbeitsstellen" xr:uid="{53D7E7BA-5F91-4CF6-8E1C-D60EBB3A5194}"/>
    <hyperlink ref="B15:C15" r:id="rId12" display="Grundsicherung für Arbeitsuchende (SGB II)" xr:uid="{45E2A69C-EE62-4148-B48C-9F4252B9C88B}"/>
    <hyperlink ref="B16:C16" r:id="rId13" display="Leistungen SGB III" xr:uid="{AD1C39C7-8F93-4F72-A65B-98E09C8EDEEF}"/>
    <hyperlink ref="B19:C19" r:id="rId14" display="Berufe" xr:uid="{D3C7CFD8-18A3-45CC-BA27-6E75065DBA0B}"/>
    <hyperlink ref="B20:C20" r:id="rId15" display="Bildung" xr:uid="{B36E784B-8104-40D9-A3CA-38EE1C3B6227}"/>
    <hyperlink ref="B21:C21" r:id="rId16" display="Demografie" xr:uid="{C8BE82BA-2F39-422E-94C5-D45FBBDB04FD}"/>
    <hyperlink ref="B22:C22" r:id="rId17" display="Eingliederungsbilanzen" xr:uid="{C7DC94E9-3647-49FE-8DE6-6007D026466F}"/>
    <hyperlink ref="B23:C23" r:id="rId18" display="Entgelt" xr:uid="{176CCF11-365F-44B5-B1A0-03F44A7B2C5A}"/>
    <hyperlink ref="B24:C24" r:id="rId19" display="Fachkräftebedarf" xr:uid="{E3DC838B-4001-4C96-8DAE-C4A768302689}"/>
    <hyperlink ref="B25:C25" r:id="rId20" display="Familien und Kinder" xr:uid="{2CB42AE8-9129-4A26-ACA6-1915FFBD9290}"/>
    <hyperlink ref="B26:C26" r:id="rId21" display="Frauen und Männer" xr:uid="{F4C985FC-92DD-47CF-9CB4-828A69914855}"/>
    <hyperlink ref="B28:C28" r:id="rId22" display="Langzeitarbeitslosigkeit" xr:uid="{07212331-E0A8-4771-B17D-C9126733E5A8}"/>
    <hyperlink ref="B29:C29" r:id="rId23" display="Menschen mit Behinderungen" xr:uid="{385A4CE8-4B35-4ABD-BBEA-CD3930093007}"/>
    <hyperlink ref="B30:C30" r:id="rId24" display="Migration" xr:uid="{5CDEED3B-097C-434E-96B1-2C66026C3925}"/>
    <hyperlink ref="B31:C31" r:id="rId25" display="Regionale Mobilität" xr:uid="{9978887E-7943-4330-A19B-66B8AC7CA7D6}"/>
    <hyperlink ref="B34:C34" r:id="rId26" display="Wirtschaftszweige" xr:uid="{0900605A-286F-4F3E-BD49-5EAE09344665}"/>
    <hyperlink ref="B35:C35" r:id="rId27" display="Zeitarbeit" xr:uid="{71D4D05A-5407-44E9-90E4-247136963A5E}"/>
    <hyperlink ref="A27" r:id="rId28" tooltip="Jüngere" display="https://statistik.arbeitsagentur.de/DE/Navigation/Statistiken/Themen-im-Fokus/Juengere/Juengere-Nav.html?mtm_campaign=Bericht" xr:uid="{FD36A400-B3D6-472E-8A57-A8DA62D187E5}"/>
    <hyperlink ref="B27:C27" r:id="rId29" display="Jüngere" xr:uid="{9B6220F0-C42A-481D-81E8-CA679C7A8EB6}"/>
    <hyperlink ref="B33:C33" r:id="rId30" display="Ukraine-Krieg" xr:uid="{5EEABA71-BE0E-4C45-9BC0-8E3CCCC29E02}"/>
    <hyperlink ref="A37:E37" r:id="rId31" display="Die Methodischen Hinweise der Statistik bieten ergänzende Informationen." xr:uid="{78478A83-056E-4426-B47A-033B3E2D9B44}"/>
    <hyperlink ref="B32" r:id="rId32" xr:uid="{E198514D-824B-4A9F-AC49-206BB64EB49E}"/>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17170-AB13-42BB-922E-D75199479D55}">
  <sheetPr codeName="Tabelle5">
    <pageSetUpPr fitToPage="1"/>
  </sheetPr>
  <dimension ref="A1:G47"/>
  <sheetViews>
    <sheetView showGridLines="0" zoomScaleNormal="100" workbookViewId="0"/>
  </sheetViews>
  <sheetFormatPr baseColWidth="10" defaultRowHeight="12.75" customHeight="1" x14ac:dyDescent="0.2"/>
  <cols>
    <col min="1" max="6" width="11.42578125" style="19"/>
    <col min="7" max="7" width="24.5703125" style="19" customWidth="1"/>
  </cols>
  <sheetData>
    <row r="1" spans="1:7" ht="33.75" customHeight="1" x14ac:dyDescent="0.2">
      <c r="A1" s="12"/>
      <c r="B1" s="12"/>
      <c r="C1" s="12"/>
      <c r="D1" s="12"/>
      <c r="E1" s="12"/>
      <c r="F1" s="12"/>
      <c r="G1" s="13" t="s">
        <v>0</v>
      </c>
    </row>
    <row r="2" spans="1:7" x14ac:dyDescent="0.2">
      <c r="A2"/>
      <c r="B2"/>
      <c r="C2"/>
      <c r="D2"/>
      <c r="E2"/>
      <c r="F2"/>
      <c r="G2"/>
    </row>
    <row r="3" spans="1:7" x14ac:dyDescent="0.2">
      <c r="A3"/>
      <c r="B3"/>
      <c r="C3"/>
      <c r="D3"/>
      <c r="E3"/>
      <c r="F3"/>
      <c r="G3"/>
    </row>
    <row r="4" spans="1:7" x14ac:dyDescent="0.2">
      <c r="A4"/>
      <c r="B4"/>
      <c r="C4"/>
      <c r="D4"/>
      <c r="E4"/>
      <c r="F4"/>
      <c r="G4"/>
    </row>
    <row r="5" spans="1:7" x14ac:dyDescent="0.2">
      <c r="A5" s="14" t="s">
        <v>28</v>
      </c>
      <c r="B5"/>
      <c r="C5"/>
      <c r="D5"/>
      <c r="E5"/>
      <c r="F5"/>
      <c r="G5"/>
    </row>
    <row r="6" spans="1:7" x14ac:dyDescent="0.2">
      <c r="A6" s="14"/>
      <c r="B6"/>
      <c r="C6"/>
      <c r="D6"/>
      <c r="E6"/>
      <c r="F6"/>
      <c r="G6"/>
    </row>
    <row r="7" spans="1:7" ht="12.75" customHeight="1" x14ac:dyDescent="0.2">
      <c r="A7" s="15" t="s">
        <v>29</v>
      </c>
      <c r="B7" s="16"/>
      <c r="C7" s="16"/>
      <c r="D7" s="16"/>
      <c r="E7" s="16"/>
      <c r="F7" s="16"/>
      <c r="G7" s="16"/>
    </row>
    <row r="8" spans="1:7" ht="12.75" customHeight="1" x14ac:dyDescent="0.2">
      <c r="A8" s="74" t="s">
        <v>30</v>
      </c>
      <c r="B8" s="74"/>
      <c r="C8" s="74"/>
      <c r="D8" s="74"/>
      <c r="E8" s="74"/>
      <c r="F8" s="74"/>
      <c r="G8" s="74"/>
    </row>
    <row r="9" spans="1:7" ht="12.75" customHeight="1" x14ac:dyDescent="0.2">
      <c r="A9" s="74"/>
      <c r="B9" s="74"/>
      <c r="C9" s="74"/>
      <c r="D9" s="74"/>
      <c r="E9" s="74"/>
      <c r="F9" s="74"/>
      <c r="G9" s="74"/>
    </row>
    <row r="10" spans="1:7" x14ac:dyDescent="0.2">
      <c r="A10" s="74"/>
      <c r="B10" s="74"/>
      <c r="C10" s="74"/>
      <c r="D10" s="74"/>
      <c r="E10" s="74"/>
      <c r="F10" s="74"/>
      <c r="G10" s="74"/>
    </row>
    <row r="11" spans="1:7" x14ac:dyDescent="0.2">
      <c r="A11" s="74"/>
      <c r="B11" s="74"/>
      <c r="C11" s="74"/>
      <c r="D11" s="74"/>
      <c r="E11" s="74"/>
      <c r="F11" s="74"/>
      <c r="G11" s="74"/>
    </row>
    <row r="12" spans="1:7" ht="12.75" customHeight="1" x14ac:dyDescent="0.2">
      <c r="A12" s="16"/>
      <c r="B12" s="16"/>
      <c r="C12" s="16"/>
      <c r="D12" s="16"/>
      <c r="E12" s="16"/>
      <c r="F12" s="16"/>
      <c r="G12" s="16"/>
    </row>
    <row r="13" spans="1:7" ht="12.75" customHeight="1" x14ac:dyDescent="0.2">
      <c r="A13" s="15" t="s">
        <v>31</v>
      </c>
      <c r="B13" s="16"/>
      <c r="C13" s="16"/>
      <c r="D13" s="16"/>
      <c r="E13" s="16"/>
      <c r="F13" s="16"/>
      <c r="G13" s="16"/>
    </row>
    <row r="14" spans="1:7" ht="12.75" customHeight="1" x14ac:dyDescent="0.2">
      <c r="A14" s="74" t="s">
        <v>32</v>
      </c>
      <c r="B14" s="74"/>
      <c r="C14" s="74"/>
      <c r="D14" s="74"/>
      <c r="E14" s="74"/>
      <c r="F14" s="74"/>
      <c r="G14" s="74"/>
    </row>
    <row r="15" spans="1:7" x14ac:dyDescent="0.2">
      <c r="A15" s="74"/>
      <c r="B15" s="74"/>
      <c r="C15" s="74"/>
      <c r="D15" s="74"/>
      <c r="E15" s="74"/>
      <c r="F15" s="74"/>
      <c r="G15" s="74"/>
    </row>
    <row r="16" spans="1:7" x14ac:dyDescent="0.2">
      <c r="A16" s="74"/>
      <c r="B16" s="74"/>
      <c r="C16" s="74"/>
      <c r="D16" s="74"/>
      <c r="E16" s="74"/>
      <c r="F16" s="74"/>
      <c r="G16" s="74"/>
    </row>
    <row r="17" spans="1:7" x14ac:dyDescent="0.2">
      <c r="A17" s="74"/>
      <c r="B17" s="74"/>
      <c r="C17" s="74"/>
      <c r="D17" s="74"/>
      <c r="E17" s="74"/>
      <c r="F17" s="74"/>
      <c r="G17" s="74"/>
    </row>
    <row r="18" spans="1:7" x14ac:dyDescent="0.2">
      <c r="A18" s="74"/>
      <c r="B18" s="74"/>
      <c r="C18" s="74"/>
      <c r="D18" s="74"/>
      <c r="E18" s="74"/>
      <c r="F18" s="74"/>
      <c r="G18" s="74"/>
    </row>
    <row r="19" spans="1:7" ht="12.75" customHeight="1" x14ac:dyDescent="0.2">
      <c r="A19" s="74"/>
      <c r="B19" s="74"/>
      <c r="C19" s="74"/>
      <c r="D19" s="74"/>
      <c r="E19" s="74"/>
      <c r="F19" s="74"/>
      <c r="G19" s="74"/>
    </row>
    <row r="20" spans="1:7" ht="12.75" customHeight="1" x14ac:dyDescent="0.2">
      <c r="A20" s="74"/>
      <c r="B20" s="74"/>
      <c r="C20" s="74"/>
      <c r="D20" s="74"/>
      <c r="E20" s="74"/>
      <c r="F20" s="74"/>
      <c r="G20" s="74"/>
    </row>
    <row r="21" spans="1:7" ht="12.75" customHeight="1" x14ac:dyDescent="0.2">
      <c r="A21" s="74"/>
      <c r="B21" s="74"/>
      <c r="C21" s="74"/>
      <c r="D21" s="74"/>
      <c r="E21" s="74"/>
      <c r="F21" s="74"/>
      <c r="G21" s="74"/>
    </row>
    <row r="22" spans="1:7" ht="12.75" customHeight="1" x14ac:dyDescent="0.2">
      <c r="A22" s="74"/>
      <c r="B22" s="74"/>
      <c r="C22" s="74"/>
      <c r="D22" s="74"/>
      <c r="E22" s="74"/>
      <c r="F22" s="74"/>
      <c r="G22" s="74"/>
    </row>
    <row r="23" spans="1:7" ht="12.75" customHeight="1" x14ac:dyDescent="0.2">
      <c r="A23" s="74"/>
      <c r="B23" s="74"/>
      <c r="C23" s="74"/>
      <c r="D23" s="74"/>
      <c r="E23" s="74"/>
      <c r="F23" s="74"/>
      <c r="G23" s="74"/>
    </row>
    <row r="24" spans="1:7" ht="12.75" customHeight="1" x14ac:dyDescent="0.2">
      <c r="A24" s="74"/>
      <c r="B24" s="74"/>
      <c r="C24" s="74"/>
      <c r="D24" s="74"/>
      <c r="E24" s="74"/>
      <c r="F24" s="74"/>
      <c r="G24" s="74"/>
    </row>
    <row r="25" spans="1:7" ht="12.75" customHeight="1" x14ac:dyDescent="0.2">
      <c r="A25" s="74"/>
      <c r="B25" s="74"/>
      <c r="C25" s="74"/>
      <c r="D25" s="74"/>
      <c r="E25" s="74"/>
      <c r="F25" s="74"/>
      <c r="G25" s="74"/>
    </row>
    <row r="26" spans="1:7" ht="13.5" customHeight="1" x14ac:dyDescent="0.2">
      <c r="A26" s="74"/>
      <c r="B26" s="74"/>
      <c r="C26" s="74"/>
      <c r="D26" s="74"/>
      <c r="E26" s="74"/>
      <c r="F26" s="74"/>
      <c r="G26" s="74"/>
    </row>
    <row r="27" spans="1:7" ht="12.75" customHeight="1" x14ac:dyDescent="0.2">
      <c r="A27" s="16"/>
      <c r="B27" s="16"/>
      <c r="C27" s="16"/>
      <c r="D27" s="16"/>
      <c r="E27" s="16"/>
      <c r="F27" s="16"/>
      <c r="G27" s="16"/>
    </row>
    <row r="28" spans="1:7" ht="12.75" customHeight="1" x14ac:dyDescent="0.2">
      <c r="A28" s="16"/>
      <c r="B28" s="16"/>
      <c r="C28" s="16"/>
      <c r="D28" s="16"/>
      <c r="E28" s="16"/>
      <c r="F28" s="16"/>
      <c r="G28" s="16"/>
    </row>
    <row r="29" spans="1:7" ht="12.75" customHeight="1" x14ac:dyDescent="0.2">
      <c r="A29" s="16"/>
      <c r="B29" s="16"/>
      <c r="C29" s="16"/>
      <c r="D29" s="16"/>
      <c r="E29" s="16"/>
      <c r="F29" s="16"/>
      <c r="G29" s="16"/>
    </row>
    <row r="30" spans="1:7" ht="12.75" customHeight="1" x14ac:dyDescent="0.2">
      <c r="A30" s="17"/>
      <c r="B30" s="17"/>
      <c r="C30" s="17"/>
      <c r="D30" s="17"/>
      <c r="E30" s="17"/>
      <c r="F30" s="17"/>
      <c r="G30" s="17"/>
    </row>
    <row r="31" spans="1:7" ht="12.75" customHeight="1" x14ac:dyDescent="0.2">
      <c r="A31" s="17"/>
      <c r="B31" s="17"/>
      <c r="C31" s="17"/>
      <c r="D31" s="17"/>
      <c r="E31" s="17"/>
      <c r="F31" s="17"/>
      <c r="G31" s="17"/>
    </row>
    <row r="32" spans="1:7" ht="12.75" customHeight="1" x14ac:dyDescent="0.2">
      <c r="A32" s="17"/>
      <c r="B32" s="17"/>
      <c r="C32" s="17"/>
      <c r="D32" s="17"/>
      <c r="E32" s="17"/>
      <c r="F32" s="17"/>
      <c r="G32" s="17"/>
    </row>
    <row r="33" spans="1:7" ht="12.75" customHeight="1" x14ac:dyDescent="0.2">
      <c r="A33" s="17"/>
      <c r="B33" s="17"/>
      <c r="C33" s="17"/>
      <c r="D33" s="17"/>
      <c r="E33" s="17"/>
      <c r="F33" s="17"/>
      <c r="G33" s="17"/>
    </row>
    <row r="34" spans="1:7" ht="12.75" customHeight="1" x14ac:dyDescent="0.2">
      <c r="A34" s="17"/>
      <c r="B34" s="17"/>
      <c r="C34" s="17"/>
      <c r="D34" s="17"/>
      <c r="E34" s="17"/>
      <c r="F34" s="17"/>
      <c r="G34" s="17"/>
    </row>
    <row r="35" spans="1:7" ht="12.75" customHeight="1" x14ac:dyDescent="0.2">
      <c r="A35" s="17"/>
      <c r="B35" s="17"/>
      <c r="C35" s="17"/>
      <c r="D35" s="17"/>
      <c r="E35" s="17"/>
      <c r="F35" s="17"/>
      <c r="G35" s="17"/>
    </row>
    <row r="36" spans="1:7" ht="12.75" customHeight="1" x14ac:dyDescent="0.2">
      <c r="A36" s="17"/>
      <c r="B36" s="17"/>
      <c r="C36" s="17"/>
      <c r="D36" s="17"/>
      <c r="E36" s="17"/>
      <c r="F36" s="17"/>
      <c r="G36" s="17"/>
    </row>
    <row r="37" spans="1:7" ht="12.75" customHeight="1" x14ac:dyDescent="0.2">
      <c r="A37" s="17"/>
      <c r="B37" s="17"/>
      <c r="C37" s="17"/>
      <c r="D37" s="17"/>
      <c r="E37" s="17"/>
      <c r="F37" s="17"/>
      <c r="G37" s="17"/>
    </row>
    <row r="38" spans="1:7" ht="12.75" customHeight="1" x14ac:dyDescent="0.2">
      <c r="A38" s="17"/>
      <c r="B38" s="17"/>
      <c r="C38" s="17"/>
      <c r="D38" s="17"/>
      <c r="E38" s="17"/>
      <c r="F38" s="17"/>
      <c r="G38" s="17"/>
    </row>
    <row r="39" spans="1:7" ht="12.75" customHeight="1" x14ac:dyDescent="0.2">
      <c r="A39" s="17"/>
      <c r="B39" s="17"/>
      <c r="C39" s="17"/>
      <c r="D39" s="17"/>
      <c r="E39" s="17"/>
      <c r="F39" s="17"/>
      <c r="G39" s="17"/>
    </row>
    <row r="40" spans="1:7" ht="12.75" customHeight="1" x14ac:dyDescent="0.2">
      <c r="A40" s="17"/>
      <c r="B40" s="17"/>
      <c r="C40" s="17"/>
      <c r="D40" s="17"/>
      <c r="E40" s="17"/>
      <c r="F40" s="17"/>
      <c r="G40" s="17"/>
    </row>
    <row r="41" spans="1:7" ht="12.75" customHeight="1" x14ac:dyDescent="0.2">
      <c r="A41" s="17"/>
      <c r="B41" s="17"/>
      <c r="C41" s="17"/>
      <c r="D41" s="17"/>
      <c r="E41" s="17"/>
      <c r="F41" s="17"/>
      <c r="G41" s="17"/>
    </row>
    <row r="42" spans="1:7" ht="12.75" customHeight="1" x14ac:dyDescent="0.2">
      <c r="A42" s="18"/>
      <c r="B42" s="18"/>
      <c r="C42" s="18"/>
      <c r="D42" s="18"/>
      <c r="E42" s="18"/>
      <c r="F42" s="18"/>
      <c r="G42" s="18"/>
    </row>
    <row r="43" spans="1:7" ht="12.75" customHeight="1" x14ac:dyDescent="0.2">
      <c r="A43" s="18"/>
      <c r="B43" s="18"/>
      <c r="C43" s="18"/>
      <c r="D43" s="18"/>
      <c r="E43" s="18"/>
      <c r="F43" s="18"/>
      <c r="G43" s="18"/>
    </row>
    <row r="44" spans="1:7" ht="12.75" customHeight="1" x14ac:dyDescent="0.2">
      <c r="A44" s="18"/>
      <c r="B44" s="18"/>
      <c r="C44" s="18"/>
      <c r="D44" s="18"/>
      <c r="E44" s="18"/>
      <c r="F44" s="18"/>
      <c r="G44" s="18"/>
    </row>
    <row r="45" spans="1:7" ht="12.75" customHeight="1" x14ac:dyDescent="0.2">
      <c r="A45" s="18"/>
      <c r="B45" s="18"/>
      <c r="C45" s="18"/>
      <c r="D45" s="18"/>
      <c r="E45" s="18"/>
      <c r="F45" s="18"/>
      <c r="G45" s="18"/>
    </row>
    <row r="46" spans="1:7" ht="12.75" customHeight="1" x14ac:dyDescent="0.2">
      <c r="A46" s="18"/>
      <c r="B46" s="18"/>
      <c r="C46" s="18"/>
      <c r="D46" s="18"/>
      <c r="E46" s="18"/>
      <c r="F46" s="18"/>
      <c r="G46" s="18"/>
    </row>
    <row r="47" spans="1:7" ht="12.75" customHeight="1" x14ac:dyDescent="0.2">
      <c r="A47" s="18"/>
      <c r="B47" s="18"/>
      <c r="C47" s="18"/>
      <c r="D47" s="18"/>
      <c r="E47" s="18"/>
      <c r="F47" s="18"/>
      <c r="G47" s="18"/>
    </row>
  </sheetData>
  <mergeCells count="2">
    <mergeCell ref="A8:G11"/>
    <mergeCell ref="A14:G26"/>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1B301-9F38-4600-809E-FF908AFD3AA5}">
  <sheetPr codeName="Tabelle7">
    <pageSetUpPr fitToPage="1"/>
  </sheetPr>
  <dimension ref="A1:I27"/>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20"/>
      <c r="B1" s="20"/>
      <c r="C1" s="20"/>
      <c r="D1" s="20"/>
      <c r="E1" s="20"/>
      <c r="F1" s="20"/>
      <c r="G1" s="20"/>
      <c r="H1" s="20"/>
      <c r="I1" s="21" t="s">
        <v>0</v>
      </c>
    </row>
    <row r="2" spans="1:9" ht="12.75" customHeight="1" x14ac:dyDescent="0.2">
      <c r="A2" s="22"/>
      <c r="B2" s="22"/>
      <c r="C2" s="22"/>
      <c r="D2" s="22"/>
      <c r="E2" s="22"/>
      <c r="F2" s="22"/>
      <c r="G2" s="22"/>
      <c r="H2" s="22"/>
      <c r="I2" s="22"/>
    </row>
    <row r="3" spans="1:9" ht="12.75" x14ac:dyDescent="0.2">
      <c r="A3" s="22"/>
      <c r="B3" s="18"/>
      <c r="C3" s="22"/>
      <c r="D3" s="22"/>
      <c r="E3" s="22"/>
      <c r="F3" s="22"/>
      <c r="G3" s="22"/>
      <c r="H3" s="22"/>
      <c r="I3" s="22"/>
    </row>
    <row r="4" spans="1:9" ht="15.75" x14ac:dyDescent="0.25">
      <c r="A4" s="23" t="s">
        <v>33</v>
      </c>
      <c r="B4" s="22"/>
      <c r="C4" s="23"/>
      <c r="D4" s="23"/>
      <c r="E4" s="23"/>
      <c r="F4" s="23"/>
      <c r="G4" s="23"/>
      <c r="H4" s="23"/>
      <c r="I4" s="22"/>
    </row>
    <row r="5" spans="1:9" ht="12.75" x14ac:dyDescent="0.2">
      <c r="A5" s="22"/>
      <c r="B5" s="22"/>
      <c r="C5" s="22"/>
      <c r="D5" s="22"/>
      <c r="E5" s="22"/>
      <c r="F5" s="22"/>
      <c r="G5" s="22"/>
      <c r="H5" s="22"/>
      <c r="I5" s="22"/>
    </row>
    <row r="6" spans="1:9" ht="12.75" x14ac:dyDescent="0.2">
      <c r="A6" s="22"/>
      <c r="B6" s="22"/>
      <c r="C6" s="22"/>
      <c r="D6" s="22"/>
      <c r="E6" s="22"/>
      <c r="F6" s="22"/>
      <c r="G6" s="22"/>
      <c r="H6" s="22"/>
      <c r="I6" s="22"/>
    </row>
    <row r="7" spans="1:9" ht="15.75" x14ac:dyDescent="0.25">
      <c r="A7" s="24" t="s">
        <v>0</v>
      </c>
      <c r="B7" s="22"/>
      <c r="C7" s="25"/>
      <c r="D7" s="25"/>
      <c r="E7" s="25"/>
      <c r="F7" s="25"/>
      <c r="G7" s="25"/>
      <c r="H7" s="25"/>
      <c r="I7" s="22"/>
    </row>
    <row r="8" spans="1:9" ht="15" customHeight="1" x14ac:dyDescent="0.2">
      <c r="A8" s="26" t="s">
        <v>71</v>
      </c>
      <c r="B8" s="22"/>
      <c r="C8" s="26"/>
      <c r="D8" s="26"/>
      <c r="E8" s="26"/>
      <c r="F8" s="26"/>
      <c r="G8" s="26"/>
      <c r="H8" s="26"/>
      <c r="I8" s="22"/>
    </row>
    <row r="9" spans="1:9" ht="15" customHeight="1" x14ac:dyDescent="0.2">
      <c r="A9" s="26" t="s">
        <v>72</v>
      </c>
      <c r="B9" s="22"/>
      <c r="C9" s="26"/>
      <c r="D9" s="26"/>
      <c r="E9" s="26"/>
      <c r="F9" s="26"/>
      <c r="G9" s="26"/>
      <c r="H9" s="26"/>
      <c r="I9" s="22"/>
    </row>
    <row r="10" spans="1:9" ht="12.75" x14ac:dyDescent="0.2">
      <c r="A10" s="22"/>
      <c r="B10" s="22"/>
      <c r="C10" s="22"/>
      <c r="D10" s="22"/>
      <c r="E10" s="22"/>
      <c r="F10" s="22"/>
      <c r="G10" s="22"/>
      <c r="H10" s="22"/>
      <c r="I10" s="22"/>
    </row>
    <row r="11" spans="1:9" ht="12.75" x14ac:dyDescent="0.2">
      <c r="A11" s="27"/>
      <c r="B11" s="22"/>
      <c r="C11" s="22"/>
      <c r="D11" s="22"/>
      <c r="E11" s="22"/>
      <c r="F11" s="22"/>
      <c r="G11" s="22"/>
      <c r="H11" s="28" t="s">
        <v>34</v>
      </c>
      <c r="I11" s="22"/>
    </row>
    <row r="13" spans="1:9" ht="16.5" customHeight="1" x14ac:dyDescent="0.2">
      <c r="B13" t="s">
        <v>134</v>
      </c>
      <c r="H13" s="60">
        <v>5</v>
      </c>
    </row>
    <row r="14" spans="1:9" ht="16.5" customHeight="1" x14ac:dyDescent="0.2">
      <c r="B14" t="s">
        <v>140</v>
      </c>
      <c r="H14" s="60">
        <v>6</v>
      </c>
    </row>
    <row r="15" spans="1:9" ht="16.5" customHeight="1" x14ac:dyDescent="0.2">
      <c r="B15" t="s">
        <v>142</v>
      </c>
      <c r="H15" s="60">
        <v>7</v>
      </c>
    </row>
    <row r="16" spans="1:9" ht="16.5" customHeight="1" x14ac:dyDescent="0.2">
      <c r="B16" t="s">
        <v>171</v>
      </c>
      <c r="H16" s="60">
        <v>8</v>
      </c>
    </row>
    <row r="17" spans="2:8" ht="16.5" customHeight="1" x14ac:dyDescent="0.2">
      <c r="B17" t="s">
        <v>174</v>
      </c>
      <c r="H17" s="60">
        <v>9</v>
      </c>
    </row>
    <row r="18" spans="2:8" ht="16.5" customHeight="1" x14ac:dyDescent="0.2">
      <c r="B18" t="s">
        <v>192</v>
      </c>
      <c r="H18" s="60">
        <v>10</v>
      </c>
    </row>
    <row r="19" spans="2:8" ht="16.5" customHeight="1" x14ac:dyDescent="0.2">
      <c r="B19" t="s">
        <v>198</v>
      </c>
      <c r="H19" s="60">
        <v>11</v>
      </c>
    </row>
    <row r="20" spans="2:8" ht="16.5" customHeight="1" x14ac:dyDescent="0.2">
      <c r="B20" t="s">
        <v>216</v>
      </c>
      <c r="H20" s="60">
        <v>12</v>
      </c>
    </row>
    <row r="21" spans="2:8" ht="16.5" customHeight="1" x14ac:dyDescent="0.2">
      <c r="B21" t="s">
        <v>44</v>
      </c>
      <c r="H21" s="60">
        <v>13</v>
      </c>
    </row>
    <row r="22" spans="2:8" ht="16.5" customHeight="1" x14ac:dyDescent="0.2">
      <c r="B22" t="s">
        <v>250</v>
      </c>
      <c r="H22" s="60">
        <v>14</v>
      </c>
    </row>
    <row r="23" spans="2:8" ht="16.5" customHeight="1" x14ac:dyDescent="0.2">
      <c r="B23" t="s">
        <v>271</v>
      </c>
      <c r="H23" s="60">
        <v>15</v>
      </c>
    </row>
    <row r="24" spans="2:8" ht="16.5" customHeight="1" x14ac:dyDescent="0.2">
      <c r="B24" t="s">
        <v>40</v>
      </c>
      <c r="H24" s="60">
        <v>16</v>
      </c>
    </row>
    <row r="25" spans="2:8" ht="16.5" customHeight="1" x14ac:dyDescent="0.2">
      <c r="B25" t="s">
        <v>309</v>
      </c>
      <c r="H25" s="60">
        <v>17</v>
      </c>
    </row>
    <row r="26" spans="2:8" ht="16.5" customHeight="1" x14ac:dyDescent="0.2">
      <c r="B26" t="s">
        <v>348</v>
      </c>
      <c r="H26" s="60">
        <v>18</v>
      </c>
    </row>
    <row r="27" spans="2:8" ht="16.5" customHeight="1" x14ac:dyDescent="0.2">
      <c r="B27" t="s">
        <v>371</v>
      </c>
      <c r="H27" s="60">
        <v>19</v>
      </c>
    </row>
  </sheetData>
  <hyperlinks>
    <hyperlink ref="H13" location="'Eckwerte'!A1" tooltip="zur Seite 5" display="'Eckwerte'!A1" xr:uid="{625F8695-B0E0-436E-B766-D189B4201D90}"/>
    <hyperlink ref="H14" location="'Eckwerte SGB III'!A1" tooltip="zur Seite 6" display="'Eckwerte SGB III'!A1" xr:uid="{5198D5CC-A2B3-4FB9-B1DB-0ABA9E04D5F2}"/>
    <hyperlink ref="H15" location="'Eckwerte SGB II'!A1" tooltip="zur Seite 7" display="'Eckwerte SGB II'!A1" xr:uid="{14C84592-7EFC-4414-AC9D-1B569DE39B83}"/>
    <hyperlink ref="H16" location="'Unterbeschäftigung'!A1" tooltip="zur Seite 8" display="'Unterbeschäftigung'!A1" xr:uid="{56A58C2D-7FEE-477D-89ED-8BADE1912A2F}"/>
    <hyperlink ref="H17" location="'Unterbeschäftigung_RK'!A1" tooltip="zur Seite 9" display="'Unterbeschäftigung_RK'!A1" xr:uid="{03111A74-EB48-48E1-AC7B-5EEBB08E0847}"/>
    <hyperlink ref="H18" location="'Alo_Bestand'!A1" tooltip="zur Seite 10" display="'Alo_Bestand'!A1" xr:uid="{61234EFC-0F39-4BE1-AA69-45F9FAB58EAC}"/>
    <hyperlink ref="H19" location="'Alo_Bestand_Personen'!A1" tooltip="zur Seite 11" display="'Alo_Bestand_Personen'!A1" xr:uid="{D258A8D4-A992-4956-AF7F-BB1654EB6A8E}"/>
    <hyperlink ref="H20" location="'Alo_Bewegungen'!A1" tooltip="zur Seite 12" display="'Alo_Bewegungen'!A1" xr:uid="{A919CFEB-62F5-446C-AB35-4065504EBA57}"/>
    <hyperlink ref="H21" location="'Arbeitsstellen'!A1" tooltip="zur Seite 13" display="'Arbeitsstellen'!A1" xr:uid="{9A5A1071-4BD5-4E5F-A15B-D88249C5B3D0}"/>
    <hyperlink ref="H22" location="'Berufe'!A1" tooltip="zur Seite 14" display="'Berufe'!A1" xr:uid="{B2E26FF0-490E-4B5D-9493-18F103CFD53F}"/>
    <hyperlink ref="H23" location="'Arbeitsmarktpolitik'!A1" tooltip="zur Seite 15" display="'Arbeitsmarktpolitik'!A1" xr:uid="{F6A3A0CE-7B91-4392-877E-1D353F3CDA8A}"/>
    <hyperlink ref="H24" location="'Ausbildung'!A1" tooltip="zur Seite 16" display="'Ausbildung'!A1" xr:uid="{93666277-4AF7-4749-88DE-BD07A1857C05}"/>
    <hyperlink ref="H25" location="'Beschäftigung'!A1" tooltip="zur Seite 17" display="'Beschäftigung'!A1" xr:uid="{BC8CADF2-71FA-4A9D-A7D2-995755A4061B}"/>
    <hyperlink ref="H26" location="'Eckwerte_Grusi'!A1" tooltip="zur Seite 18" display="'Eckwerte_Grusi'!A1" xr:uid="{2957DBED-3BF4-48C1-8D21-C0320BB63C36}"/>
    <hyperlink ref="H27" location="'Zahlungsansprüche_Grusi'!A1" tooltip="zur Seite 19" display="'Zahlungsansprüche_Grusi'!A1" xr:uid="{5B238D62-502D-431C-8524-A458510F0991}"/>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FC397-79F6-46E4-8A08-B5E7563C1F6A}">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67"/>
      <c r="B1" s="12"/>
      <c r="C1" s="12"/>
      <c r="D1" s="12"/>
      <c r="E1" s="12"/>
      <c r="F1" s="12"/>
      <c r="G1" s="12"/>
      <c r="H1" s="12"/>
      <c r="I1" s="12"/>
      <c r="J1" s="12"/>
      <c r="K1" s="12"/>
      <c r="L1" s="21" t="s">
        <v>0</v>
      </c>
    </row>
    <row r="2" spans="1:12" ht="11.25" customHeight="1" x14ac:dyDescent="0.2"/>
    <row r="3" spans="1:12" ht="15" customHeight="1" x14ac:dyDescent="0.2">
      <c r="A3" s="166" t="s">
        <v>134</v>
      </c>
      <c r="B3" s="165"/>
      <c r="C3" s="165"/>
      <c r="D3" s="164"/>
      <c r="E3" s="164"/>
      <c r="F3" s="164"/>
      <c r="G3" s="164"/>
      <c r="H3" s="164"/>
      <c r="I3" s="164"/>
      <c r="J3" s="164"/>
      <c r="K3" s="164"/>
      <c r="L3" s="161"/>
    </row>
    <row r="4" spans="1:12" ht="19.5" customHeight="1" x14ac:dyDescent="0.2">
      <c r="A4" s="18" t="s">
        <v>71</v>
      </c>
      <c r="B4" s="165"/>
      <c r="C4" s="165"/>
      <c r="D4" s="164"/>
      <c r="E4" s="164"/>
      <c r="F4" s="164"/>
      <c r="G4" s="164"/>
      <c r="H4" s="164"/>
      <c r="I4" s="164"/>
      <c r="J4" s="164"/>
      <c r="K4" s="164"/>
      <c r="L4" s="163"/>
    </row>
    <row r="5" spans="1:12" ht="12.75" customHeight="1" x14ac:dyDescent="0.2">
      <c r="A5" s="162" t="s">
        <v>72</v>
      </c>
      <c r="B5" s="161"/>
      <c r="C5" s="161"/>
      <c r="D5" s="161"/>
      <c r="E5" s="161"/>
      <c r="F5" s="161"/>
      <c r="G5" s="161"/>
      <c r="H5" s="161"/>
      <c r="I5" s="161"/>
      <c r="J5" s="161"/>
      <c r="K5" s="161"/>
      <c r="L5" s="161"/>
    </row>
    <row r="6" spans="1:12" ht="12.75" customHeight="1" x14ac:dyDescent="0.2">
      <c r="A6" s="162"/>
      <c r="B6" s="161"/>
      <c r="C6" s="161"/>
      <c r="D6" s="161"/>
      <c r="E6" s="161"/>
      <c r="F6" s="161"/>
      <c r="G6" s="161"/>
      <c r="H6" s="161"/>
      <c r="I6" s="161"/>
      <c r="J6" s="161"/>
      <c r="K6" s="161"/>
      <c r="L6" s="161"/>
    </row>
    <row r="7" spans="1:12" ht="11.25" customHeight="1" x14ac:dyDescent="0.2">
      <c r="A7" s="161"/>
      <c r="B7" s="161"/>
      <c r="C7" s="160"/>
      <c r="D7" s="159"/>
      <c r="E7" s="159"/>
      <c r="F7" s="159"/>
      <c r="G7" s="159"/>
      <c r="H7" s="159"/>
      <c r="I7" s="159"/>
      <c r="J7" s="159"/>
      <c r="K7" s="159"/>
      <c r="L7" s="159"/>
    </row>
    <row r="8" spans="1:12" ht="12.75" customHeight="1" x14ac:dyDescent="0.2">
      <c r="A8" s="152" t="s">
        <v>133</v>
      </c>
      <c r="B8" s="152"/>
      <c r="C8" s="152"/>
      <c r="D8" s="151">
        <v>45809</v>
      </c>
      <c r="E8" s="151">
        <v>45778</v>
      </c>
      <c r="F8" s="151">
        <v>45748</v>
      </c>
      <c r="G8" s="157" t="s">
        <v>132</v>
      </c>
      <c r="H8" s="157"/>
      <c r="I8" s="157"/>
      <c r="J8" s="157"/>
      <c r="K8" s="157"/>
      <c r="L8" s="157"/>
    </row>
    <row r="9" spans="1:12" x14ac:dyDescent="0.2">
      <c r="A9" s="152"/>
      <c r="B9" s="152"/>
      <c r="C9" s="152"/>
      <c r="D9" s="151"/>
      <c r="E9" s="151"/>
      <c r="F9" s="151"/>
      <c r="G9" s="156" t="s">
        <v>131</v>
      </c>
      <c r="H9" s="156"/>
      <c r="I9" s="158" t="s">
        <v>130</v>
      </c>
      <c r="J9" s="157"/>
      <c r="K9" s="158"/>
      <c r="L9" s="157"/>
    </row>
    <row r="10" spans="1:12" x14ac:dyDescent="0.2">
      <c r="A10" s="152"/>
      <c r="B10" s="152"/>
      <c r="C10" s="152"/>
      <c r="D10" s="151"/>
      <c r="E10" s="151"/>
      <c r="F10" s="151"/>
      <c r="G10" s="156"/>
      <c r="H10" s="156"/>
      <c r="I10" s="155">
        <v>45444</v>
      </c>
      <c r="J10" s="154"/>
      <c r="K10" s="153">
        <v>45413</v>
      </c>
      <c r="L10" s="153">
        <v>45383</v>
      </c>
    </row>
    <row r="11" spans="1:12" x14ac:dyDescent="0.2">
      <c r="A11" s="152"/>
      <c r="B11" s="152"/>
      <c r="C11" s="152"/>
      <c r="D11" s="151"/>
      <c r="E11" s="151"/>
      <c r="F11" s="151"/>
      <c r="G11" s="150" t="s">
        <v>129</v>
      </c>
      <c r="H11" s="150" t="s">
        <v>128</v>
      </c>
      <c r="I11" s="150" t="s">
        <v>129</v>
      </c>
      <c r="J11" s="150" t="s">
        <v>128</v>
      </c>
      <c r="K11" s="150" t="s">
        <v>128</v>
      </c>
      <c r="L11" s="150" t="s">
        <v>128</v>
      </c>
    </row>
    <row r="12" spans="1:12" ht="12.95" customHeight="1" x14ac:dyDescent="0.2">
      <c r="A12" s="149" t="s">
        <v>127</v>
      </c>
      <c r="B12" s="148"/>
      <c r="C12" s="147"/>
      <c r="D12" s="146"/>
      <c r="E12" s="145"/>
      <c r="F12" s="144"/>
      <c r="G12" s="144"/>
      <c r="H12" s="144"/>
      <c r="I12" s="144"/>
      <c r="J12" s="144"/>
      <c r="K12" s="144"/>
      <c r="L12" s="143"/>
    </row>
    <row r="13" spans="1:12" ht="12" customHeight="1" x14ac:dyDescent="0.2">
      <c r="A13" s="110" t="s">
        <v>125</v>
      </c>
      <c r="B13" s="130"/>
      <c r="C13" s="129"/>
      <c r="D13" s="107">
        <v>15855</v>
      </c>
      <c r="E13" s="106">
        <v>15904</v>
      </c>
      <c r="F13" s="106">
        <v>16134</v>
      </c>
      <c r="G13" s="106">
        <v>-49</v>
      </c>
      <c r="H13" s="105">
        <v>-0.30809859154929575</v>
      </c>
      <c r="I13" s="106">
        <v>971</v>
      </c>
      <c r="J13" s="105">
        <v>6.52378392905133</v>
      </c>
      <c r="K13" s="105">
        <v>7.70689421644318</v>
      </c>
      <c r="L13" s="104">
        <v>9.2645266151970738</v>
      </c>
    </row>
    <row r="14" spans="1:12" ht="12.95" customHeight="1" x14ac:dyDescent="0.2">
      <c r="A14" s="116" t="s">
        <v>126</v>
      </c>
      <c r="B14" s="142"/>
      <c r="C14" s="141"/>
      <c r="D14" s="140"/>
      <c r="E14" s="139"/>
      <c r="F14" s="138"/>
      <c r="G14" s="138"/>
      <c r="H14" s="138"/>
      <c r="I14" s="138"/>
      <c r="J14" s="138"/>
      <c r="K14" s="138"/>
      <c r="L14" s="137"/>
    </row>
    <row r="15" spans="1:12" ht="12" customHeight="1" x14ac:dyDescent="0.2">
      <c r="A15" s="110" t="s">
        <v>125</v>
      </c>
      <c r="B15" s="130"/>
      <c r="C15" s="129"/>
      <c r="D15" s="107">
        <v>9368</v>
      </c>
      <c r="E15" s="106">
        <v>9488</v>
      </c>
      <c r="F15" s="106">
        <v>9561</v>
      </c>
      <c r="G15" s="106">
        <v>-120</v>
      </c>
      <c r="H15" s="105">
        <v>-1.2647554806070826</v>
      </c>
      <c r="I15" s="106">
        <v>988</v>
      </c>
      <c r="J15" s="105">
        <v>11.789976133651551</v>
      </c>
      <c r="K15" s="105">
        <v>11.820860341779611</v>
      </c>
      <c r="L15" s="104">
        <v>13.040908016079452</v>
      </c>
    </row>
    <row r="16" spans="1:12" ht="12" customHeight="1" x14ac:dyDescent="0.2">
      <c r="A16" s="135">
        <v>0.55177198975234842</v>
      </c>
      <c r="B16" s="109" t="s">
        <v>124</v>
      </c>
      <c r="C16" s="129"/>
      <c r="D16" s="107">
        <v>5169</v>
      </c>
      <c r="E16" s="106">
        <v>5293</v>
      </c>
      <c r="F16" s="106">
        <v>5359</v>
      </c>
      <c r="G16" s="106">
        <v>-124</v>
      </c>
      <c r="H16" s="105">
        <v>-2.3427167957679953</v>
      </c>
      <c r="I16" s="106">
        <v>671</v>
      </c>
      <c r="J16" s="105">
        <v>14.917741218319252</v>
      </c>
      <c r="K16" s="105">
        <v>15.492035784420684</v>
      </c>
      <c r="L16" s="104">
        <v>17.264770240700219</v>
      </c>
    </row>
    <row r="17" spans="1:12" ht="12" customHeight="1" x14ac:dyDescent="0.2">
      <c r="A17" s="135">
        <v>0.44822801024765158</v>
      </c>
      <c r="B17" s="109" t="s">
        <v>123</v>
      </c>
      <c r="C17" s="129"/>
      <c r="D17" s="107">
        <v>4199</v>
      </c>
      <c r="E17" s="106">
        <v>4195</v>
      </c>
      <c r="F17" s="106">
        <v>4202</v>
      </c>
      <c r="G17" s="106">
        <v>4</v>
      </c>
      <c r="H17" s="105">
        <v>9.5351609058402856E-2</v>
      </c>
      <c r="I17" s="106">
        <v>317</v>
      </c>
      <c r="J17" s="105">
        <v>8.1658938691396195</v>
      </c>
      <c r="K17" s="105">
        <v>7.5089697590978988</v>
      </c>
      <c r="L17" s="104">
        <v>8.076131687242798</v>
      </c>
    </row>
    <row r="18" spans="1:12" ht="12" customHeight="1" x14ac:dyDescent="0.2">
      <c r="A18" s="135">
        <v>6.7143467122117842E-2</v>
      </c>
      <c r="B18" s="109" t="s">
        <v>122</v>
      </c>
      <c r="C18" s="129"/>
      <c r="D18" s="107">
        <v>629</v>
      </c>
      <c r="E18" s="106">
        <v>677</v>
      </c>
      <c r="F18" s="106">
        <v>711</v>
      </c>
      <c r="G18" s="106">
        <v>-48</v>
      </c>
      <c r="H18" s="105">
        <v>-7.0901033973412115</v>
      </c>
      <c r="I18" s="106">
        <v>80</v>
      </c>
      <c r="J18" s="105">
        <v>14.571948998178508</v>
      </c>
      <c r="K18" s="105">
        <v>25.60296846011132</v>
      </c>
      <c r="L18" s="104">
        <v>31.180811808118079</v>
      </c>
    </row>
    <row r="19" spans="1:12" ht="12" customHeight="1" x14ac:dyDescent="0.2">
      <c r="A19" s="135">
        <v>1.5478223740392826E-2</v>
      </c>
      <c r="B19" s="109" t="s">
        <v>121</v>
      </c>
      <c r="C19" s="129"/>
      <c r="D19" s="107">
        <v>145</v>
      </c>
      <c r="E19" s="106">
        <v>138</v>
      </c>
      <c r="F19" s="106">
        <v>148</v>
      </c>
      <c r="G19" s="106">
        <v>7</v>
      </c>
      <c r="H19" s="105">
        <v>5.0724637681159424</v>
      </c>
      <c r="I19" s="106">
        <v>54</v>
      </c>
      <c r="J19" s="105">
        <v>59.340659340659343</v>
      </c>
      <c r="K19" s="105">
        <v>46.808510638297875</v>
      </c>
      <c r="L19" s="104">
        <v>35.779816513761467</v>
      </c>
    </row>
    <row r="20" spans="1:12" ht="12" customHeight="1" x14ac:dyDescent="0.2">
      <c r="A20" s="135">
        <v>0.37201110162254486</v>
      </c>
      <c r="B20" s="109" t="s">
        <v>120</v>
      </c>
      <c r="C20" s="129"/>
      <c r="D20" s="107">
        <v>3485</v>
      </c>
      <c r="E20" s="106">
        <v>3482</v>
      </c>
      <c r="F20" s="106">
        <v>3466</v>
      </c>
      <c r="G20" s="106">
        <v>3</v>
      </c>
      <c r="H20" s="105">
        <v>8.6157380815623213E-2</v>
      </c>
      <c r="I20" s="106">
        <v>366</v>
      </c>
      <c r="J20" s="105">
        <v>11.734530298172491</v>
      </c>
      <c r="K20" s="105">
        <v>11.602564102564102</v>
      </c>
      <c r="L20" s="104">
        <v>13.193990855649901</v>
      </c>
    </row>
    <row r="21" spans="1:12" ht="12" customHeight="1" x14ac:dyDescent="0.2">
      <c r="A21" s="135">
        <v>0.27828778821520067</v>
      </c>
      <c r="B21" s="109" t="s">
        <v>117</v>
      </c>
      <c r="C21" s="129"/>
      <c r="D21" s="107">
        <v>2607</v>
      </c>
      <c r="E21" s="106">
        <v>2608</v>
      </c>
      <c r="F21" s="106">
        <v>2577</v>
      </c>
      <c r="G21" s="106">
        <v>-1</v>
      </c>
      <c r="H21" s="105">
        <v>-3.834355828220859E-2</v>
      </c>
      <c r="I21" s="106">
        <v>314</v>
      </c>
      <c r="J21" s="105">
        <v>13.693850850414305</v>
      </c>
      <c r="K21" s="105">
        <v>14.687774846086191</v>
      </c>
      <c r="L21" s="104">
        <v>15.92442645074224</v>
      </c>
    </row>
    <row r="22" spans="1:12" ht="12" customHeight="1" x14ac:dyDescent="0.2">
      <c r="A22" s="135">
        <v>0.26099487617421008</v>
      </c>
      <c r="B22" s="136" t="s">
        <v>119</v>
      </c>
      <c r="C22" s="129"/>
      <c r="D22" s="107">
        <v>2445</v>
      </c>
      <c r="E22" s="106">
        <v>2467</v>
      </c>
      <c r="F22" s="106">
        <v>2407</v>
      </c>
      <c r="G22" s="106">
        <v>-22</v>
      </c>
      <c r="H22" s="105">
        <v>-0.89177138224564245</v>
      </c>
      <c r="I22" s="106">
        <v>380</v>
      </c>
      <c r="J22" s="105">
        <v>18.401937046004843</v>
      </c>
      <c r="K22" s="105">
        <v>19.873663751214771</v>
      </c>
      <c r="L22" s="104">
        <v>19.040553907022751</v>
      </c>
    </row>
    <row r="23" spans="1:12" ht="12" hidden="1" customHeight="1" x14ac:dyDescent="0.2">
      <c r="A23" s="135">
        <v>0.14506831767719897</v>
      </c>
      <c r="B23" s="109" t="s">
        <v>118</v>
      </c>
      <c r="C23" s="129"/>
      <c r="D23" s="107">
        <v>1359</v>
      </c>
      <c r="E23" s="106">
        <v>1382</v>
      </c>
      <c r="F23" s="106">
        <v>1344</v>
      </c>
      <c r="G23" s="106">
        <v>-23</v>
      </c>
      <c r="H23" s="105">
        <v>-1.6642547033285093</v>
      </c>
      <c r="I23" s="106">
        <v>179</v>
      </c>
      <c r="J23" s="105">
        <v>15.169491525423728</v>
      </c>
      <c r="K23" s="105">
        <v>18.626609442060087</v>
      </c>
      <c r="L23" s="104">
        <v>18.30985915492958</v>
      </c>
    </row>
    <row r="24" spans="1:12" ht="12" hidden="1" customHeight="1" x14ac:dyDescent="0.2">
      <c r="A24" s="135">
        <v>0.11304440649017933</v>
      </c>
      <c r="B24" s="109" t="s">
        <v>117</v>
      </c>
      <c r="C24" s="129"/>
      <c r="D24" s="107">
        <v>1059</v>
      </c>
      <c r="E24" s="106">
        <v>1055</v>
      </c>
      <c r="F24" s="106">
        <v>1031</v>
      </c>
      <c r="G24" s="106">
        <v>4</v>
      </c>
      <c r="H24" s="105">
        <v>0.37914691943127965</v>
      </c>
      <c r="I24" s="106">
        <v>191</v>
      </c>
      <c r="J24" s="105">
        <v>22.004608294930875</v>
      </c>
      <c r="K24" s="105">
        <v>20.296465222348917</v>
      </c>
      <c r="L24" s="104">
        <v>18.369690011481058</v>
      </c>
    </row>
    <row r="25" spans="1:12" ht="12" customHeight="1" x14ac:dyDescent="0.2">
      <c r="A25" s="135">
        <v>5.027754056362084E-2</v>
      </c>
      <c r="B25" s="109" t="s">
        <v>116</v>
      </c>
      <c r="C25" s="129"/>
      <c r="D25" s="107">
        <v>471</v>
      </c>
      <c r="E25" s="106">
        <v>494</v>
      </c>
      <c r="F25" s="106">
        <v>492</v>
      </c>
      <c r="G25" s="106">
        <v>-23</v>
      </c>
      <c r="H25" s="105">
        <v>-4.6558704453441297</v>
      </c>
      <c r="I25" s="106">
        <v>39</v>
      </c>
      <c r="J25" s="105">
        <v>9.0277777777777768</v>
      </c>
      <c r="K25" s="105">
        <v>16.509433962264151</v>
      </c>
      <c r="L25" s="104">
        <v>22.388059701492537</v>
      </c>
    </row>
    <row r="26" spans="1:12" ht="12" customHeight="1" x14ac:dyDescent="0.2">
      <c r="A26" s="135">
        <v>0.47939795046968403</v>
      </c>
      <c r="B26" s="109" t="s">
        <v>115</v>
      </c>
      <c r="C26" s="129"/>
      <c r="D26" s="107">
        <v>4491</v>
      </c>
      <c r="E26" s="106">
        <v>4606</v>
      </c>
      <c r="F26" s="106">
        <v>4678</v>
      </c>
      <c r="G26" s="106">
        <v>-115</v>
      </c>
      <c r="H26" s="105">
        <v>-2.4967433782023445</v>
      </c>
      <c r="I26" s="106">
        <v>339</v>
      </c>
      <c r="J26" s="105">
        <v>8.1647398843930628</v>
      </c>
      <c r="K26" s="105">
        <v>7.4411010030324238</v>
      </c>
      <c r="L26" s="104">
        <v>8.3622886263608986</v>
      </c>
    </row>
    <row r="27" spans="1:12" ht="12.95" customHeight="1" x14ac:dyDescent="0.2">
      <c r="A27" s="132" t="s">
        <v>114</v>
      </c>
      <c r="B27" s="124"/>
      <c r="C27" s="123"/>
      <c r="D27" s="134"/>
      <c r="E27" s="133"/>
      <c r="F27" s="133"/>
      <c r="G27" s="133"/>
      <c r="H27" s="133"/>
      <c r="I27" s="133"/>
      <c r="J27" s="133"/>
      <c r="K27" s="112"/>
      <c r="L27" s="121"/>
    </row>
    <row r="28" spans="1:12" ht="12" customHeight="1" x14ac:dyDescent="0.2">
      <c r="A28" s="110" t="s">
        <v>110</v>
      </c>
      <c r="B28" s="109"/>
      <c r="C28" s="108"/>
      <c r="D28" s="107">
        <v>1891</v>
      </c>
      <c r="E28" s="106">
        <v>2015</v>
      </c>
      <c r="F28" s="106">
        <v>2148</v>
      </c>
      <c r="G28" s="106">
        <v>-124</v>
      </c>
      <c r="H28" s="105">
        <v>-6.1538461538461542</v>
      </c>
      <c r="I28" s="106">
        <v>137</v>
      </c>
      <c r="J28" s="105">
        <v>7.810718358038768</v>
      </c>
      <c r="K28" s="105">
        <v>-1.3222331047992164</v>
      </c>
      <c r="L28" s="104">
        <v>-4.3207126948775061</v>
      </c>
    </row>
    <row r="29" spans="1:12" ht="12" customHeight="1" x14ac:dyDescent="0.2">
      <c r="A29" s="110" t="s">
        <v>113</v>
      </c>
      <c r="B29" s="109"/>
      <c r="C29" s="108"/>
      <c r="D29" s="107">
        <v>740</v>
      </c>
      <c r="E29" s="106">
        <v>819</v>
      </c>
      <c r="F29" s="106">
        <v>951</v>
      </c>
      <c r="G29" s="106">
        <v>-79</v>
      </c>
      <c r="H29" s="105">
        <v>-9.6459096459096472</v>
      </c>
      <c r="I29" s="106">
        <v>60</v>
      </c>
      <c r="J29" s="105">
        <v>8.8235294117647065</v>
      </c>
      <c r="K29" s="105">
        <v>7.0588235294117645</v>
      </c>
      <c r="L29" s="104">
        <v>10.968494749124854</v>
      </c>
    </row>
    <row r="30" spans="1:12" ht="12" customHeight="1" x14ac:dyDescent="0.2">
      <c r="A30" s="110" t="s">
        <v>112</v>
      </c>
      <c r="B30" s="109"/>
      <c r="C30" s="108"/>
      <c r="D30" s="107">
        <v>604</v>
      </c>
      <c r="E30" s="106">
        <v>587</v>
      </c>
      <c r="F30" s="106">
        <v>570</v>
      </c>
      <c r="G30" s="106">
        <v>17</v>
      </c>
      <c r="H30" s="105">
        <v>2.8960817717206133</v>
      </c>
      <c r="I30" s="106">
        <v>77</v>
      </c>
      <c r="J30" s="105">
        <v>14.611005692599621</v>
      </c>
      <c r="K30" s="105">
        <v>-2.6533996683250414</v>
      </c>
      <c r="L30" s="104">
        <v>-17.985611510791365</v>
      </c>
    </row>
    <row r="31" spans="1:12" ht="12" hidden="1" customHeight="1" x14ac:dyDescent="0.2">
      <c r="A31" s="110" t="s">
        <v>101</v>
      </c>
      <c r="B31" s="109"/>
      <c r="C31" s="108"/>
      <c r="D31" s="107">
        <v>215</v>
      </c>
      <c r="E31" s="106">
        <v>256</v>
      </c>
      <c r="F31" s="106">
        <v>285</v>
      </c>
      <c r="G31" s="106">
        <v>-41</v>
      </c>
      <c r="H31" s="105">
        <v>-16.015625</v>
      </c>
      <c r="I31" s="106">
        <v>0</v>
      </c>
      <c r="J31" s="105">
        <v>0</v>
      </c>
      <c r="K31" s="105">
        <v>6.2240663900414939</v>
      </c>
      <c r="L31" s="104">
        <v>17.768595041322314</v>
      </c>
    </row>
    <row r="32" spans="1:12" ht="12" hidden="1" customHeight="1" x14ac:dyDescent="0.2">
      <c r="A32" s="110" t="s">
        <v>107</v>
      </c>
      <c r="B32" s="109"/>
      <c r="C32" s="108"/>
      <c r="D32" s="107">
        <v>343</v>
      </c>
      <c r="E32" s="106">
        <v>382</v>
      </c>
      <c r="F32" s="106">
        <v>392</v>
      </c>
      <c r="G32" s="106">
        <v>-39</v>
      </c>
      <c r="H32" s="105">
        <v>-10.209424083769633</v>
      </c>
      <c r="I32" s="106">
        <v>29</v>
      </c>
      <c r="J32" s="105">
        <v>9.2356687898089174</v>
      </c>
      <c r="K32" s="105">
        <v>2.1390374331550799</v>
      </c>
      <c r="L32" s="104">
        <v>-3.6855036855036856</v>
      </c>
    </row>
    <row r="33" spans="1:12" ht="12" customHeight="1" x14ac:dyDescent="0.2">
      <c r="A33" s="110" t="s">
        <v>106</v>
      </c>
      <c r="B33" s="109"/>
      <c r="C33" s="108"/>
      <c r="D33" s="107">
        <v>12962</v>
      </c>
      <c r="E33" s="106">
        <v>11071</v>
      </c>
      <c r="F33" s="106">
        <v>9056</v>
      </c>
      <c r="G33" s="106" t="s">
        <v>83</v>
      </c>
      <c r="H33" s="105" t="s">
        <v>83</v>
      </c>
      <c r="I33" s="106">
        <v>-130</v>
      </c>
      <c r="J33" s="105">
        <v>-0.99297280782157038</v>
      </c>
      <c r="K33" s="105">
        <v>-2.354912683012877</v>
      </c>
      <c r="L33" s="104">
        <v>-2.5817555938037864</v>
      </c>
    </row>
    <row r="34" spans="1:12" ht="12.95" customHeight="1" x14ac:dyDescent="0.2">
      <c r="A34" s="132" t="s">
        <v>111</v>
      </c>
      <c r="B34" s="124"/>
      <c r="C34" s="123"/>
      <c r="D34" s="113"/>
      <c r="E34" s="112"/>
      <c r="F34" s="112"/>
      <c r="G34" s="112"/>
      <c r="H34" s="122"/>
      <c r="I34" s="112"/>
      <c r="J34" s="122"/>
      <c r="K34" s="122"/>
      <c r="L34" s="121"/>
    </row>
    <row r="35" spans="1:12" ht="12" customHeight="1" x14ac:dyDescent="0.2">
      <c r="A35" s="110" t="s">
        <v>110</v>
      </c>
      <c r="B35" s="109"/>
      <c r="C35" s="108"/>
      <c r="D35" s="107">
        <v>2018</v>
      </c>
      <c r="E35" s="106">
        <v>2083</v>
      </c>
      <c r="F35" s="106">
        <v>2153</v>
      </c>
      <c r="G35" s="106">
        <v>-65</v>
      </c>
      <c r="H35" s="105">
        <v>-3.1204992798847817</v>
      </c>
      <c r="I35" s="106">
        <v>164</v>
      </c>
      <c r="J35" s="105">
        <v>8.8457389428263209</v>
      </c>
      <c r="K35" s="105">
        <v>3.7867463876432486</v>
      </c>
      <c r="L35" s="104">
        <v>-8.8484335309060125</v>
      </c>
    </row>
    <row r="36" spans="1:12" ht="12" customHeight="1" x14ac:dyDescent="0.2">
      <c r="A36" s="110" t="s">
        <v>109</v>
      </c>
      <c r="B36" s="109"/>
      <c r="C36" s="108"/>
      <c r="D36" s="107">
        <v>622</v>
      </c>
      <c r="E36" s="106">
        <v>665</v>
      </c>
      <c r="F36" s="106">
        <v>697</v>
      </c>
      <c r="G36" s="106">
        <v>-43</v>
      </c>
      <c r="H36" s="105">
        <v>-6.4661654135338349</v>
      </c>
      <c r="I36" s="106">
        <v>45</v>
      </c>
      <c r="J36" s="105">
        <v>7.7989601386481793</v>
      </c>
      <c r="K36" s="105">
        <v>13.481228668941981</v>
      </c>
      <c r="L36" s="104">
        <v>-1.5536723163841808</v>
      </c>
    </row>
    <row r="37" spans="1:12" ht="12" customHeight="1" x14ac:dyDescent="0.2">
      <c r="A37" s="110" t="s">
        <v>108</v>
      </c>
      <c r="B37" s="109"/>
      <c r="C37" s="108"/>
      <c r="D37" s="107">
        <v>557</v>
      </c>
      <c r="E37" s="106">
        <v>527</v>
      </c>
      <c r="F37" s="106">
        <v>570</v>
      </c>
      <c r="G37" s="106">
        <v>30</v>
      </c>
      <c r="H37" s="105">
        <v>5.6925996204933584</v>
      </c>
      <c r="I37" s="106">
        <v>4</v>
      </c>
      <c r="J37" s="105">
        <v>0.72332730560578662</v>
      </c>
      <c r="K37" s="105">
        <v>-17.138364779874212</v>
      </c>
      <c r="L37" s="104">
        <v>-27.016645326504481</v>
      </c>
    </row>
    <row r="38" spans="1:12" ht="12" hidden="1" customHeight="1" x14ac:dyDescent="0.2">
      <c r="A38" s="110" t="s">
        <v>101</v>
      </c>
      <c r="B38" s="109"/>
      <c r="C38" s="108"/>
      <c r="D38" s="107">
        <v>256</v>
      </c>
      <c r="E38" s="106">
        <v>271</v>
      </c>
      <c r="F38" s="106">
        <v>290</v>
      </c>
      <c r="G38" s="106">
        <v>-15</v>
      </c>
      <c r="H38" s="105">
        <v>-5.5350553505535052</v>
      </c>
      <c r="I38" s="106">
        <v>57</v>
      </c>
      <c r="J38" s="105">
        <v>28.643216080402013</v>
      </c>
      <c r="K38" s="105">
        <v>17.826086956521738</v>
      </c>
      <c r="L38" s="104">
        <v>-2.6845637583892619</v>
      </c>
    </row>
    <row r="39" spans="1:12" ht="12" hidden="1" customHeight="1" x14ac:dyDescent="0.2">
      <c r="A39" s="110" t="s">
        <v>107</v>
      </c>
      <c r="B39" s="109"/>
      <c r="C39" s="108"/>
      <c r="D39" s="107">
        <v>366</v>
      </c>
      <c r="E39" s="106">
        <v>364</v>
      </c>
      <c r="F39" s="106">
        <v>372</v>
      </c>
      <c r="G39" s="106">
        <v>2</v>
      </c>
      <c r="H39" s="105">
        <v>0.5494505494505495</v>
      </c>
      <c r="I39" s="106">
        <v>64</v>
      </c>
      <c r="J39" s="105">
        <v>21.192052980132452</v>
      </c>
      <c r="K39" s="105">
        <v>7.6923076923076925</v>
      </c>
      <c r="L39" s="104">
        <v>-9.4890510948905096</v>
      </c>
    </row>
    <row r="40" spans="1:12" ht="12" customHeight="1" x14ac:dyDescent="0.2">
      <c r="A40" s="110" t="s">
        <v>106</v>
      </c>
      <c r="B40" s="109"/>
      <c r="C40" s="108"/>
      <c r="D40" s="107">
        <v>12457</v>
      </c>
      <c r="E40" s="106">
        <v>10439</v>
      </c>
      <c r="F40" s="106">
        <v>8356</v>
      </c>
      <c r="G40" s="106" t="s">
        <v>83</v>
      </c>
      <c r="H40" s="105" t="s">
        <v>83</v>
      </c>
      <c r="I40" s="106">
        <v>-145</v>
      </c>
      <c r="J40" s="105">
        <v>-1.1506110141247421</v>
      </c>
      <c r="K40" s="105">
        <v>-2.8749534797171563</v>
      </c>
      <c r="L40" s="104">
        <v>-4.4045303740990738</v>
      </c>
    </row>
    <row r="41" spans="1:12" ht="12.95" customHeight="1" x14ac:dyDescent="0.2">
      <c r="A41" s="131" t="s">
        <v>105</v>
      </c>
      <c r="B41" s="124"/>
      <c r="C41" s="123"/>
      <c r="D41" s="113"/>
      <c r="E41" s="112"/>
      <c r="F41" s="112"/>
      <c r="G41" s="112"/>
      <c r="H41" s="122"/>
      <c r="I41" s="112"/>
      <c r="J41" s="122"/>
      <c r="K41" s="112"/>
      <c r="L41" s="121"/>
    </row>
    <row r="42" spans="1:12" ht="12" customHeight="1" x14ac:dyDescent="0.2">
      <c r="A42" s="110" t="s">
        <v>104</v>
      </c>
      <c r="B42" s="109"/>
      <c r="C42" s="108"/>
      <c r="D42" s="127">
        <v>4.0999999999999996</v>
      </c>
      <c r="E42" s="126">
        <v>4.2</v>
      </c>
      <c r="F42" s="126">
        <v>4.2</v>
      </c>
      <c r="G42" s="126" t="s">
        <v>83</v>
      </c>
      <c r="H42" s="126" t="s">
        <v>83</v>
      </c>
      <c r="I42" s="126" t="s">
        <v>83</v>
      </c>
      <c r="J42" s="126">
        <v>3.7</v>
      </c>
      <c r="K42" s="126">
        <v>3.8</v>
      </c>
      <c r="L42" s="125">
        <v>3.8</v>
      </c>
    </row>
    <row r="43" spans="1:12" ht="12" customHeight="1" x14ac:dyDescent="0.2">
      <c r="A43" s="110" t="s">
        <v>103</v>
      </c>
      <c r="B43" s="109"/>
      <c r="C43" s="108"/>
      <c r="D43" s="127">
        <v>4.2</v>
      </c>
      <c r="E43" s="126">
        <v>4.3</v>
      </c>
      <c r="F43" s="126">
        <v>4.4000000000000004</v>
      </c>
      <c r="G43" s="126" t="s">
        <v>83</v>
      </c>
      <c r="H43" s="126" t="s">
        <v>83</v>
      </c>
      <c r="I43" s="126" t="s">
        <v>83</v>
      </c>
      <c r="J43" s="126">
        <v>3.7</v>
      </c>
      <c r="K43" s="126">
        <v>3.8</v>
      </c>
      <c r="L43" s="125">
        <v>3.8</v>
      </c>
    </row>
    <row r="44" spans="1:12" ht="12" customHeight="1" x14ac:dyDescent="0.2">
      <c r="A44" s="110" t="s">
        <v>102</v>
      </c>
      <c r="B44" s="109"/>
      <c r="C44" s="108"/>
      <c r="D44" s="127">
        <v>4</v>
      </c>
      <c r="E44" s="126">
        <v>4</v>
      </c>
      <c r="F44" s="126">
        <v>4.0999999999999996</v>
      </c>
      <c r="G44" s="126" t="s">
        <v>83</v>
      </c>
      <c r="H44" s="126" t="s">
        <v>83</v>
      </c>
      <c r="I44" s="126" t="s">
        <v>83</v>
      </c>
      <c r="J44" s="126">
        <v>3.8</v>
      </c>
      <c r="K44" s="126">
        <v>3.8</v>
      </c>
      <c r="L44" s="125">
        <v>3.8</v>
      </c>
    </row>
    <row r="45" spans="1:12" ht="12" customHeight="1" x14ac:dyDescent="0.2">
      <c r="A45" s="110" t="s">
        <v>101</v>
      </c>
      <c r="B45" s="109"/>
      <c r="C45" s="108"/>
      <c r="D45" s="127">
        <v>2.9</v>
      </c>
      <c r="E45" s="126">
        <v>3.1</v>
      </c>
      <c r="F45" s="126">
        <v>3.3</v>
      </c>
      <c r="G45" s="126" t="s">
        <v>83</v>
      </c>
      <c r="H45" s="126" t="s">
        <v>83</v>
      </c>
      <c r="I45" s="126" t="s">
        <v>83</v>
      </c>
      <c r="J45" s="126">
        <v>2.5</v>
      </c>
      <c r="K45" s="126">
        <v>2.5</v>
      </c>
      <c r="L45" s="125">
        <v>2.5</v>
      </c>
    </row>
    <row r="46" spans="1:12" ht="12" customHeight="1" x14ac:dyDescent="0.2">
      <c r="A46" s="110" t="s">
        <v>100</v>
      </c>
      <c r="B46" s="109"/>
      <c r="C46" s="108"/>
      <c r="D46" s="127">
        <v>2.2000000000000002</v>
      </c>
      <c r="E46" s="126">
        <v>2.1</v>
      </c>
      <c r="F46" s="126">
        <v>2.2999999999999998</v>
      </c>
      <c r="G46" s="126" t="s">
        <v>83</v>
      </c>
      <c r="H46" s="126" t="s">
        <v>83</v>
      </c>
      <c r="I46" s="126" t="s">
        <v>83</v>
      </c>
      <c r="J46" s="126">
        <v>1.4</v>
      </c>
      <c r="K46" s="126">
        <v>1.5</v>
      </c>
      <c r="L46" s="125">
        <v>1.7</v>
      </c>
    </row>
    <row r="47" spans="1:12" ht="12" customHeight="1" x14ac:dyDescent="0.2">
      <c r="A47" s="128" t="s">
        <v>99</v>
      </c>
      <c r="B47" s="130"/>
      <c r="C47" s="129"/>
      <c r="D47" s="127">
        <v>4.4000000000000004</v>
      </c>
      <c r="E47" s="126">
        <v>4.4000000000000004</v>
      </c>
      <c r="F47" s="126">
        <v>4.3</v>
      </c>
      <c r="G47" s="126" t="s">
        <v>83</v>
      </c>
      <c r="H47" s="126" t="s">
        <v>83</v>
      </c>
      <c r="I47" s="126" t="s">
        <v>83</v>
      </c>
      <c r="J47" s="126">
        <v>3.9</v>
      </c>
      <c r="K47" s="126">
        <v>3.9</v>
      </c>
      <c r="L47" s="125">
        <v>3.9</v>
      </c>
    </row>
    <row r="48" spans="1:12" ht="12" customHeight="1" x14ac:dyDescent="0.2">
      <c r="A48" s="128" t="s">
        <v>98</v>
      </c>
      <c r="B48" s="109"/>
      <c r="C48" s="108"/>
      <c r="D48" s="127">
        <v>4.9000000000000004</v>
      </c>
      <c r="E48" s="126">
        <v>4.9000000000000004</v>
      </c>
      <c r="F48" s="126">
        <v>4.9000000000000004</v>
      </c>
      <c r="G48" s="126" t="s">
        <v>83</v>
      </c>
      <c r="H48" s="126" t="s">
        <v>83</v>
      </c>
      <c r="I48" s="126" t="s">
        <v>83</v>
      </c>
      <c r="J48" s="126">
        <v>4.4000000000000004</v>
      </c>
      <c r="K48" s="126">
        <v>4.3</v>
      </c>
      <c r="L48" s="125">
        <v>4.4000000000000004</v>
      </c>
    </row>
    <row r="49" spans="1:12" ht="12" customHeight="1" x14ac:dyDescent="0.2">
      <c r="A49" s="110" t="s">
        <v>97</v>
      </c>
      <c r="B49" s="109"/>
      <c r="C49" s="108"/>
      <c r="D49" s="127">
        <v>9.1</v>
      </c>
      <c r="E49" s="126">
        <v>9.3000000000000007</v>
      </c>
      <c r="F49" s="126">
        <v>9.6999999999999993</v>
      </c>
      <c r="G49" s="126" t="s">
        <v>83</v>
      </c>
      <c r="H49" s="126" t="s">
        <v>83</v>
      </c>
      <c r="I49" s="126" t="s">
        <v>83</v>
      </c>
      <c r="J49" s="126">
        <v>8.6</v>
      </c>
      <c r="K49" s="126">
        <v>8.9</v>
      </c>
      <c r="L49" s="125">
        <v>9.4</v>
      </c>
    </row>
    <row r="50" spans="1:12" ht="12" customHeight="1" x14ac:dyDescent="0.2">
      <c r="A50" s="110" t="s">
        <v>96</v>
      </c>
      <c r="B50" s="109"/>
      <c r="C50" s="108"/>
      <c r="D50" s="127">
        <v>4.5</v>
      </c>
      <c r="E50" s="126">
        <v>4.5</v>
      </c>
      <c r="F50" s="126">
        <v>4.5999999999999996</v>
      </c>
      <c r="G50" s="126" t="s">
        <v>83</v>
      </c>
      <c r="H50" s="126" t="s">
        <v>83</v>
      </c>
      <c r="I50" s="126" t="s">
        <v>83</v>
      </c>
      <c r="J50" s="126">
        <v>4</v>
      </c>
      <c r="K50" s="126">
        <v>4.0999999999999996</v>
      </c>
      <c r="L50" s="125">
        <v>4.0999999999999996</v>
      </c>
    </row>
    <row r="51" spans="1:12" ht="12.95" customHeight="1" x14ac:dyDescent="0.2">
      <c r="A51" s="116" t="s">
        <v>95</v>
      </c>
      <c r="B51" s="124"/>
      <c r="C51" s="123"/>
      <c r="D51" s="113"/>
      <c r="E51" s="112"/>
      <c r="F51" s="112"/>
      <c r="G51" s="112"/>
      <c r="H51" s="122"/>
      <c r="I51" s="112"/>
      <c r="J51" s="122"/>
      <c r="K51" s="112"/>
      <c r="L51" s="121"/>
    </row>
    <row r="52" spans="1:12" ht="12" customHeight="1" x14ac:dyDescent="0.2">
      <c r="A52" s="110" t="s">
        <v>94</v>
      </c>
      <c r="B52" s="109"/>
      <c r="C52" s="108"/>
      <c r="D52" s="107">
        <v>10198</v>
      </c>
      <c r="E52" s="106">
        <v>10311</v>
      </c>
      <c r="F52" s="106">
        <v>10382</v>
      </c>
      <c r="G52" s="106">
        <v>-113</v>
      </c>
      <c r="H52" s="105">
        <v>-1.0959169818640286</v>
      </c>
      <c r="I52" s="106">
        <v>991</v>
      </c>
      <c r="J52" s="105">
        <v>10.763549473226892</v>
      </c>
      <c r="K52" s="105">
        <v>10.633047210300429</v>
      </c>
      <c r="L52" s="104">
        <v>11.454643048845947</v>
      </c>
    </row>
    <row r="53" spans="1:12" ht="12" customHeight="1" x14ac:dyDescent="0.2">
      <c r="A53" s="110" t="s">
        <v>93</v>
      </c>
      <c r="B53" s="109"/>
      <c r="C53" s="108"/>
      <c r="D53" s="107">
        <v>11839</v>
      </c>
      <c r="E53" s="106">
        <v>12050</v>
      </c>
      <c r="F53" s="106">
        <v>12265</v>
      </c>
      <c r="G53" s="106">
        <v>-211</v>
      </c>
      <c r="H53" s="105">
        <v>-1.7510373443983402</v>
      </c>
      <c r="I53" s="106">
        <v>521</v>
      </c>
      <c r="J53" s="105">
        <v>4.6032867997879485</v>
      </c>
      <c r="K53" s="105">
        <v>5.7481351469942963</v>
      </c>
      <c r="L53" s="104">
        <v>7.8052210600334</v>
      </c>
    </row>
    <row r="54" spans="1:12" ht="12" customHeight="1" x14ac:dyDescent="0.2">
      <c r="A54" s="110" t="s">
        <v>92</v>
      </c>
      <c r="B54" s="109"/>
      <c r="C54" s="108"/>
      <c r="D54" s="107">
        <v>11893</v>
      </c>
      <c r="E54" s="106">
        <v>12102</v>
      </c>
      <c r="F54" s="106">
        <v>12319</v>
      </c>
      <c r="G54" s="106">
        <v>-209</v>
      </c>
      <c r="H54" s="105">
        <v>-1.7269872748306065</v>
      </c>
      <c r="I54" s="106">
        <v>512</v>
      </c>
      <c r="J54" s="105">
        <v>4.4987259467533613</v>
      </c>
      <c r="K54" s="105">
        <v>5.6205271426077852</v>
      </c>
      <c r="L54" s="104">
        <v>7.702395523692954</v>
      </c>
    </row>
    <row r="55" spans="1:12" ht="12" customHeight="1" x14ac:dyDescent="0.2">
      <c r="A55" s="110" t="s">
        <v>91</v>
      </c>
      <c r="B55" s="109"/>
      <c r="C55" s="108"/>
      <c r="D55" s="127">
        <v>5.2</v>
      </c>
      <c r="E55" s="126">
        <v>5.3</v>
      </c>
      <c r="F55" s="126">
        <v>5.4</v>
      </c>
      <c r="G55" s="126" t="s">
        <v>83</v>
      </c>
      <c r="H55" s="126" t="s">
        <v>83</v>
      </c>
      <c r="I55" s="126" t="s">
        <v>83</v>
      </c>
      <c r="J55" s="126">
        <v>5</v>
      </c>
      <c r="K55" s="126">
        <v>5</v>
      </c>
      <c r="L55" s="125">
        <v>5.0999999999999996</v>
      </c>
    </row>
    <row r="56" spans="1:12" ht="12.95" customHeight="1" x14ac:dyDescent="0.2">
      <c r="A56" s="116" t="s">
        <v>90</v>
      </c>
      <c r="B56" s="124"/>
      <c r="C56" s="123"/>
      <c r="D56" s="113"/>
      <c r="E56" s="112"/>
      <c r="F56" s="112"/>
      <c r="G56" s="112"/>
      <c r="H56" s="122"/>
      <c r="I56" s="112"/>
      <c r="J56" s="122"/>
      <c r="K56" s="112"/>
      <c r="L56" s="121"/>
    </row>
    <row r="57" spans="1:12" ht="12" customHeight="1" x14ac:dyDescent="0.2">
      <c r="A57" s="110" t="s">
        <v>89</v>
      </c>
      <c r="B57" s="109"/>
      <c r="C57" s="108"/>
      <c r="D57" s="107">
        <v>4133</v>
      </c>
      <c r="E57" s="106">
        <v>4264</v>
      </c>
      <c r="F57" s="106">
        <v>4270</v>
      </c>
      <c r="G57" s="106">
        <v>-131</v>
      </c>
      <c r="H57" s="105">
        <v>-3.072232645403377</v>
      </c>
      <c r="I57" s="106">
        <v>579</v>
      </c>
      <c r="J57" s="105">
        <v>16.291502532357907</v>
      </c>
      <c r="K57" s="105">
        <v>19.372900335946248</v>
      </c>
      <c r="L57" s="104">
        <v>20.997449702465289</v>
      </c>
    </row>
    <row r="58" spans="1:12" ht="12" customHeight="1" x14ac:dyDescent="0.2">
      <c r="A58" s="110" t="s">
        <v>88</v>
      </c>
      <c r="B58" s="109"/>
      <c r="C58" s="108"/>
      <c r="D58" s="120">
        <v>11223.175705234195</v>
      </c>
      <c r="E58" s="119">
        <v>11209.892453964376</v>
      </c>
      <c r="F58" s="119">
        <v>11274.055616695416</v>
      </c>
      <c r="G58" s="119">
        <v>13.28325126981872</v>
      </c>
      <c r="H58" s="118">
        <v>0.11849579578367053</v>
      </c>
      <c r="I58" s="119">
        <v>23.175705234194538</v>
      </c>
      <c r="J58" s="118">
        <v>0.20692593959102265</v>
      </c>
      <c r="K58" s="118">
        <v>-7.2272651414014816E-2</v>
      </c>
      <c r="L58" s="117">
        <v>0.55347499728340765</v>
      </c>
    </row>
    <row r="59" spans="1:12" ht="12" customHeight="1" x14ac:dyDescent="0.2">
      <c r="A59" s="110" t="s">
        <v>87</v>
      </c>
      <c r="B59" s="109"/>
      <c r="C59" s="108"/>
      <c r="D59" s="120">
        <v>4573.7573908850518</v>
      </c>
      <c r="E59" s="119">
        <v>4584.8613714220874</v>
      </c>
      <c r="F59" s="119">
        <v>4579.1821834061084</v>
      </c>
      <c r="G59" s="119">
        <v>-11.103980537035568</v>
      </c>
      <c r="H59" s="118">
        <v>-0.24218792319976828</v>
      </c>
      <c r="I59" s="119">
        <v>-233.24260911494821</v>
      </c>
      <c r="J59" s="118">
        <v>-4.8521449784678223</v>
      </c>
      <c r="K59" s="118">
        <v>-4.4820547620398461</v>
      </c>
      <c r="L59" s="117">
        <v>-4.5606047643578913</v>
      </c>
    </row>
    <row r="60" spans="1:12" ht="12" customHeight="1" x14ac:dyDescent="0.2">
      <c r="A60" s="110" t="s">
        <v>86</v>
      </c>
      <c r="B60" s="109"/>
      <c r="C60" s="108"/>
      <c r="D60" s="120">
        <v>7809.9536105309326</v>
      </c>
      <c r="E60" s="119">
        <v>7796.8265610620065</v>
      </c>
      <c r="F60" s="119">
        <v>7829.4691313933517</v>
      </c>
      <c r="G60" s="119">
        <v>13.127049468926089</v>
      </c>
      <c r="H60" s="118">
        <v>0.16836400510027572</v>
      </c>
      <c r="I60" s="119">
        <v>61.953610530932565</v>
      </c>
      <c r="J60" s="118">
        <v>0.79960777659954263</v>
      </c>
      <c r="K60" s="118">
        <v>0.33234540036039734</v>
      </c>
      <c r="L60" s="117">
        <v>0.85622995482869702</v>
      </c>
    </row>
    <row r="61" spans="1:12" ht="12.95" customHeight="1" x14ac:dyDescent="0.2">
      <c r="A61" s="116" t="s">
        <v>44</v>
      </c>
      <c r="B61" s="115"/>
      <c r="C61" s="114"/>
      <c r="D61" s="113"/>
      <c r="E61" s="112"/>
      <c r="F61" s="112"/>
      <c r="G61" s="112"/>
      <c r="H61" s="112"/>
      <c r="I61" s="112"/>
      <c r="J61" s="112"/>
      <c r="K61" s="112"/>
      <c r="L61" s="111"/>
    </row>
    <row r="62" spans="1:12" ht="12" customHeight="1" x14ac:dyDescent="0.2">
      <c r="A62" s="110" t="s">
        <v>85</v>
      </c>
      <c r="B62" s="109"/>
      <c r="C62" s="108"/>
      <c r="D62" s="107">
        <v>747</v>
      </c>
      <c r="E62" s="106">
        <v>884</v>
      </c>
      <c r="F62" s="106">
        <v>734</v>
      </c>
      <c r="G62" s="106">
        <v>-137</v>
      </c>
      <c r="H62" s="105">
        <v>-15.497737556561086</v>
      </c>
      <c r="I62" s="106">
        <v>21</v>
      </c>
      <c r="J62" s="105">
        <v>2.8925619834710745</v>
      </c>
      <c r="K62" s="105">
        <v>9.67741935483871</v>
      </c>
      <c r="L62" s="104">
        <v>-8.25</v>
      </c>
    </row>
    <row r="63" spans="1:12" ht="12" customHeight="1" x14ac:dyDescent="0.2">
      <c r="A63" s="110" t="s">
        <v>84</v>
      </c>
      <c r="B63" s="109"/>
      <c r="C63" s="108"/>
      <c r="D63" s="107">
        <v>4450</v>
      </c>
      <c r="E63" s="106">
        <v>3703</v>
      </c>
      <c r="F63" s="106">
        <v>2819</v>
      </c>
      <c r="G63" s="106" t="s">
        <v>83</v>
      </c>
      <c r="H63" s="105" t="s">
        <v>83</v>
      </c>
      <c r="I63" s="106">
        <v>-696</v>
      </c>
      <c r="J63" s="105">
        <v>-13.525068013991451</v>
      </c>
      <c r="K63" s="105">
        <v>-16.221719457013574</v>
      </c>
      <c r="L63" s="104">
        <v>-21.997786386275596</v>
      </c>
    </row>
    <row r="64" spans="1:12" ht="12" customHeight="1" x14ac:dyDescent="0.2">
      <c r="A64" s="103" t="s">
        <v>82</v>
      </c>
      <c r="B64" s="102"/>
      <c r="C64" s="101"/>
      <c r="D64" s="100">
        <v>2434</v>
      </c>
      <c r="E64" s="99">
        <v>2403</v>
      </c>
      <c r="F64" s="99">
        <v>2066</v>
      </c>
      <c r="G64" s="99">
        <v>31</v>
      </c>
      <c r="H64" s="98">
        <v>1.2900540990428633</v>
      </c>
      <c r="I64" s="99">
        <v>150</v>
      </c>
      <c r="J64" s="98">
        <v>6.5674255691768826</v>
      </c>
      <c r="K64" s="98">
        <v>8</v>
      </c>
      <c r="L64" s="97">
        <v>-11.5203426124197</v>
      </c>
    </row>
    <row r="65" spans="1:12" x14ac:dyDescent="0.2">
      <c r="A65" s="96" t="s">
        <v>81</v>
      </c>
      <c r="B65" s="94"/>
      <c r="C65" s="94"/>
      <c r="D65" s="94"/>
      <c r="E65" s="94"/>
      <c r="F65" s="94"/>
      <c r="G65" s="94"/>
      <c r="H65" s="94"/>
      <c r="I65" s="94"/>
      <c r="J65" s="94"/>
      <c r="K65" s="94"/>
      <c r="L65" s="95" t="s">
        <v>25</v>
      </c>
    </row>
    <row r="66" spans="1:12" ht="10.5" customHeight="1" x14ac:dyDescent="0.2">
      <c r="A66" s="93" t="s">
        <v>80</v>
      </c>
      <c r="B66" s="94"/>
      <c r="C66" s="94"/>
      <c r="D66" s="94"/>
      <c r="E66" s="94"/>
      <c r="F66" s="94"/>
      <c r="G66" s="94"/>
      <c r="H66" s="94"/>
      <c r="I66" s="94"/>
      <c r="J66" s="94"/>
      <c r="K66" s="94"/>
      <c r="L66" s="94"/>
    </row>
    <row r="67" spans="1:12" ht="10.5" customHeight="1" x14ac:dyDescent="0.2">
      <c r="A67" s="92"/>
      <c r="B67" s="92"/>
      <c r="C67" s="92"/>
      <c r="D67" s="92"/>
      <c r="E67" s="92"/>
      <c r="F67" s="92"/>
      <c r="G67" s="92"/>
      <c r="H67" s="92"/>
      <c r="I67" s="92"/>
      <c r="J67" s="92"/>
      <c r="K67" s="92"/>
      <c r="L67" s="92"/>
    </row>
    <row r="68" spans="1:12" ht="10.5" customHeight="1" x14ac:dyDescent="0.2">
      <c r="A68" s="93"/>
      <c r="B68" s="92"/>
      <c r="C68" s="92"/>
      <c r="D68" s="92"/>
      <c r="E68" s="92"/>
      <c r="F68" s="92"/>
      <c r="G68" s="92"/>
      <c r="H68" s="92"/>
      <c r="I68" s="92"/>
      <c r="J68" s="92"/>
      <c r="K68" s="92"/>
      <c r="L68" s="92"/>
    </row>
    <row r="69" spans="1:12" ht="12.75" customHeight="1" x14ac:dyDescent="0.2">
      <c r="A69" s="92"/>
      <c r="B69" s="92"/>
      <c r="C69" s="92"/>
      <c r="D69" s="92"/>
      <c r="E69" s="92"/>
      <c r="F69" s="92"/>
      <c r="G69" s="92"/>
      <c r="H69" s="92"/>
      <c r="I69" s="92"/>
      <c r="J69" s="92"/>
      <c r="K69" s="92"/>
      <c r="L69" s="92"/>
    </row>
    <row r="70" spans="1:12" ht="12.75" customHeight="1" x14ac:dyDescent="0.2">
      <c r="A70" s="92"/>
      <c r="B70" s="92"/>
      <c r="C70" s="92"/>
      <c r="D70" s="92"/>
      <c r="E70" s="92"/>
      <c r="F70" s="92"/>
      <c r="G70" s="92"/>
      <c r="H70" s="92"/>
      <c r="I70" s="92"/>
      <c r="J70" s="92"/>
      <c r="K70" s="92"/>
      <c r="L70" s="92"/>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76B51-401B-43BE-9198-52EDBE2C879A}">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2"/>
      <c r="B1" s="12"/>
      <c r="C1" s="12"/>
      <c r="D1" s="12"/>
      <c r="E1" s="12"/>
      <c r="F1" s="12"/>
      <c r="G1" s="12"/>
      <c r="H1" s="12"/>
      <c r="I1" s="12"/>
      <c r="J1" s="12"/>
      <c r="K1" s="12"/>
      <c r="L1" s="21" t="s">
        <v>0</v>
      </c>
    </row>
    <row r="2" spans="1:12" ht="11.25" customHeight="1" x14ac:dyDescent="0.2"/>
    <row r="3" spans="1:12" ht="15" customHeight="1" x14ac:dyDescent="0.2">
      <c r="A3" s="166" t="s">
        <v>140</v>
      </c>
      <c r="B3" s="165"/>
      <c r="C3" s="165"/>
      <c r="D3" s="164"/>
      <c r="E3" s="164"/>
      <c r="F3" s="164"/>
      <c r="G3" s="164"/>
      <c r="H3" s="164"/>
      <c r="I3" s="164"/>
      <c r="J3" s="164"/>
      <c r="K3" s="164"/>
    </row>
    <row r="4" spans="1:12" ht="19.5" customHeight="1" x14ac:dyDescent="0.2">
      <c r="A4" s="18" t="s">
        <v>71</v>
      </c>
      <c r="B4" s="165"/>
      <c r="C4" s="165"/>
      <c r="D4" s="164"/>
      <c r="E4" s="164"/>
      <c r="F4" s="164"/>
      <c r="G4" s="164"/>
      <c r="H4" s="164"/>
      <c r="I4" s="164"/>
      <c r="J4" s="164"/>
      <c r="K4" s="164"/>
      <c r="L4" s="163"/>
    </row>
    <row r="5" spans="1:12" ht="12.75" customHeight="1" x14ac:dyDescent="0.2">
      <c r="A5" s="162" t="s">
        <v>72</v>
      </c>
    </row>
    <row r="6" spans="1:12" ht="12.75" customHeight="1" x14ac:dyDescent="0.2">
      <c r="A6" s="161"/>
      <c r="B6" s="161"/>
      <c r="C6" s="160"/>
      <c r="D6" s="161"/>
      <c r="E6" s="161"/>
      <c r="F6" s="161"/>
      <c r="G6" s="161"/>
      <c r="H6" s="161"/>
      <c r="I6" s="161"/>
      <c r="J6" s="161"/>
      <c r="K6" s="161"/>
      <c r="L6" s="161"/>
    </row>
    <row r="7" spans="1:12" ht="11.25" customHeight="1" x14ac:dyDescent="0.2">
      <c r="A7" s="172"/>
      <c r="B7" s="171"/>
      <c r="C7" s="171"/>
      <c r="D7" s="171"/>
      <c r="E7" s="171"/>
      <c r="F7" s="171"/>
      <c r="G7" s="171"/>
      <c r="H7" s="171"/>
      <c r="I7" s="171"/>
      <c r="J7" s="171"/>
      <c r="K7" s="171"/>
      <c r="L7" s="171"/>
    </row>
    <row r="8" spans="1:12" x14ac:dyDescent="0.2">
      <c r="A8" s="152" t="s">
        <v>133</v>
      </c>
      <c r="B8" s="152"/>
      <c r="C8" s="152"/>
      <c r="D8" s="151">
        <v>45809</v>
      </c>
      <c r="E8" s="151">
        <v>45778</v>
      </c>
      <c r="F8" s="151">
        <v>45748</v>
      </c>
      <c r="G8" s="157" t="s">
        <v>132</v>
      </c>
      <c r="H8" s="157"/>
      <c r="I8" s="157"/>
      <c r="J8" s="157"/>
      <c r="K8" s="157"/>
      <c r="L8" s="157"/>
    </row>
    <row r="9" spans="1:12" x14ac:dyDescent="0.2">
      <c r="A9" s="152"/>
      <c r="B9" s="152"/>
      <c r="C9" s="152"/>
      <c r="D9" s="151"/>
      <c r="E9" s="151"/>
      <c r="F9" s="151"/>
      <c r="G9" s="156" t="s">
        <v>131</v>
      </c>
      <c r="H9" s="156"/>
      <c r="I9" s="158" t="s">
        <v>130</v>
      </c>
      <c r="J9" s="157"/>
      <c r="K9" s="158"/>
      <c r="L9" s="157"/>
    </row>
    <row r="10" spans="1:12" x14ac:dyDescent="0.2">
      <c r="A10" s="152"/>
      <c r="B10" s="152"/>
      <c r="C10" s="152"/>
      <c r="D10" s="151"/>
      <c r="E10" s="151"/>
      <c r="F10" s="151"/>
      <c r="G10" s="156"/>
      <c r="H10" s="156"/>
      <c r="I10" s="155">
        <v>45444</v>
      </c>
      <c r="J10" s="154"/>
      <c r="K10" s="153">
        <v>45413</v>
      </c>
      <c r="L10" s="153">
        <v>45383</v>
      </c>
    </row>
    <row r="11" spans="1:12" x14ac:dyDescent="0.2">
      <c r="A11" s="152"/>
      <c r="B11" s="152"/>
      <c r="C11" s="152"/>
      <c r="D11" s="151"/>
      <c r="E11" s="151"/>
      <c r="F11" s="151"/>
      <c r="G11" s="150" t="s">
        <v>129</v>
      </c>
      <c r="H11" s="150" t="s">
        <v>128</v>
      </c>
      <c r="I11" s="150" t="s">
        <v>129</v>
      </c>
      <c r="J11" s="150" t="s">
        <v>128</v>
      </c>
      <c r="K11" s="150" t="s">
        <v>128</v>
      </c>
      <c r="L11" s="150" t="s">
        <v>128</v>
      </c>
    </row>
    <row r="12" spans="1:12" x14ac:dyDescent="0.2">
      <c r="A12" s="149" t="s">
        <v>127</v>
      </c>
      <c r="B12" s="148"/>
      <c r="C12" s="147"/>
      <c r="D12" s="146"/>
      <c r="E12" s="145"/>
      <c r="F12" s="144"/>
      <c r="G12" s="144"/>
      <c r="H12" s="144"/>
      <c r="I12" s="144"/>
      <c r="J12" s="144"/>
      <c r="K12" s="144"/>
      <c r="L12" s="143"/>
    </row>
    <row r="13" spans="1:12" x14ac:dyDescent="0.2">
      <c r="A13" s="110" t="s">
        <v>125</v>
      </c>
      <c r="B13" s="130"/>
      <c r="C13" s="129"/>
      <c r="D13" s="107">
        <v>7576</v>
      </c>
      <c r="E13" s="106">
        <v>7573</v>
      </c>
      <c r="F13" s="106">
        <v>7717</v>
      </c>
      <c r="G13" s="106">
        <v>3</v>
      </c>
      <c r="H13" s="170">
        <v>3.9614419648752147E-2</v>
      </c>
      <c r="I13" s="106">
        <v>967</v>
      </c>
      <c r="J13" s="170">
        <v>14.631563020124073</v>
      </c>
      <c r="K13" s="170">
        <v>16.597382602001538</v>
      </c>
      <c r="L13" s="169">
        <v>18.668306935260649</v>
      </c>
    </row>
    <row r="14" spans="1:12" x14ac:dyDescent="0.2">
      <c r="A14" s="116" t="s">
        <v>126</v>
      </c>
      <c r="B14" s="142"/>
      <c r="C14" s="141"/>
      <c r="D14" s="140"/>
      <c r="E14" s="139"/>
      <c r="F14" s="138"/>
      <c r="G14" s="138"/>
      <c r="H14" s="138"/>
      <c r="I14" s="138"/>
      <c r="J14" s="138"/>
      <c r="K14" s="138"/>
      <c r="L14" s="137"/>
    </row>
    <row r="15" spans="1:12" ht="12.75" customHeight="1" x14ac:dyDescent="0.2">
      <c r="A15" s="110" t="s">
        <v>125</v>
      </c>
      <c r="B15" s="130"/>
      <c r="C15" s="129"/>
      <c r="D15" s="107">
        <v>4656</v>
      </c>
      <c r="E15" s="106">
        <v>4720</v>
      </c>
      <c r="F15" s="106">
        <v>4815</v>
      </c>
      <c r="G15" s="106">
        <v>-64</v>
      </c>
      <c r="H15" s="105">
        <v>-1.3559322033898304</v>
      </c>
      <c r="I15" s="106">
        <v>670</v>
      </c>
      <c r="J15" s="105">
        <v>16.808830908178628</v>
      </c>
      <c r="K15" s="105">
        <v>17.034465658318869</v>
      </c>
      <c r="L15" s="104">
        <v>21.406959152798791</v>
      </c>
    </row>
    <row r="16" spans="1:12" x14ac:dyDescent="0.2">
      <c r="A16" s="135">
        <v>0.59020618556701032</v>
      </c>
      <c r="B16" s="109" t="s">
        <v>124</v>
      </c>
      <c r="C16" s="129"/>
      <c r="D16" s="107">
        <v>2748</v>
      </c>
      <c r="E16" s="106">
        <v>2821</v>
      </c>
      <c r="F16" s="106">
        <v>2911</v>
      </c>
      <c r="G16" s="106">
        <v>-73</v>
      </c>
      <c r="H16" s="105">
        <v>-2.5877348457993619</v>
      </c>
      <c r="I16" s="106">
        <v>445</v>
      </c>
      <c r="J16" s="105">
        <v>19.32262266608771</v>
      </c>
      <c r="K16" s="105">
        <v>20.401195049082375</v>
      </c>
      <c r="L16" s="104">
        <v>27.173438182612497</v>
      </c>
    </row>
    <row r="17" spans="1:12" x14ac:dyDescent="0.2">
      <c r="A17" s="135">
        <v>0.40979381443298968</v>
      </c>
      <c r="B17" s="109" t="s">
        <v>123</v>
      </c>
      <c r="C17" s="129"/>
      <c r="D17" s="107">
        <v>1908</v>
      </c>
      <c r="E17" s="106">
        <v>1899</v>
      </c>
      <c r="F17" s="106">
        <v>1904</v>
      </c>
      <c r="G17" s="106">
        <v>9</v>
      </c>
      <c r="H17" s="105">
        <v>0.47393364928909953</v>
      </c>
      <c r="I17" s="106">
        <v>225</v>
      </c>
      <c r="J17" s="105">
        <v>13.368983957219251</v>
      </c>
      <c r="K17" s="105">
        <v>12.366863905325443</v>
      </c>
      <c r="L17" s="104">
        <v>13.536076326774001</v>
      </c>
    </row>
    <row r="18" spans="1:12" ht="15" customHeight="1" x14ac:dyDescent="0.2">
      <c r="A18" s="135">
        <v>7.4527491408934707E-2</v>
      </c>
      <c r="B18" s="109" t="s">
        <v>122</v>
      </c>
      <c r="C18" s="129"/>
      <c r="D18" s="107">
        <v>347</v>
      </c>
      <c r="E18" s="106">
        <v>386</v>
      </c>
      <c r="F18" s="106">
        <v>411</v>
      </c>
      <c r="G18" s="106">
        <v>-39</v>
      </c>
      <c r="H18" s="105">
        <v>-10.103626943005182</v>
      </c>
      <c r="I18" s="106">
        <v>40</v>
      </c>
      <c r="J18" s="105">
        <v>13.029315960912053</v>
      </c>
      <c r="K18" s="105">
        <v>26.557377049180324</v>
      </c>
      <c r="L18" s="104">
        <v>33.876221498371336</v>
      </c>
    </row>
    <row r="19" spans="1:12" x14ac:dyDescent="0.2">
      <c r="A19" s="135">
        <v>8.3762886597938142E-3</v>
      </c>
      <c r="B19" s="109" t="s">
        <v>121</v>
      </c>
      <c r="C19" s="129"/>
      <c r="D19" s="107">
        <v>39</v>
      </c>
      <c r="E19" s="106">
        <v>40</v>
      </c>
      <c r="F19" s="106">
        <v>44</v>
      </c>
      <c r="G19" s="106">
        <v>-1</v>
      </c>
      <c r="H19" s="105">
        <v>-2.5</v>
      </c>
      <c r="I19" s="106">
        <v>18</v>
      </c>
      <c r="J19" s="105">
        <v>85.714285714285708</v>
      </c>
      <c r="K19" s="105">
        <v>73.91304347826086</v>
      </c>
      <c r="L19" s="104">
        <v>62.962962962962962</v>
      </c>
    </row>
    <row r="20" spans="1:12" x14ac:dyDescent="0.2">
      <c r="A20" s="135">
        <v>0.40678694158075601</v>
      </c>
      <c r="B20" s="109" t="s">
        <v>120</v>
      </c>
      <c r="C20" s="129"/>
      <c r="D20" s="107">
        <v>1894</v>
      </c>
      <c r="E20" s="106">
        <v>1892</v>
      </c>
      <c r="F20" s="106">
        <v>1901</v>
      </c>
      <c r="G20" s="106">
        <v>2</v>
      </c>
      <c r="H20" s="105">
        <v>0.10570824524312897</v>
      </c>
      <c r="I20" s="106">
        <v>222</v>
      </c>
      <c r="J20" s="105">
        <v>13.277511961722489</v>
      </c>
      <c r="K20" s="105">
        <v>12.284866468842729</v>
      </c>
      <c r="L20" s="104">
        <v>15.072639225181597</v>
      </c>
    </row>
    <row r="21" spans="1:12" x14ac:dyDescent="0.2">
      <c r="A21" s="135">
        <v>0.32409793814432991</v>
      </c>
      <c r="B21" s="109" t="s">
        <v>117</v>
      </c>
      <c r="C21" s="129"/>
      <c r="D21" s="107">
        <v>1509</v>
      </c>
      <c r="E21" s="106">
        <v>1513</v>
      </c>
      <c r="F21" s="106">
        <v>1497</v>
      </c>
      <c r="G21" s="106">
        <v>-4</v>
      </c>
      <c r="H21" s="105">
        <v>-0.26437541308658291</v>
      </c>
      <c r="I21" s="106">
        <v>151</v>
      </c>
      <c r="J21" s="105">
        <v>11.119293078055964</v>
      </c>
      <c r="K21" s="105">
        <v>11.578171091445427</v>
      </c>
      <c r="L21" s="104">
        <v>12.725903614457831</v>
      </c>
    </row>
    <row r="22" spans="1:12" ht="15" customHeight="1" x14ac:dyDescent="0.2">
      <c r="A22" s="135">
        <v>0.10674398625429553</v>
      </c>
      <c r="B22" s="109" t="s">
        <v>119</v>
      </c>
      <c r="C22" s="129"/>
      <c r="D22" s="107">
        <v>497</v>
      </c>
      <c r="E22" s="106">
        <v>507</v>
      </c>
      <c r="F22" s="106">
        <v>504</v>
      </c>
      <c r="G22" s="106">
        <v>-10</v>
      </c>
      <c r="H22" s="105">
        <v>-1.9723865877712032</v>
      </c>
      <c r="I22" s="106">
        <v>56</v>
      </c>
      <c r="J22" s="105">
        <v>12.698412698412698</v>
      </c>
      <c r="K22" s="105">
        <v>14.965986394557824</v>
      </c>
      <c r="L22" s="104">
        <v>15.862068965517242</v>
      </c>
    </row>
    <row r="23" spans="1:12" ht="12.75" hidden="1" customHeight="1" x14ac:dyDescent="0.2">
      <c r="A23" s="135">
        <v>1.4390034364261168E-2</v>
      </c>
      <c r="B23" s="109" t="s">
        <v>118</v>
      </c>
      <c r="C23" s="129"/>
      <c r="D23" s="107">
        <v>67</v>
      </c>
      <c r="E23" s="106">
        <v>76</v>
      </c>
      <c r="F23" s="106">
        <v>86</v>
      </c>
      <c r="G23" s="106">
        <v>-9</v>
      </c>
      <c r="H23" s="105">
        <v>-11.842105263157894</v>
      </c>
      <c r="I23" s="106">
        <v>-1</v>
      </c>
      <c r="J23" s="105">
        <v>-1.4705882352941175</v>
      </c>
      <c r="K23" s="105">
        <v>40.74074074074074</v>
      </c>
      <c r="L23" s="104">
        <v>82.978723404255319</v>
      </c>
    </row>
    <row r="24" spans="1:12" ht="12.75" hidden="1" customHeight="1" x14ac:dyDescent="0.2">
      <c r="A24" s="135">
        <v>9.1280068728522332E-2</v>
      </c>
      <c r="B24" s="109" t="s">
        <v>117</v>
      </c>
      <c r="C24" s="129"/>
      <c r="D24" s="107">
        <v>425</v>
      </c>
      <c r="E24" s="106">
        <v>427</v>
      </c>
      <c r="F24" s="106">
        <v>411</v>
      </c>
      <c r="G24" s="106">
        <v>-2</v>
      </c>
      <c r="H24" s="105">
        <v>-0.46838407494145201</v>
      </c>
      <c r="I24" s="106">
        <v>54</v>
      </c>
      <c r="J24" s="105">
        <v>14.555256064690028</v>
      </c>
      <c r="K24" s="105">
        <v>10.909090909090908</v>
      </c>
      <c r="L24" s="104">
        <v>6.4766839378238332</v>
      </c>
    </row>
    <row r="25" spans="1:12" ht="15" customHeight="1" x14ac:dyDescent="0.2">
      <c r="A25" s="135">
        <v>5.5627147766323021E-2</v>
      </c>
      <c r="B25" s="109" t="s">
        <v>116</v>
      </c>
      <c r="C25" s="129"/>
      <c r="D25" s="107">
        <v>259</v>
      </c>
      <c r="E25" s="106">
        <v>274</v>
      </c>
      <c r="F25" s="106">
        <v>277</v>
      </c>
      <c r="G25" s="106">
        <v>-15</v>
      </c>
      <c r="H25" s="105">
        <v>-5.4744525547445262</v>
      </c>
      <c r="I25" s="106">
        <v>26</v>
      </c>
      <c r="J25" s="105">
        <v>11.158798283261802</v>
      </c>
      <c r="K25" s="105">
        <v>18.103448275862068</v>
      </c>
      <c r="L25" s="104">
        <v>32.535885167464116</v>
      </c>
    </row>
    <row r="26" spans="1:12" ht="15" customHeight="1" x14ac:dyDescent="0.2">
      <c r="A26" s="135">
        <v>0.34085051546391754</v>
      </c>
      <c r="B26" s="136" t="s">
        <v>115</v>
      </c>
      <c r="C26" s="129"/>
      <c r="D26" s="107">
        <v>1587</v>
      </c>
      <c r="E26" s="106">
        <v>1667</v>
      </c>
      <c r="F26" s="106">
        <v>1714</v>
      </c>
      <c r="G26" s="106">
        <v>-80</v>
      </c>
      <c r="H26" s="105">
        <v>-4.7990401919616081</v>
      </c>
      <c r="I26" s="106">
        <v>208</v>
      </c>
      <c r="J26" s="105">
        <v>15.083393763596808</v>
      </c>
      <c r="K26" s="105">
        <v>17.642907551164434</v>
      </c>
      <c r="L26" s="104">
        <v>20.619282195636877</v>
      </c>
    </row>
    <row r="27" spans="1:12" x14ac:dyDescent="0.2">
      <c r="A27" s="116" t="s">
        <v>114</v>
      </c>
      <c r="B27" s="115"/>
      <c r="C27" s="123"/>
      <c r="D27" s="134"/>
      <c r="E27" s="133"/>
      <c r="F27" s="133"/>
      <c r="G27" s="133"/>
      <c r="H27" s="133"/>
      <c r="I27" s="133"/>
      <c r="J27" s="133"/>
      <c r="K27" s="112"/>
      <c r="L27" s="121"/>
    </row>
    <row r="28" spans="1:12" x14ac:dyDescent="0.2">
      <c r="A28" s="110" t="s">
        <v>110</v>
      </c>
      <c r="B28" s="109"/>
      <c r="C28" s="108"/>
      <c r="D28" s="107">
        <v>1088</v>
      </c>
      <c r="E28" s="106">
        <v>1135</v>
      </c>
      <c r="F28" s="106">
        <v>1242</v>
      </c>
      <c r="G28" s="106">
        <v>-47</v>
      </c>
      <c r="H28" s="105">
        <v>-4.1409691629955949</v>
      </c>
      <c r="I28" s="106">
        <v>105</v>
      </c>
      <c r="J28" s="105">
        <v>10.681586978636826</v>
      </c>
      <c r="K28" s="105">
        <v>3.6529680365296802</v>
      </c>
      <c r="L28" s="104">
        <v>1.3877551020408163</v>
      </c>
    </row>
    <row r="29" spans="1:12" x14ac:dyDescent="0.2">
      <c r="A29" s="110" t="s">
        <v>113</v>
      </c>
      <c r="B29" s="109"/>
      <c r="C29" s="108"/>
      <c r="D29" s="107">
        <v>665</v>
      </c>
      <c r="E29" s="106">
        <v>730</v>
      </c>
      <c r="F29" s="106">
        <v>843</v>
      </c>
      <c r="G29" s="106">
        <v>-65</v>
      </c>
      <c r="H29" s="105">
        <v>-8.9041095890410951</v>
      </c>
      <c r="I29" s="106">
        <v>52</v>
      </c>
      <c r="J29" s="105">
        <v>8.4828711256117462</v>
      </c>
      <c r="K29" s="105">
        <v>7.3529411764705888</v>
      </c>
      <c r="L29" s="104">
        <v>10.62992125984252</v>
      </c>
    </row>
    <row r="30" spans="1:12" x14ac:dyDescent="0.2">
      <c r="A30" s="110" t="s">
        <v>112</v>
      </c>
      <c r="B30" s="109"/>
      <c r="C30" s="108"/>
      <c r="D30" s="107">
        <v>188</v>
      </c>
      <c r="E30" s="106">
        <v>188</v>
      </c>
      <c r="F30" s="106">
        <v>184</v>
      </c>
      <c r="G30" s="106">
        <v>0</v>
      </c>
      <c r="H30" s="105">
        <v>0</v>
      </c>
      <c r="I30" s="106">
        <v>14</v>
      </c>
      <c r="J30" s="105">
        <v>8.0459770114942533</v>
      </c>
      <c r="K30" s="105">
        <v>1.6216216216216217</v>
      </c>
      <c r="L30" s="104">
        <v>-10.679611650485436</v>
      </c>
    </row>
    <row r="31" spans="1:12" ht="15" hidden="1" customHeight="1" x14ac:dyDescent="0.2">
      <c r="A31" s="110" t="s">
        <v>101</v>
      </c>
      <c r="B31" s="109"/>
      <c r="C31" s="108"/>
      <c r="D31" s="107">
        <v>128</v>
      </c>
      <c r="E31" s="106">
        <v>153</v>
      </c>
      <c r="F31" s="106">
        <v>174</v>
      </c>
      <c r="G31" s="106">
        <v>-25</v>
      </c>
      <c r="H31" s="105">
        <v>-16.33986928104575</v>
      </c>
      <c r="I31" s="106">
        <v>-9</v>
      </c>
      <c r="J31" s="105">
        <v>-6.5693430656934311</v>
      </c>
      <c r="K31" s="105">
        <v>6.9930069930069934</v>
      </c>
      <c r="L31" s="104">
        <v>15.231788079470199</v>
      </c>
    </row>
    <row r="32" spans="1:12" hidden="1" x14ac:dyDescent="0.2">
      <c r="A32" s="110" t="s">
        <v>107</v>
      </c>
      <c r="B32" s="109"/>
      <c r="C32" s="108"/>
      <c r="D32" s="107">
        <v>207</v>
      </c>
      <c r="E32" s="106">
        <v>232</v>
      </c>
      <c r="F32" s="106">
        <v>257</v>
      </c>
      <c r="G32" s="106">
        <v>-25</v>
      </c>
      <c r="H32" s="105">
        <v>-10.775862068965516</v>
      </c>
      <c r="I32" s="106">
        <v>22</v>
      </c>
      <c r="J32" s="105">
        <v>11.891891891891893</v>
      </c>
      <c r="K32" s="105">
        <v>7.9069767441860463</v>
      </c>
      <c r="L32" s="104">
        <v>4.048582995951417</v>
      </c>
    </row>
    <row r="33" spans="1:12" ht="15" customHeight="1" x14ac:dyDescent="0.2">
      <c r="A33" s="110" t="s">
        <v>106</v>
      </c>
      <c r="B33" s="109"/>
      <c r="C33" s="108"/>
      <c r="D33" s="107">
        <v>7588</v>
      </c>
      <c r="E33" s="106">
        <v>6500</v>
      </c>
      <c r="F33" s="106">
        <v>5365</v>
      </c>
      <c r="G33" s="106" t="s">
        <v>83</v>
      </c>
      <c r="H33" s="105" t="s">
        <v>83</v>
      </c>
      <c r="I33" s="106">
        <v>666</v>
      </c>
      <c r="J33" s="105">
        <v>9.6214966772609074</v>
      </c>
      <c r="K33" s="105">
        <v>9.4460346859740696</v>
      </c>
      <c r="L33" s="104">
        <v>10.755573905862924</v>
      </c>
    </row>
    <row r="34" spans="1:12" ht="12.75" customHeight="1" x14ac:dyDescent="0.2">
      <c r="A34" s="116" t="s">
        <v>111</v>
      </c>
      <c r="B34" s="124"/>
      <c r="C34" s="123"/>
      <c r="D34" s="113"/>
      <c r="E34" s="112"/>
      <c r="F34" s="112"/>
      <c r="G34" s="112"/>
      <c r="H34" s="122"/>
      <c r="I34" s="112"/>
      <c r="J34" s="122"/>
      <c r="K34" s="122"/>
      <c r="L34" s="121"/>
    </row>
    <row r="35" spans="1:12" x14ac:dyDescent="0.2">
      <c r="A35" s="110" t="s">
        <v>110</v>
      </c>
      <c r="B35" s="109"/>
      <c r="C35" s="108"/>
      <c r="D35" s="107">
        <v>1086</v>
      </c>
      <c r="E35" s="106">
        <v>1160</v>
      </c>
      <c r="F35" s="106">
        <v>1173</v>
      </c>
      <c r="G35" s="106">
        <v>-74</v>
      </c>
      <c r="H35" s="105">
        <v>-6.3793103448275863</v>
      </c>
      <c r="I35" s="106">
        <v>105</v>
      </c>
      <c r="J35" s="105">
        <v>10.703363914373089</v>
      </c>
      <c r="K35" s="105">
        <v>18.488253319713994</v>
      </c>
      <c r="L35" s="104">
        <v>-2.25</v>
      </c>
    </row>
    <row r="36" spans="1:12" x14ac:dyDescent="0.2">
      <c r="A36" s="110" t="s">
        <v>109</v>
      </c>
      <c r="B36" s="109"/>
      <c r="C36" s="108"/>
      <c r="D36" s="107">
        <v>473</v>
      </c>
      <c r="E36" s="106">
        <v>510</v>
      </c>
      <c r="F36" s="106">
        <v>535</v>
      </c>
      <c r="G36" s="106">
        <v>-37</v>
      </c>
      <c r="H36" s="105">
        <v>-7.2549019607843146</v>
      </c>
      <c r="I36" s="106">
        <v>30</v>
      </c>
      <c r="J36" s="105">
        <v>6.772009029345373</v>
      </c>
      <c r="K36" s="105">
        <v>10.629067245119305</v>
      </c>
      <c r="L36" s="104">
        <v>-5.6437389770723101</v>
      </c>
    </row>
    <row r="37" spans="1:12" x14ac:dyDescent="0.2">
      <c r="A37" s="110" t="s">
        <v>108</v>
      </c>
      <c r="B37" s="109"/>
      <c r="C37" s="108"/>
      <c r="D37" s="107">
        <v>154</v>
      </c>
      <c r="E37" s="106">
        <v>187</v>
      </c>
      <c r="F37" s="106">
        <v>165</v>
      </c>
      <c r="G37" s="106">
        <v>-33</v>
      </c>
      <c r="H37" s="105">
        <v>-17.647058823529413</v>
      </c>
      <c r="I37" s="106">
        <v>0</v>
      </c>
      <c r="J37" s="105">
        <v>0</v>
      </c>
      <c r="K37" s="105">
        <v>28.082191780821919</v>
      </c>
      <c r="L37" s="104">
        <v>-26.991150442477874</v>
      </c>
    </row>
    <row r="38" spans="1:12" ht="15" hidden="1" customHeight="1" x14ac:dyDescent="0.2">
      <c r="A38" s="110" t="s">
        <v>101</v>
      </c>
      <c r="B38" s="109"/>
      <c r="C38" s="108"/>
      <c r="D38" s="107">
        <v>164</v>
      </c>
      <c r="E38" s="106">
        <v>159</v>
      </c>
      <c r="F38" s="106">
        <v>184</v>
      </c>
      <c r="G38" s="106">
        <v>5</v>
      </c>
      <c r="H38" s="105">
        <v>3.1446540880503147</v>
      </c>
      <c r="I38" s="106">
        <v>36</v>
      </c>
      <c r="J38" s="105">
        <v>28.125</v>
      </c>
      <c r="K38" s="105">
        <v>19.548872180451127</v>
      </c>
      <c r="L38" s="104">
        <v>-4.1666666666666661</v>
      </c>
    </row>
    <row r="39" spans="1:12" hidden="1" x14ac:dyDescent="0.2">
      <c r="A39" s="110" t="s">
        <v>107</v>
      </c>
      <c r="B39" s="109"/>
      <c r="C39" s="108"/>
      <c r="D39" s="107">
        <v>209</v>
      </c>
      <c r="E39" s="106">
        <v>216</v>
      </c>
      <c r="F39" s="106">
        <v>224</v>
      </c>
      <c r="G39" s="106">
        <v>-7</v>
      </c>
      <c r="H39" s="105">
        <v>-3.2407407407407405</v>
      </c>
      <c r="I39" s="106">
        <v>36</v>
      </c>
      <c r="J39" s="105">
        <v>20.809248554913296</v>
      </c>
      <c r="K39" s="105">
        <v>14.285714285714285</v>
      </c>
      <c r="L39" s="104">
        <v>4.6728971962616823</v>
      </c>
    </row>
    <row r="40" spans="1:12" ht="15" customHeight="1" x14ac:dyDescent="0.2">
      <c r="A40" s="110" t="s">
        <v>106</v>
      </c>
      <c r="B40" s="109"/>
      <c r="C40" s="108"/>
      <c r="D40" s="107">
        <v>6845</v>
      </c>
      <c r="E40" s="106">
        <v>5759</v>
      </c>
      <c r="F40" s="106">
        <v>4599</v>
      </c>
      <c r="G40" s="106" t="s">
        <v>83</v>
      </c>
      <c r="H40" s="105" t="s">
        <v>83</v>
      </c>
      <c r="I40" s="106">
        <v>513</v>
      </c>
      <c r="J40" s="105">
        <v>8.1017056222362598</v>
      </c>
      <c r="K40" s="105">
        <v>7.6247430386843575</v>
      </c>
      <c r="L40" s="104">
        <v>5.1921317474839892</v>
      </c>
    </row>
    <row r="41" spans="1:12" x14ac:dyDescent="0.2">
      <c r="A41" s="131" t="s">
        <v>105</v>
      </c>
      <c r="B41" s="124"/>
      <c r="C41" s="123"/>
      <c r="D41" s="113"/>
      <c r="E41" s="112"/>
      <c r="F41" s="112"/>
      <c r="G41" s="112"/>
      <c r="H41" s="122"/>
      <c r="I41" s="112"/>
      <c r="J41" s="122"/>
      <c r="K41" s="112"/>
      <c r="L41" s="121"/>
    </row>
    <row r="42" spans="1:12" x14ac:dyDescent="0.2">
      <c r="A42" s="110" t="s">
        <v>104</v>
      </c>
      <c r="B42" s="109"/>
      <c r="C42" s="108"/>
      <c r="D42" s="127">
        <v>2.1</v>
      </c>
      <c r="E42" s="126">
        <v>2.1</v>
      </c>
      <c r="F42" s="126">
        <v>2.1</v>
      </c>
      <c r="G42" s="126" t="s">
        <v>83</v>
      </c>
      <c r="H42" s="126" t="s">
        <v>83</v>
      </c>
      <c r="I42" s="126" t="s">
        <v>83</v>
      </c>
      <c r="J42" s="126">
        <v>1.8</v>
      </c>
      <c r="K42" s="126">
        <v>1.8</v>
      </c>
      <c r="L42" s="125">
        <v>1.8</v>
      </c>
    </row>
    <row r="43" spans="1:12" x14ac:dyDescent="0.2">
      <c r="A43" s="110" t="s">
        <v>103</v>
      </c>
      <c r="B43" s="109"/>
      <c r="C43" s="108"/>
      <c r="D43" s="127">
        <v>2.2000000000000002</v>
      </c>
      <c r="E43" s="126">
        <v>2.2999999999999998</v>
      </c>
      <c r="F43" s="126">
        <v>2.4</v>
      </c>
      <c r="G43" s="126" t="s">
        <v>83</v>
      </c>
      <c r="H43" s="126" t="s">
        <v>83</v>
      </c>
      <c r="I43" s="126" t="s">
        <v>83</v>
      </c>
      <c r="J43" s="126">
        <v>1.9</v>
      </c>
      <c r="K43" s="126">
        <v>1.9</v>
      </c>
      <c r="L43" s="125">
        <v>1.9</v>
      </c>
    </row>
    <row r="44" spans="1:12" x14ac:dyDescent="0.2">
      <c r="A44" s="110" t="s">
        <v>102</v>
      </c>
      <c r="B44" s="109"/>
      <c r="C44" s="108"/>
      <c r="D44" s="127">
        <v>1.8</v>
      </c>
      <c r="E44" s="126">
        <v>1.8</v>
      </c>
      <c r="F44" s="126">
        <v>1.8</v>
      </c>
      <c r="G44" s="126" t="s">
        <v>83</v>
      </c>
      <c r="H44" s="126" t="s">
        <v>83</v>
      </c>
      <c r="I44" s="126" t="s">
        <v>83</v>
      </c>
      <c r="J44" s="126">
        <v>1.6</v>
      </c>
      <c r="K44" s="126">
        <v>1.6</v>
      </c>
      <c r="L44" s="125">
        <v>1.6</v>
      </c>
    </row>
    <row r="45" spans="1:12" ht="15" customHeight="1" x14ac:dyDescent="0.2">
      <c r="A45" s="110" t="s">
        <v>101</v>
      </c>
      <c r="B45" s="109"/>
      <c r="C45" s="108"/>
      <c r="D45" s="127">
        <v>1.6</v>
      </c>
      <c r="E45" s="126">
        <v>1.8</v>
      </c>
      <c r="F45" s="126">
        <v>1.9</v>
      </c>
      <c r="G45" s="126" t="s">
        <v>83</v>
      </c>
      <c r="H45" s="126" t="s">
        <v>83</v>
      </c>
      <c r="I45" s="126" t="s">
        <v>83</v>
      </c>
      <c r="J45" s="126">
        <v>1.4</v>
      </c>
      <c r="K45" s="126">
        <v>1.4</v>
      </c>
      <c r="L45" s="125">
        <v>1.4</v>
      </c>
    </row>
    <row r="46" spans="1:12" x14ac:dyDescent="0.2">
      <c r="A46" s="110" t="s">
        <v>100</v>
      </c>
      <c r="B46" s="109"/>
      <c r="C46" s="108"/>
      <c r="D46" s="127">
        <v>0.6</v>
      </c>
      <c r="E46" s="126">
        <v>0.6</v>
      </c>
      <c r="F46" s="126">
        <v>0.7</v>
      </c>
      <c r="G46" s="126" t="s">
        <v>83</v>
      </c>
      <c r="H46" s="126" t="s">
        <v>83</v>
      </c>
      <c r="I46" s="126" t="s">
        <v>83</v>
      </c>
      <c r="J46" s="126">
        <v>0.3</v>
      </c>
      <c r="K46" s="126">
        <v>0.4</v>
      </c>
      <c r="L46" s="125">
        <v>0.4</v>
      </c>
    </row>
    <row r="47" spans="1:12" x14ac:dyDescent="0.2">
      <c r="A47" s="128" t="s">
        <v>99</v>
      </c>
      <c r="B47" s="130"/>
      <c r="C47" s="129"/>
      <c r="D47" s="127">
        <v>2.4</v>
      </c>
      <c r="E47" s="126">
        <v>2.4</v>
      </c>
      <c r="F47" s="126">
        <v>2.4</v>
      </c>
      <c r="G47" s="126" t="s">
        <v>83</v>
      </c>
      <c r="H47" s="126" t="s">
        <v>83</v>
      </c>
      <c r="I47" s="126" t="s">
        <v>83</v>
      </c>
      <c r="J47" s="126">
        <v>2.1</v>
      </c>
      <c r="K47" s="126">
        <v>2.1</v>
      </c>
      <c r="L47" s="125">
        <v>2.1</v>
      </c>
    </row>
    <row r="48" spans="1:12" x14ac:dyDescent="0.2">
      <c r="A48" s="128" t="s">
        <v>98</v>
      </c>
      <c r="B48" s="109"/>
      <c r="C48" s="108"/>
      <c r="D48" s="127">
        <v>2.8</v>
      </c>
      <c r="E48" s="126">
        <v>2.8</v>
      </c>
      <c r="F48" s="126">
        <v>2.9</v>
      </c>
      <c r="G48" s="126" t="s">
        <v>83</v>
      </c>
      <c r="H48" s="126" t="s">
        <v>83</v>
      </c>
      <c r="I48" s="126" t="s">
        <v>83</v>
      </c>
      <c r="J48" s="126">
        <v>2.6</v>
      </c>
      <c r="K48" s="126">
        <v>2.6</v>
      </c>
      <c r="L48" s="125">
        <v>2.6</v>
      </c>
    </row>
    <row r="49" spans="1:12" ht="15" customHeight="1" x14ac:dyDescent="0.2">
      <c r="A49" s="110" t="s">
        <v>97</v>
      </c>
      <c r="B49" s="109"/>
      <c r="C49" s="108"/>
      <c r="D49" s="127">
        <v>3.2</v>
      </c>
      <c r="E49" s="126">
        <v>3.4</v>
      </c>
      <c r="F49" s="126">
        <v>3.6</v>
      </c>
      <c r="G49" s="126" t="s">
        <v>83</v>
      </c>
      <c r="H49" s="126" t="s">
        <v>83</v>
      </c>
      <c r="I49" s="126" t="s">
        <v>83</v>
      </c>
      <c r="J49" s="126">
        <v>2.9</v>
      </c>
      <c r="K49" s="126">
        <v>2.9</v>
      </c>
      <c r="L49" s="125">
        <v>3.1</v>
      </c>
    </row>
    <row r="50" spans="1:12" x14ac:dyDescent="0.2">
      <c r="A50" s="110" t="s">
        <v>96</v>
      </c>
      <c r="B50" s="109"/>
      <c r="C50" s="108"/>
      <c r="D50" s="127">
        <v>2.2000000000000002</v>
      </c>
      <c r="E50" s="126">
        <v>2.2999999999999998</v>
      </c>
      <c r="F50" s="126">
        <v>2.2999999999999998</v>
      </c>
      <c r="G50" s="126" t="s">
        <v>83</v>
      </c>
      <c r="H50" s="126" t="s">
        <v>83</v>
      </c>
      <c r="I50" s="126" t="s">
        <v>83</v>
      </c>
      <c r="J50" s="126">
        <v>1.9</v>
      </c>
      <c r="K50" s="126">
        <v>1.9</v>
      </c>
      <c r="L50" s="125">
        <v>1.9</v>
      </c>
    </row>
    <row r="51" spans="1:12" x14ac:dyDescent="0.2">
      <c r="A51" s="116" t="s">
        <v>95</v>
      </c>
      <c r="B51" s="124"/>
      <c r="C51" s="123"/>
      <c r="D51" s="113"/>
      <c r="E51" s="112"/>
      <c r="F51" s="112"/>
      <c r="G51" s="112"/>
      <c r="H51" s="122"/>
      <c r="I51" s="112"/>
      <c r="J51" s="122"/>
      <c r="K51" s="112"/>
      <c r="L51" s="121"/>
    </row>
    <row r="52" spans="1:12" x14ac:dyDescent="0.2">
      <c r="A52" s="110" t="s">
        <v>94</v>
      </c>
      <c r="B52" s="109"/>
      <c r="C52" s="108"/>
      <c r="D52" s="107">
        <v>4761</v>
      </c>
      <c r="E52" s="106">
        <v>4849</v>
      </c>
      <c r="F52" s="106">
        <v>4920</v>
      </c>
      <c r="G52" s="106">
        <v>-88</v>
      </c>
      <c r="H52" s="105">
        <v>-1.8148071767374718</v>
      </c>
      <c r="I52" s="106">
        <v>679</v>
      </c>
      <c r="J52" s="105">
        <v>16.634002939735424</v>
      </c>
      <c r="K52" s="105">
        <v>17.38077947228274</v>
      </c>
      <c r="L52" s="104">
        <v>20.293398533007334</v>
      </c>
    </row>
    <row r="53" spans="1:12" x14ac:dyDescent="0.2">
      <c r="A53" s="110" t="s">
        <v>93</v>
      </c>
      <c r="B53" s="109"/>
      <c r="C53" s="108"/>
      <c r="D53" s="107">
        <v>5160</v>
      </c>
      <c r="E53" s="106">
        <v>5265</v>
      </c>
      <c r="F53" s="106">
        <v>5374</v>
      </c>
      <c r="G53" s="106">
        <v>-105</v>
      </c>
      <c r="H53" s="105">
        <v>-1.9943019943019942</v>
      </c>
      <c r="I53" s="106">
        <v>671</v>
      </c>
      <c r="J53" s="105">
        <v>14.947649810648251</v>
      </c>
      <c r="K53" s="105">
        <v>16.327883340698186</v>
      </c>
      <c r="L53" s="104">
        <v>19.448766392531674</v>
      </c>
    </row>
    <row r="54" spans="1:12" x14ac:dyDescent="0.2">
      <c r="A54" s="110" t="s">
        <v>92</v>
      </c>
      <c r="B54" s="109"/>
      <c r="C54" s="108"/>
      <c r="D54" s="107">
        <v>5214</v>
      </c>
      <c r="E54" s="106">
        <v>5317</v>
      </c>
      <c r="F54" s="106">
        <v>5428</v>
      </c>
      <c r="G54" s="106">
        <v>-103</v>
      </c>
      <c r="H54" s="105">
        <v>-1.9371826217791988</v>
      </c>
      <c r="I54" s="106">
        <v>662</v>
      </c>
      <c r="J54" s="105">
        <v>14.543057996485063</v>
      </c>
      <c r="K54" s="105">
        <v>15.864022662889518</v>
      </c>
      <c r="L54" s="104">
        <v>19.035087719298247</v>
      </c>
    </row>
    <row r="55" spans="1:12" x14ac:dyDescent="0.2">
      <c r="A55" s="110" t="s">
        <v>91</v>
      </c>
      <c r="B55" s="109"/>
      <c r="C55" s="108"/>
      <c r="D55" s="127">
        <v>2.2999999999999998</v>
      </c>
      <c r="E55" s="126">
        <v>2.2999999999999998</v>
      </c>
      <c r="F55" s="126">
        <v>2.4</v>
      </c>
      <c r="G55" s="126" t="s">
        <v>83</v>
      </c>
      <c r="H55" s="126" t="s">
        <v>83</v>
      </c>
      <c r="I55" s="126" t="s">
        <v>83</v>
      </c>
      <c r="J55" s="126">
        <v>2</v>
      </c>
      <c r="K55" s="126">
        <v>2</v>
      </c>
      <c r="L55" s="125">
        <v>2</v>
      </c>
    </row>
    <row r="56" spans="1:12" x14ac:dyDescent="0.2">
      <c r="A56" s="116" t="s">
        <v>139</v>
      </c>
      <c r="B56" s="124"/>
      <c r="C56" s="123"/>
      <c r="D56" s="113"/>
      <c r="E56" s="112"/>
      <c r="F56" s="112"/>
      <c r="G56" s="112"/>
      <c r="H56" s="122"/>
      <c r="I56" s="112"/>
      <c r="J56" s="122"/>
      <c r="K56" s="112"/>
      <c r="L56" s="121"/>
    </row>
    <row r="57" spans="1:12" x14ac:dyDescent="0.2">
      <c r="A57" s="103" t="s">
        <v>138</v>
      </c>
      <c r="B57" s="102"/>
      <c r="C57" s="101"/>
      <c r="D57" s="100">
        <v>4133</v>
      </c>
      <c r="E57" s="99">
        <v>4264</v>
      </c>
      <c r="F57" s="99">
        <v>4270</v>
      </c>
      <c r="G57" s="99">
        <v>-131</v>
      </c>
      <c r="H57" s="98">
        <v>-3.072232645403377</v>
      </c>
      <c r="I57" s="99">
        <v>579</v>
      </c>
      <c r="J57" s="98">
        <v>16.291502532357907</v>
      </c>
      <c r="K57" s="98">
        <v>19.372900335946248</v>
      </c>
      <c r="L57" s="97">
        <v>20.997449702465289</v>
      </c>
    </row>
    <row r="58" spans="1:12" ht="12.75" customHeight="1" x14ac:dyDescent="0.2">
      <c r="A58" s="96" t="s">
        <v>137</v>
      </c>
      <c r="B58" s="94"/>
      <c r="C58" s="94"/>
      <c r="D58" s="94"/>
      <c r="E58" s="94"/>
      <c r="F58" s="94"/>
      <c r="G58" s="94"/>
      <c r="H58" s="94"/>
      <c r="I58" s="94"/>
      <c r="J58" s="94"/>
      <c r="K58" s="94"/>
      <c r="L58" s="95" t="s">
        <v>25</v>
      </c>
    </row>
    <row r="59" spans="1:12" ht="10.5" customHeight="1" x14ac:dyDescent="0.2">
      <c r="A59" s="168" t="s">
        <v>136</v>
      </c>
      <c r="B59" s="94"/>
      <c r="C59" s="94"/>
      <c r="D59" s="94"/>
      <c r="E59" s="94"/>
      <c r="F59" s="94"/>
      <c r="G59" s="94"/>
      <c r="H59" s="94"/>
      <c r="I59" s="94"/>
      <c r="J59" s="94"/>
      <c r="K59" s="94"/>
      <c r="L59" s="94"/>
    </row>
    <row r="60" spans="1:12" ht="10.5" customHeight="1" x14ac:dyDescent="0.2">
      <c r="A60" s="93" t="s">
        <v>135</v>
      </c>
      <c r="B60" s="94"/>
      <c r="C60" s="94"/>
      <c r="D60" s="94"/>
      <c r="E60" s="94"/>
      <c r="F60" s="94"/>
      <c r="G60" s="94"/>
      <c r="H60" s="94"/>
      <c r="I60" s="94"/>
      <c r="J60" s="94"/>
      <c r="K60" s="94"/>
      <c r="L60" s="94"/>
    </row>
    <row r="61" spans="1:12" ht="10.5" customHeight="1" x14ac:dyDescent="0.2">
      <c r="A61" s="93"/>
      <c r="B61" s="92"/>
      <c r="C61" s="92"/>
      <c r="D61" s="92"/>
      <c r="E61" s="92"/>
      <c r="F61" s="92"/>
      <c r="G61" s="92"/>
      <c r="H61" s="92"/>
      <c r="I61" s="92"/>
      <c r="J61" s="92"/>
      <c r="K61" s="92"/>
      <c r="L61" s="92"/>
    </row>
    <row r="62" spans="1:12" ht="12.75" customHeight="1" x14ac:dyDescent="0.2">
      <c r="A62" s="92"/>
      <c r="B62" s="92"/>
      <c r="C62" s="92"/>
      <c r="D62" s="92"/>
      <c r="E62" s="92"/>
      <c r="F62" s="92"/>
      <c r="G62" s="92"/>
      <c r="H62" s="92"/>
      <c r="I62" s="92"/>
      <c r="J62" s="92"/>
      <c r="K62" s="92"/>
      <c r="L62" s="92"/>
    </row>
    <row r="63" spans="1:12" ht="12.75" customHeight="1" x14ac:dyDescent="0.2">
      <c r="A63" s="92"/>
      <c r="B63" s="92"/>
      <c r="C63" s="92"/>
      <c r="D63" s="92"/>
      <c r="E63" s="92"/>
      <c r="F63" s="92"/>
      <c r="G63" s="92"/>
      <c r="H63" s="92"/>
      <c r="I63" s="92"/>
      <c r="J63" s="92"/>
      <c r="K63" s="92"/>
      <c r="L63" s="92"/>
    </row>
    <row r="64" spans="1:12" ht="12.75" customHeight="1" x14ac:dyDescent="0.2">
      <c r="A64" s="92"/>
      <c r="B64" s="92"/>
      <c r="C64" s="92"/>
      <c r="D64" s="92"/>
      <c r="E64" s="92"/>
      <c r="F64" s="92"/>
      <c r="G64" s="92"/>
      <c r="H64" s="92"/>
      <c r="I64" s="92"/>
      <c r="J64" s="92"/>
      <c r="K64" s="92"/>
      <c r="L64" s="92"/>
    </row>
    <row r="65" spans="1:12" ht="12.75" customHeight="1" x14ac:dyDescent="0.2">
      <c r="A65" s="92"/>
      <c r="B65" s="92"/>
      <c r="C65" s="92"/>
      <c r="D65" s="92"/>
      <c r="E65" s="92"/>
      <c r="F65" s="92"/>
      <c r="G65" s="92"/>
      <c r="H65" s="92"/>
      <c r="I65" s="92"/>
      <c r="J65" s="92"/>
      <c r="K65" s="92"/>
      <c r="L65" s="92"/>
    </row>
    <row r="66" spans="1:12" ht="12.75" customHeight="1" x14ac:dyDescent="0.2">
      <c r="A66" s="92"/>
      <c r="B66" s="92"/>
      <c r="C66" s="92"/>
      <c r="D66" s="92"/>
      <c r="E66" s="92"/>
      <c r="F66" s="92"/>
      <c r="G66" s="92"/>
      <c r="H66" s="92"/>
      <c r="I66" s="92"/>
      <c r="J66" s="92"/>
      <c r="K66" s="92"/>
      <c r="L66" s="92"/>
    </row>
    <row r="67" spans="1:12" ht="12.75" customHeight="1" x14ac:dyDescent="0.2">
      <c r="A67" s="92"/>
      <c r="B67" s="92"/>
      <c r="C67" s="92"/>
      <c r="D67" s="92"/>
      <c r="E67" s="92"/>
      <c r="F67" s="92"/>
      <c r="G67" s="92"/>
      <c r="H67" s="92"/>
      <c r="I67" s="92"/>
      <c r="J67" s="92"/>
      <c r="K67" s="92"/>
      <c r="L67" s="92"/>
    </row>
    <row r="68" spans="1:12" ht="12.75" customHeight="1" x14ac:dyDescent="0.2">
      <c r="A68" s="92"/>
      <c r="B68" s="92"/>
      <c r="C68" s="92"/>
      <c r="D68" s="92"/>
      <c r="E68" s="92"/>
      <c r="F68" s="92"/>
      <c r="G68" s="92"/>
      <c r="H68" s="92"/>
      <c r="I68" s="92"/>
      <c r="J68" s="92"/>
      <c r="K68" s="92"/>
      <c r="L68" s="92"/>
    </row>
    <row r="69" spans="1:12" ht="12.75" customHeight="1" x14ac:dyDescent="0.2">
      <c r="A69" s="92"/>
      <c r="B69" s="92"/>
      <c r="C69" s="92"/>
      <c r="D69" s="92"/>
      <c r="E69" s="92"/>
      <c r="F69" s="92"/>
      <c r="G69" s="92"/>
      <c r="H69" s="92"/>
      <c r="I69" s="92"/>
      <c r="J69" s="92"/>
      <c r="K69" s="92"/>
      <c r="L69" s="92"/>
    </row>
    <row r="70" spans="1:12" ht="12.75" customHeight="1" x14ac:dyDescent="0.2">
      <c r="A70" s="92"/>
      <c r="B70" s="92"/>
      <c r="C70" s="92"/>
      <c r="D70" s="92"/>
      <c r="E70" s="92"/>
      <c r="F70" s="92"/>
      <c r="G70" s="92"/>
      <c r="H70" s="92"/>
      <c r="I70" s="92"/>
      <c r="J70" s="92"/>
      <c r="K70" s="92"/>
      <c r="L70" s="92"/>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66CE9-68D1-4B18-9088-228419A130FE}">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 min="13" max="13" width="11.42578125" customWidth="1"/>
  </cols>
  <sheetData>
    <row r="1" spans="1:12" ht="33.75" customHeight="1" x14ac:dyDescent="0.2">
      <c r="A1" s="12"/>
      <c r="B1" s="12"/>
      <c r="C1" s="12"/>
      <c r="D1" s="12"/>
      <c r="E1" s="12"/>
      <c r="F1" s="12"/>
      <c r="G1" s="12"/>
      <c r="H1" s="12"/>
      <c r="I1" s="12"/>
      <c r="J1" s="12"/>
      <c r="K1" s="12"/>
      <c r="L1" s="21" t="s">
        <v>0</v>
      </c>
    </row>
    <row r="2" spans="1:12" ht="11.25" customHeight="1" x14ac:dyDescent="0.2"/>
    <row r="3" spans="1:12" ht="15" customHeight="1" x14ac:dyDescent="0.2">
      <c r="A3" s="166" t="s">
        <v>142</v>
      </c>
      <c r="B3" s="165"/>
      <c r="C3" s="165"/>
      <c r="D3" s="164"/>
      <c r="E3" s="164"/>
      <c r="F3" s="164"/>
      <c r="G3" s="164"/>
      <c r="H3" s="164"/>
      <c r="I3" s="164"/>
      <c r="J3" s="164"/>
      <c r="K3" s="164"/>
    </row>
    <row r="4" spans="1:12" ht="19.5" customHeight="1" x14ac:dyDescent="0.2">
      <c r="A4" s="18" t="s">
        <v>71</v>
      </c>
      <c r="B4" s="165"/>
      <c r="C4" s="165"/>
      <c r="D4" s="164"/>
      <c r="E4" s="164"/>
      <c r="F4" s="164"/>
      <c r="G4" s="164"/>
      <c r="H4" s="164"/>
      <c r="I4" s="164"/>
      <c r="J4" s="164"/>
      <c r="K4" s="164"/>
      <c r="L4" s="163"/>
    </row>
    <row r="5" spans="1:12" ht="12.75" customHeight="1" x14ac:dyDescent="0.2">
      <c r="A5" s="162" t="s">
        <v>72</v>
      </c>
      <c r="B5" s="161"/>
      <c r="C5" s="161"/>
      <c r="D5" s="161"/>
      <c r="E5" s="161"/>
      <c r="F5" s="161"/>
      <c r="G5" s="161"/>
      <c r="H5" s="161"/>
      <c r="I5" s="161"/>
      <c r="J5" s="161"/>
      <c r="K5" s="161"/>
      <c r="L5" s="161"/>
    </row>
    <row r="6" spans="1:12" ht="12.75" customHeight="1" x14ac:dyDescent="0.2">
      <c r="A6" s="161"/>
      <c r="B6" s="161"/>
      <c r="C6" s="160"/>
      <c r="D6" s="161"/>
      <c r="E6" s="161"/>
      <c r="F6" s="161"/>
      <c r="G6" s="161"/>
      <c r="H6" s="161"/>
      <c r="I6" s="161"/>
      <c r="J6" s="161"/>
      <c r="K6" s="161"/>
      <c r="L6" s="161"/>
    </row>
    <row r="7" spans="1:12" ht="11.25" customHeight="1" x14ac:dyDescent="0.2">
      <c r="A7" s="172"/>
      <c r="B7" s="171"/>
      <c r="C7" s="171"/>
      <c r="D7" s="171"/>
      <c r="E7" s="171"/>
      <c r="F7" s="171"/>
      <c r="G7" s="171"/>
      <c r="H7" s="171"/>
      <c r="I7" s="171"/>
      <c r="J7" s="171"/>
      <c r="K7" s="171"/>
      <c r="L7" s="171"/>
    </row>
    <row r="8" spans="1:12" x14ac:dyDescent="0.2">
      <c r="A8" s="152" t="s">
        <v>133</v>
      </c>
      <c r="B8" s="152"/>
      <c r="C8" s="152"/>
      <c r="D8" s="151">
        <v>45809</v>
      </c>
      <c r="E8" s="151">
        <v>45778</v>
      </c>
      <c r="F8" s="151">
        <v>45748</v>
      </c>
      <c r="G8" s="157" t="s">
        <v>132</v>
      </c>
      <c r="H8" s="157"/>
      <c r="I8" s="157"/>
      <c r="J8" s="157"/>
      <c r="K8" s="157"/>
      <c r="L8" s="157"/>
    </row>
    <row r="9" spans="1:12" x14ac:dyDescent="0.2">
      <c r="A9" s="152"/>
      <c r="B9" s="152"/>
      <c r="C9" s="152"/>
      <c r="D9" s="151"/>
      <c r="E9" s="151"/>
      <c r="F9" s="151"/>
      <c r="G9" s="156" t="s">
        <v>131</v>
      </c>
      <c r="H9" s="156"/>
      <c r="I9" s="158" t="s">
        <v>130</v>
      </c>
      <c r="J9" s="157"/>
      <c r="K9" s="158"/>
      <c r="L9" s="157"/>
    </row>
    <row r="10" spans="1:12" x14ac:dyDescent="0.2">
      <c r="A10" s="152"/>
      <c r="B10" s="152"/>
      <c r="C10" s="152"/>
      <c r="D10" s="151"/>
      <c r="E10" s="151"/>
      <c r="F10" s="151"/>
      <c r="G10" s="156"/>
      <c r="H10" s="156"/>
      <c r="I10" s="155">
        <v>45444</v>
      </c>
      <c r="J10" s="154"/>
      <c r="K10" s="153">
        <v>45413</v>
      </c>
      <c r="L10" s="153">
        <v>45383</v>
      </c>
    </row>
    <row r="11" spans="1:12" x14ac:dyDescent="0.2">
      <c r="A11" s="152"/>
      <c r="B11" s="152"/>
      <c r="C11" s="152"/>
      <c r="D11" s="151"/>
      <c r="E11" s="151"/>
      <c r="F11" s="151"/>
      <c r="G11" s="150" t="s">
        <v>129</v>
      </c>
      <c r="H11" s="150" t="s">
        <v>128</v>
      </c>
      <c r="I11" s="150" t="s">
        <v>129</v>
      </c>
      <c r="J11" s="150" t="s">
        <v>128</v>
      </c>
      <c r="K11" s="150" t="s">
        <v>128</v>
      </c>
      <c r="L11" s="150" t="s">
        <v>128</v>
      </c>
    </row>
    <row r="12" spans="1:12" x14ac:dyDescent="0.2">
      <c r="A12" s="149" t="s">
        <v>127</v>
      </c>
      <c r="B12" s="148"/>
      <c r="C12" s="147"/>
      <c r="D12" s="190"/>
      <c r="E12" s="145"/>
      <c r="F12" s="144"/>
      <c r="G12" s="144"/>
      <c r="H12" s="189"/>
      <c r="I12" s="144"/>
      <c r="J12" s="144"/>
      <c r="K12" s="144"/>
      <c r="L12" s="143"/>
    </row>
    <row r="13" spans="1:12" x14ac:dyDescent="0.2">
      <c r="A13" s="110" t="s">
        <v>125</v>
      </c>
      <c r="B13" s="130"/>
      <c r="C13" s="129"/>
      <c r="D13" s="107">
        <v>8279</v>
      </c>
      <c r="E13" s="106">
        <v>8331</v>
      </c>
      <c r="F13" s="106">
        <v>8417</v>
      </c>
      <c r="G13" s="106">
        <v>-52</v>
      </c>
      <c r="H13" s="170">
        <v>-0.62417476893530188</v>
      </c>
      <c r="I13" s="106">
        <v>4</v>
      </c>
      <c r="J13" s="170">
        <v>4.8338368580060423E-2</v>
      </c>
      <c r="K13" s="170">
        <v>0.7254261878853826</v>
      </c>
      <c r="L13" s="169">
        <v>1.8637298801887934</v>
      </c>
    </row>
    <row r="14" spans="1:12" x14ac:dyDescent="0.2">
      <c r="A14" s="116" t="s">
        <v>126</v>
      </c>
      <c r="B14" s="142"/>
      <c r="C14" s="141"/>
      <c r="D14" s="140"/>
      <c r="E14" s="139"/>
      <c r="F14" s="138"/>
      <c r="G14" s="138"/>
      <c r="H14" s="138"/>
      <c r="I14" s="138"/>
      <c r="J14" s="188"/>
      <c r="K14" s="138"/>
      <c r="L14" s="137"/>
    </row>
    <row r="15" spans="1:12" ht="12.75" customHeight="1" x14ac:dyDescent="0.2">
      <c r="A15" s="110" t="s">
        <v>125</v>
      </c>
      <c r="B15" s="130"/>
      <c r="C15" s="129"/>
      <c r="D15" s="107">
        <v>4712</v>
      </c>
      <c r="E15" s="106">
        <v>4768</v>
      </c>
      <c r="F15" s="106">
        <v>4746</v>
      </c>
      <c r="G15" s="106">
        <v>-56</v>
      </c>
      <c r="H15" s="105">
        <v>-1.174496644295302</v>
      </c>
      <c r="I15" s="106">
        <v>318</v>
      </c>
      <c r="J15" s="105">
        <v>7.2371415566681838</v>
      </c>
      <c r="K15" s="105">
        <v>7.0979335130278525</v>
      </c>
      <c r="L15" s="104">
        <v>5.6544968833481741</v>
      </c>
    </row>
    <row r="16" spans="1:12" x14ac:dyDescent="0.2">
      <c r="A16" s="135">
        <v>0.51379456706281834</v>
      </c>
      <c r="B16" s="136" t="s">
        <v>124</v>
      </c>
      <c r="C16" s="129"/>
      <c r="D16" s="107">
        <v>2421</v>
      </c>
      <c r="E16" s="106">
        <v>2472</v>
      </c>
      <c r="F16" s="106">
        <v>2448</v>
      </c>
      <c r="G16" s="106">
        <v>-51</v>
      </c>
      <c r="H16" s="105">
        <v>-2.063106796116505</v>
      </c>
      <c r="I16" s="106">
        <v>226</v>
      </c>
      <c r="J16" s="105">
        <v>10.29612756264237</v>
      </c>
      <c r="K16" s="105">
        <v>10.357142857142858</v>
      </c>
      <c r="L16" s="104">
        <v>7.321350284962735</v>
      </c>
    </row>
    <row r="17" spans="1:12" x14ac:dyDescent="0.2">
      <c r="A17" s="135">
        <v>0.48620543293718166</v>
      </c>
      <c r="B17" s="136" t="s">
        <v>123</v>
      </c>
      <c r="C17" s="129"/>
      <c r="D17" s="107">
        <v>2291</v>
      </c>
      <c r="E17" s="106">
        <v>2296</v>
      </c>
      <c r="F17" s="106">
        <v>2298</v>
      </c>
      <c r="G17" s="106">
        <v>-5</v>
      </c>
      <c r="H17" s="105">
        <v>-0.21777003484320556</v>
      </c>
      <c r="I17" s="106">
        <v>92</v>
      </c>
      <c r="J17" s="105">
        <v>4.1837198726693954</v>
      </c>
      <c r="K17" s="105">
        <v>3.79746835443038</v>
      </c>
      <c r="L17" s="104">
        <v>3.9348710990502038</v>
      </c>
    </row>
    <row r="18" spans="1:12" ht="15" customHeight="1" x14ac:dyDescent="0.2">
      <c r="A18" s="135">
        <v>5.9847198641765707E-2</v>
      </c>
      <c r="B18" s="136" t="s">
        <v>122</v>
      </c>
      <c r="C18" s="129"/>
      <c r="D18" s="107">
        <v>282</v>
      </c>
      <c r="E18" s="106">
        <v>291</v>
      </c>
      <c r="F18" s="106">
        <v>300</v>
      </c>
      <c r="G18" s="106">
        <v>-9</v>
      </c>
      <c r="H18" s="105">
        <v>-3.0927835051546393</v>
      </c>
      <c r="I18" s="106">
        <v>40</v>
      </c>
      <c r="J18" s="105">
        <v>16.528925619834713</v>
      </c>
      <c r="K18" s="105">
        <v>24.358974358974358</v>
      </c>
      <c r="L18" s="104">
        <v>27.659574468085108</v>
      </c>
    </row>
    <row r="19" spans="1:12" x14ac:dyDescent="0.2">
      <c r="A19" s="135">
        <v>2.2495755517826826E-2</v>
      </c>
      <c r="B19" s="136" t="s">
        <v>121</v>
      </c>
      <c r="C19" s="129"/>
      <c r="D19" s="107">
        <v>106</v>
      </c>
      <c r="E19" s="106">
        <v>98</v>
      </c>
      <c r="F19" s="106">
        <v>104</v>
      </c>
      <c r="G19" s="106">
        <v>8</v>
      </c>
      <c r="H19" s="105">
        <v>8.1632653061224492</v>
      </c>
      <c r="I19" s="106">
        <v>36</v>
      </c>
      <c r="J19" s="105">
        <v>51.428571428571423</v>
      </c>
      <c r="K19" s="105">
        <v>38.028169014084504</v>
      </c>
      <c r="L19" s="104">
        <v>26.829268292682929</v>
      </c>
    </row>
    <row r="20" spans="1:12" x14ac:dyDescent="0.2">
      <c r="A20" s="135">
        <v>0.3376485568760611</v>
      </c>
      <c r="B20" s="136" t="s">
        <v>120</v>
      </c>
      <c r="C20" s="129"/>
      <c r="D20" s="107">
        <v>1591</v>
      </c>
      <c r="E20" s="106">
        <v>1590</v>
      </c>
      <c r="F20" s="106">
        <v>1565</v>
      </c>
      <c r="G20" s="106">
        <v>1</v>
      </c>
      <c r="H20" s="105">
        <v>6.2893081761006289E-2</v>
      </c>
      <c r="I20" s="106">
        <v>144</v>
      </c>
      <c r="J20" s="105">
        <v>9.9516240497581201</v>
      </c>
      <c r="K20" s="105">
        <v>10.801393728222997</v>
      </c>
      <c r="L20" s="104">
        <v>10.99290780141844</v>
      </c>
    </row>
    <row r="21" spans="1:12" x14ac:dyDescent="0.2">
      <c r="A21" s="135">
        <v>0.23302207130730052</v>
      </c>
      <c r="B21" s="136" t="s">
        <v>117</v>
      </c>
      <c r="C21" s="129"/>
      <c r="D21" s="107">
        <v>1098</v>
      </c>
      <c r="E21" s="106">
        <v>1095</v>
      </c>
      <c r="F21" s="106">
        <v>1080</v>
      </c>
      <c r="G21" s="106">
        <v>3</v>
      </c>
      <c r="H21" s="105">
        <v>0.27397260273972601</v>
      </c>
      <c r="I21" s="106">
        <v>163</v>
      </c>
      <c r="J21" s="105">
        <v>17.433155080213901</v>
      </c>
      <c r="K21" s="105">
        <v>19.281045751633989</v>
      </c>
      <c r="L21" s="104">
        <v>20.670391061452513</v>
      </c>
    </row>
    <row r="22" spans="1:12" ht="15" customHeight="1" x14ac:dyDescent="0.2">
      <c r="A22" s="135">
        <v>0.41341256366723261</v>
      </c>
      <c r="B22" s="136" t="s">
        <v>119</v>
      </c>
      <c r="C22" s="187"/>
      <c r="D22" s="107">
        <v>1948</v>
      </c>
      <c r="E22" s="106">
        <v>1960</v>
      </c>
      <c r="F22" s="106">
        <v>1903</v>
      </c>
      <c r="G22" s="106">
        <v>-12</v>
      </c>
      <c r="H22" s="105">
        <v>-0.61224489795918369</v>
      </c>
      <c r="I22" s="106">
        <v>324</v>
      </c>
      <c r="J22" s="105">
        <v>19.950738916256157</v>
      </c>
      <c r="K22" s="105">
        <v>21.212121212121211</v>
      </c>
      <c r="L22" s="104">
        <v>19.911783238815374</v>
      </c>
    </row>
    <row r="23" spans="1:12" hidden="1" x14ac:dyDescent="0.2">
      <c r="A23" s="135">
        <v>0.27419354838709675</v>
      </c>
      <c r="B23" s="136" t="s">
        <v>118</v>
      </c>
      <c r="C23" s="187"/>
      <c r="D23" s="107">
        <v>1292</v>
      </c>
      <c r="E23" s="106">
        <v>1306</v>
      </c>
      <c r="F23" s="106">
        <v>1258</v>
      </c>
      <c r="G23" s="106">
        <v>-14</v>
      </c>
      <c r="H23" s="105">
        <v>-1.0719754977029097</v>
      </c>
      <c r="I23" s="106">
        <v>180</v>
      </c>
      <c r="J23" s="105">
        <v>16.187050359712231</v>
      </c>
      <c r="K23" s="105">
        <v>17.551755175517552</v>
      </c>
      <c r="L23" s="104">
        <v>15.5188246097337</v>
      </c>
    </row>
    <row r="24" spans="1:12" hidden="1" x14ac:dyDescent="0.2">
      <c r="A24" s="135">
        <v>0.13455008488964346</v>
      </c>
      <c r="B24" s="136" t="s">
        <v>117</v>
      </c>
      <c r="C24" s="187"/>
      <c r="D24" s="107">
        <v>634</v>
      </c>
      <c r="E24" s="106">
        <v>628</v>
      </c>
      <c r="F24" s="106">
        <v>620</v>
      </c>
      <c r="G24" s="106">
        <v>6</v>
      </c>
      <c r="H24" s="105">
        <v>0.95541401273885351</v>
      </c>
      <c r="I24" s="106">
        <v>137</v>
      </c>
      <c r="J24" s="105">
        <v>27.565392354124747</v>
      </c>
      <c r="K24" s="105">
        <v>27.64227642276423</v>
      </c>
      <c r="L24" s="104">
        <v>27.835051546391753</v>
      </c>
    </row>
    <row r="25" spans="1:12" ht="15" customHeight="1" x14ac:dyDescent="0.2">
      <c r="A25" s="135">
        <v>4.4991511035653652E-2</v>
      </c>
      <c r="B25" s="136" t="s">
        <v>116</v>
      </c>
      <c r="C25" s="129"/>
      <c r="D25" s="107">
        <v>212</v>
      </c>
      <c r="E25" s="106">
        <v>220</v>
      </c>
      <c r="F25" s="106">
        <v>215</v>
      </c>
      <c r="G25" s="106">
        <v>-8</v>
      </c>
      <c r="H25" s="105">
        <v>-3.6363636363636362</v>
      </c>
      <c r="I25" s="106">
        <v>13</v>
      </c>
      <c r="J25" s="105">
        <v>6.5326633165829149</v>
      </c>
      <c r="K25" s="105">
        <v>14.583333333333334</v>
      </c>
      <c r="L25" s="104">
        <v>11.398963730569948</v>
      </c>
    </row>
    <row r="26" spans="1:12" ht="15" customHeight="1" x14ac:dyDescent="0.2">
      <c r="A26" s="135">
        <v>0.61629881154499155</v>
      </c>
      <c r="B26" s="136" t="s">
        <v>115</v>
      </c>
      <c r="C26" s="129"/>
      <c r="D26" s="107">
        <v>2904</v>
      </c>
      <c r="E26" s="106">
        <v>2939</v>
      </c>
      <c r="F26" s="106">
        <v>2964</v>
      </c>
      <c r="G26" s="106">
        <v>-35</v>
      </c>
      <c r="H26" s="105">
        <v>-1.1908812521265737</v>
      </c>
      <c r="I26" s="106">
        <v>131</v>
      </c>
      <c r="J26" s="105">
        <v>4.7241254958528671</v>
      </c>
      <c r="K26" s="105">
        <v>2.4041811846689893</v>
      </c>
      <c r="L26" s="104">
        <v>2.3480662983425415</v>
      </c>
    </row>
    <row r="27" spans="1:12" x14ac:dyDescent="0.2">
      <c r="A27" s="132" t="s">
        <v>114</v>
      </c>
      <c r="B27" s="115"/>
      <c r="C27" s="123"/>
      <c r="D27" s="134"/>
      <c r="E27" s="133"/>
      <c r="F27" s="133"/>
      <c r="G27" s="133"/>
      <c r="H27" s="133"/>
      <c r="I27" s="133"/>
      <c r="J27" s="133"/>
      <c r="K27" s="112"/>
      <c r="L27" s="121"/>
    </row>
    <row r="28" spans="1:12" x14ac:dyDescent="0.2">
      <c r="A28" s="110" t="s">
        <v>110</v>
      </c>
      <c r="B28" s="109"/>
      <c r="C28" s="108"/>
      <c r="D28" s="107">
        <v>803</v>
      </c>
      <c r="E28" s="106">
        <v>880</v>
      </c>
      <c r="F28" s="106">
        <v>906</v>
      </c>
      <c r="G28" s="106">
        <v>-77</v>
      </c>
      <c r="H28" s="105">
        <v>-8.75</v>
      </c>
      <c r="I28" s="106">
        <v>32</v>
      </c>
      <c r="J28" s="105">
        <v>4.1504539559014262</v>
      </c>
      <c r="K28" s="105">
        <v>-7.0749736008447739</v>
      </c>
      <c r="L28" s="104">
        <v>-11.176470588235295</v>
      </c>
    </row>
    <row r="29" spans="1:12" x14ac:dyDescent="0.2">
      <c r="A29" s="110" t="s">
        <v>113</v>
      </c>
      <c r="B29" s="109"/>
      <c r="C29" s="108"/>
      <c r="D29" s="107">
        <v>75</v>
      </c>
      <c r="E29" s="106">
        <v>89</v>
      </c>
      <c r="F29" s="106">
        <v>108</v>
      </c>
      <c r="G29" s="106">
        <v>-14</v>
      </c>
      <c r="H29" s="105">
        <v>-15.730337078651685</v>
      </c>
      <c r="I29" s="106">
        <v>8</v>
      </c>
      <c r="J29" s="105">
        <v>11.940298507462686</v>
      </c>
      <c r="K29" s="105">
        <v>4.7058823529411766</v>
      </c>
      <c r="L29" s="104">
        <v>13.684210526315791</v>
      </c>
    </row>
    <row r="30" spans="1:12" x14ac:dyDescent="0.2">
      <c r="A30" s="110" t="s">
        <v>112</v>
      </c>
      <c r="B30" s="109"/>
      <c r="C30" s="108"/>
      <c r="D30" s="107">
        <v>416</v>
      </c>
      <c r="E30" s="106">
        <v>399</v>
      </c>
      <c r="F30" s="106">
        <v>386</v>
      </c>
      <c r="G30" s="106">
        <v>17</v>
      </c>
      <c r="H30" s="105">
        <v>4.2606516290726812</v>
      </c>
      <c r="I30" s="106">
        <v>63</v>
      </c>
      <c r="J30" s="105">
        <v>17.847025495750707</v>
      </c>
      <c r="K30" s="105">
        <v>-4.5454545454545459</v>
      </c>
      <c r="L30" s="104">
        <v>-21.063394683026583</v>
      </c>
    </row>
    <row r="31" spans="1:12" ht="15" hidden="1" customHeight="1" x14ac:dyDescent="0.2">
      <c r="A31" s="110" t="s">
        <v>101</v>
      </c>
      <c r="B31" s="109"/>
      <c r="C31" s="108"/>
      <c r="D31" s="107">
        <v>87</v>
      </c>
      <c r="E31" s="106">
        <v>103</v>
      </c>
      <c r="F31" s="106">
        <v>111</v>
      </c>
      <c r="G31" s="106">
        <v>-16</v>
      </c>
      <c r="H31" s="105">
        <v>-15.53398058252427</v>
      </c>
      <c r="I31" s="106">
        <v>9</v>
      </c>
      <c r="J31" s="105">
        <v>11.538461538461538</v>
      </c>
      <c r="K31" s="105">
        <v>5.1020408163265305</v>
      </c>
      <c r="L31" s="104">
        <v>21.978021978021978</v>
      </c>
    </row>
    <row r="32" spans="1:12" hidden="1" x14ac:dyDescent="0.2">
      <c r="A32" s="110" t="s">
        <v>107</v>
      </c>
      <c r="B32" s="109"/>
      <c r="C32" s="108"/>
      <c r="D32" s="107">
        <v>136</v>
      </c>
      <c r="E32" s="106">
        <v>150</v>
      </c>
      <c r="F32" s="106">
        <v>135</v>
      </c>
      <c r="G32" s="106">
        <v>-14</v>
      </c>
      <c r="H32" s="105">
        <v>-9.3333333333333339</v>
      </c>
      <c r="I32" s="106">
        <v>7</v>
      </c>
      <c r="J32" s="105">
        <v>5.4263565891472867</v>
      </c>
      <c r="K32" s="105">
        <v>-5.6603773584905666</v>
      </c>
      <c r="L32" s="104">
        <v>-15.625</v>
      </c>
    </row>
    <row r="33" spans="1:12" ht="15" customHeight="1" x14ac:dyDescent="0.2">
      <c r="A33" s="110" t="s">
        <v>106</v>
      </c>
      <c r="B33" s="109"/>
      <c r="C33" s="108"/>
      <c r="D33" s="107">
        <v>5374</v>
      </c>
      <c r="E33" s="106">
        <v>4571</v>
      </c>
      <c r="F33" s="106">
        <v>3691</v>
      </c>
      <c r="G33" s="106" t="s">
        <v>83</v>
      </c>
      <c r="H33" s="105" t="s">
        <v>83</v>
      </c>
      <c r="I33" s="106">
        <v>-796</v>
      </c>
      <c r="J33" s="105">
        <v>-12.901134521880063</v>
      </c>
      <c r="K33" s="105">
        <v>-15.336173365438043</v>
      </c>
      <c r="L33" s="104">
        <v>-17.093441150044924</v>
      </c>
    </row>
    <row r="34" spans="1:12" ht="12.75" customHeight="1" x14ac:dyDescent="0.2">
      <c r="A34" s="132" t="s">
        <v>111</v>
      </c>
      <c r="B34" s="124"/>
      <c r="C34" s="123"/>
      <c r="D34" s="186"/>
      <c r="E34" s="184"/>
      <c r="F34" s="184"/>
      <c r="G34" s="184"/>
      <c r="H34" s="185"/>
      <c r="I34" s="184"/>
      <c r="J34" s="185"/>
      <c r="K34" s="185"/>
      <c r="L34" s="183"/>
    </row>
    <row r="35" spans="1:12" x14ac:dyDescent="0.2">
      <c r="A35" s="110" t="s">
        <v>110</v>
      </c>
      <c r="B35" s="109"/>
      <c r="C35" s="108"/>
      <c r="D35" s="107">
        <v>932</v>
      </c>
      <c r="E35" s="106">
        <v>923</v>
      </c>
      <c r="F35" s="106">
        <v>980</v>
      </c>
      <c r="G35" s="106">
        <v>9</v>
      </c>
      <c r="H35" s="105">
        <v>0.97508125677139756</v>
      </c>
      <c r="I35" s="106">
        <v>59</v>
      </c>
      <c r="J35" s="105">
        <v>6.7583046964490263</v>
      </c>
      <c r="K35" s="105">
        <v>-10.214007782101167</v>
      </c>
      <c r="L35" s="104">
        <v>-15.66265060240964</v>
      </c>
    </row>
    <row r="36" spans="1:12" x14ac:dyDescent="0.2">
      <c r="A36" s="110" t="s">
        <v>109</v>
      </c>
      <c r="B36" s="109"/>
      <c r="C36" s="108"/>
      <c r="D36" s="107">
        <v>149</v>
      </c>
      <c r="E36" s="106">
        <v>155</v>
      </c>
      <c r="F36" s="106">
        <v>162</v>
      </c>
      <c r="G36" s="106">
        <v>-6</v>
      </c>
      <c r="H36" s="105">
        <v>-3.870967741935484</v>
      </c>
      <c r="I36" s="106">
        <v>15</v>
      </c>
      <c r="J36" s="105">
        <v>11.194029850746269</v>
      </c>
      <c r="K36" s="105">
        <v>24</v>
      </c>
      <c r="L36" s="104">
        <v>14.893617021276595</v>
      </c>
    </row>
    <row r="37" spans="1:12" x14ac:dyDescent="0.2">
      <c r="A37" s="110" t="s">
        <v>108</v>
      </c>
      <c r="B37" s="109"/>
      <c r="C37" s="108"/>
      <c r="D37" s="107">
        <v>403</v>
      </c>
      <c r="E37" s="106">
        <v>340</v>
      </c>
      <c r="F37" s="106">
        <v>405</v>
      </c>
      <c r="G37" s="106">
        <v>63</v>
      </c>
      <c r="H37" s="105">
        <v>18.529411764705884</v>
      </c>
      <c r="I37" s="106">
        <v>4</v>
      </c>
      <c r="J37" s="105">
        <v>1.0025062656641603</v>
      </c>
      <c r="K37" s="105">
        <v>-30.612244897959183</v>
      </c>
      <c r="L37" s="104">
        <v>-27.027027027027028</v>
      </c>
    </row>
    <row r="38" spans="1:12" ht="15" hidden="1" customHeight="1" x14ac:dyDescent="0.2">
      <c r="A38" s="110" t="s">
        <v>101</v>
      </c>
      <c r="B38" s="109"/>
      <c r="C38" s="108"/>
      <c r="D38" s="107">
        <v>92</v>
      </c>
      <c r="E38" s="106">
        <v>112</v>
      </c>
      <c r="F38" s="106">
        <v>106</v>
      </c>
      <c r="G38" s="106">
        <v>-20</v>
      </c>
      <c r="H38" s="105">
        <v>-17.857142857142858</v>
      </c>
      <c r="I38" s="106">
        <v>21</v>
      </c>
      <c r="J38" s="105">
        <v>29.577464788732392</v>
      </c>
      <c r="K38" s="105">
        <v>15.463917525773196</v>
      </c>
      <c r="L38" s="104">
        <v>0</v>
      </c>
    </row>
    <row r="39" spans="1:12" hidden="1" x14ac:dyDescent="0.2">
      <c r="A39" s="110" t="s">
        <v>107</v>
      </c>
      <c r="B39" s="109"/>
      <c r="C39" s="108"/>
      <c r="D39" s="107">
        <v>157</v>
      </c>
      <c r="E39" s="106">
        <v>148</v>
      </c>
      <c r="F39" s="106">
        <v>148</v>
      </c>
      <c r="G39" s="106">
        <v>9</v>
      </c>
      <c r="H39" s="105">
        <v>6.0810810810810816</v>
      </c>
      <c r="I39" s="106">
        <v>28</v>
      </c>
      <c r="J39" s="105">
        <v>21.705426356589147</v>
      </c>
      <c r="K39" s="105">
        <v>-0.67114093959731547</v>
      </c>
      <c r="L39" s="104">
        <v>-24.873096446700508</v>
      </c>
    </row>
    <row r="40" spans="1:12" ht="15" customHeight="1" x14ac:dyDescent="0.2">
      <c r="A40" s="110" t="s">
        <v>106</v>
      </c>
      <c r="B40" s="109"/>
      <c r="C40" s="108"/>
      <c r="D40" s="107">
        <v>5612</v>
      </c>
      <c r="E40" s="106">
        <v>4680</v>
      </c>
      <c r="F40" s="106">
        <v>3757</v>
      </c>
      <c r="G40" s="106" t="s">
        <v>83</v>
      </c>
      <c r="H40" s="105" t="s">
        <v>83</v>
      </c>
      <c r="I40" s="106">
        <v>-658</v>
      </c>
      <c r="J40" s="105">
        <v>-10.494417862838915</v>
      </c>
      <c r="K40" s="105">
        <v>-13.285158421345193</v>
      </c>
      <c r="L40" s="104">
        <v>-14.007782101167315</v>
      </c>
    </row>
    <row r="41" spans="1:12" x14ac:dyDescent="0.2">
      <c r="A41" s="131" t="s">
        <v>105</v>
      </c>
      <c r="B41" s="124"/>
      <c r="C41" s="123"/>
      <c r="D41" s="186"/>
      <c r="E41" s="184"/>
      <c r="F41" s="184"/>
      <c r="G41" s="184"/>
      <c r="H41" s="185"/>
      <c r="I41" s="184"/>
      <c r="J41" s="185"/>
      <c r="K41" s="184"/>
      <c r="L41" s="183"/>
    </row>
    <row r="42" spans="1:12" x14ac:dyDescent="0.2">
      <c r="A42" s="110" t="s">
        <v>104</v>
      </c>
      <c r="B42" s="109"/>
      <c r="C42" s="108"/>
      <c r="D42" s="127">
        <v>2.1</v>
      </c>
      <c r="E42" s="126">
        <v>2.1</v>
      </c>
      <c r="F42" s="126">
        <v>2.1</v>
      </c>
      <c r="G42" s="126" t="s">
        <v>83</v>
      </c>
      <c r="H42" s="126" t="s">
        <v>83</v>
      </c>
      <c r="I42" s="126" t="s">
        <v>83</v>
      </c>
      <c r="J42" s="126">
        <v>2</v>
      </c>
      <c r="K42" s="126">
        <v>2</v>
      </c>
      <c r="L42" s="125">
        <v>2</v>
      </c>
    </row>
    <row r="43" spans="1:12" x14ac:dyDescent="0.2">
      <c r="A43" s="110" t="s">
        <v>103</v>
      </c>
      <c r="B43" s="109"/>
      <c r="C43" s="108"/>
      <c r="D43" s="127">
        <v>2</v>
      </c>
      <c r="E43" s="126">
        <v>2</v>
      </c>
      <c r="F43" s="126">
        <v>2</v>
      </c>
      <c r="G43" s="126" t="s">
        <v>83</v>
      </c>
      <c r="H43" s="126" t="s">
        <v>83</v>
      </c>
      <c r="I43" s="126" t="s">
        <v>83</v>
      </c>
      <c r="J43" s="126">
        <v>1.8</v>
      </c>
      <c r="K43" s="126">
        <v>1.8</v>
      </c>
      <c r="L43" s="125">
        <v>1.9</v>
      </c>
    </row>
    <row r="44" spans="1:12" x14ac:dyDescent="0.2">
      <c r="A44" s="110" t="s">
        <v>102</v>
      </c>
      <c r="B44" s="109"/>
      <c r="C44" s="108"/>
      <c r="D44" s="127">
        <v>2.2000000000000002</v>
      </c>
      <c r="E44" s="126">
        <v>2.2000000000000002</v>
      </c>
      <c r="F44" s="126">
        <v>2.2000000000000002</v>
      </c>
      <c r="G44" s="126" t="s">
        <v>83</v>
      </c>
      <c r="H44" s="126" t="s">
        <v>83</v>
      </c>
      <c r="I44" s="126" t="s">
        <v>83</v>
      </c>
      <c r="J44" s="126">
        <v>2.1</v>
      </c>
      <c r="K44" s="126">
        <v>2.1</v>
      </c>
      <c r="L44" s="125">
        <v>2.2000000000000002</v>
      </c>
    </row>
    <row r="45" spans="1:12" ht="15" customHeight="1" x14ac:dyDescent="0.2">
      <c r="A45" s="182" t="s">
        <v>101</v>
      </c>
      <c r="B45" s="109"/>
      <c r="C45" s="108"/>
      <c r="D45" s="127">
        <v>1.3</v>
      </c>
      <c r="E45" s="126">
        <v>1.3</v>
      </c>
      <c r="F45" s="126">
        <v>1.4</v>
      </c>
      <c r="G45" s="126" t="s">
        <v>83</v>
      </c>
      <c r="H45" s="126" t="s">
        <v>83</v>
      </c>
      <c r="I45" s="126" t="s">
        <v>83</v>
      </c>
      <c r="J45" s="126">
        <v>1.1000000000000001</v>
      </c>
      <c r="K45" s="126">
        <v>1.1000000000000001</v>
      </c>
      <c r="L45" s="125">
        <v>1.1000000000000001</v>
      </c>
    </row>
    <row r="46" spans="1:12" x14ac:dyDescent="0.2">
      <c r="A46" s="182" t="s">
        <v>100</v>
      </c>
      <c r="B46" s="109"/>
      <c r="C46" s="108"/>
      <c r="D46" s="127">
        <v>1.6</v>
      </c>
      <c r="E46" s="126">
        <v>1.5</v>
      </c>
      <c r="F46" s="126">
        <v>1.6</v>
      </c>
      <c r="G46" s="126" t="s">
        <v>83</v>
      </c>
      <c r="H46" s="126" t="s">
        <v>83</v>
      </c>
      <c r="I46" s="126" t="s">
        <v>83</v>
      </c>
      <c r="J46" s="126">
        <v>1.1000000000000001</v>
      </c>
      <c r="K46" s="126">
        <v>1.1000000000000001</v>
      </c>
      <c r="L46" s="125">
        <v>1.3</v>
      </c>
    </row>
    <row r="47" spans="1:12" x14ac:dyDescent="0.2">
      <c r="A47" s="128" t="s">
        <v>99</v>
      </c>
      <c r="B47" s="130"/>
      <c r="C47" s="129"/>
      <c r="D47" s="127">
        <v>2</v>
      </c>
      <c r="E47" s="126">
        <v>2</v>
      </c>
      <c r="F47" s="126">
        <v>2</v>
      </c>
      <c r="G47" s="126" t="s">
        <v>83</v>
      </c>
      <c r="H47" s="126" t="s">
        <v>83</v>
      </c>
      <c r="I47" s="126" t="s">
        <v>83</v>
      </c>
      <c r="J47" s="126">
        <v>1.8</v>
      </c>
      <c r="K47" s="126">
        <v>1.8</v>
      </c>
      <c r="L47" s="125">
        <v>1.8</v>
      </c>
    </row>
    <row r="48" spans="1:12" x14ac:dyDescent="0.2">
      <c r="A48" s="128" t="s">
        <v>98</v>
      </c>
      <c r="B48" s="109"/>
      <c r="C48" s="108"/>
      <c r="D48" s="127">
        <v>2</v>
      </c>
      <c r="E48" s="126">
        <v>2</v>
      </c>
      <c r="F48" s="126">
        <v>2</v>
      </c>
      <c r="G48" s="126" t="s">
        <v>83</v>
      </c>
      <c r="H48" s="126" t="s">
        <v>83</v>
      </c>
      <c r="I48" s="126" t="s">
        <v>83</v>
      </c>
      <c r="J48" s="126">
        <v>1.8</v>
      </c>
      <c r="K48" s="126">
        <v>1.8</v>
      </c>
      <c r="L48" s="125">
        <v>1.8</v>
      </c>
    </row>
    <row r="49" spans="1:12" x14ac:dyDescent="0.2">
      <c r="A49" s="110" t="s">
        <v>97</v>
      </c>
      <c r="B49" s="109"/>
      <c r="C49" s="108"/>
      <c r="D49" s="127">
        <v>5.9</v>
      </c>
      <c r="E49" s="126">
        <v>5.9</v>
      </c>
      <c r="F49" s="126">
        <v>6.2</v>
      </c>
      <c r="G49" s="126" t="s">
        <v>83</v>
      </c>
      <c r="H49" s="126" t="s">
        <v>83</v>
      </c>
      <c r="I49" s="126" t="s">
        <v>83</v>
      </c>
      <c r="J49" s="126">
        <v>5.8</v>
      </c>
      <c r="K49" s="126">
        <v>6</v>
      </c>
      <c r="L49" s="125">
        <v>6.3</v>
      </c>
    </row>
    <row r="50" spans="1:12" x14ac:dyDescent="0.2">
      <c r="A50" s="110" t="s">
        <v>96</v>
      </c>
      <c r="B50" s="109"/>
      <c r="C50" s="108"/>
      <c r="D50" s="127">
        <v>2.2999999999999998</v>
      </c>
      <c r="E50" s="126">
        <v>2.2999999999999998</v>
      </c>
      <c r="F50" s="126">
        <v>2.2999999999999998</v>
      </c>
      <c r="G50" s="126" t="s">
        <v>83</v>
      </c>
      <c r="H50" s="126" t="s">
        <v>83</v>
      </c>
      <c r="I50" s="126" t="s">
        <v>83</v>
      </c>
      <c r="J50" s="126">
        <v>2.1</v>
      </c>
      <c r="K50" s="126">
        <v>2.1</v>
      </c>
      <c r="L50" s="125">
        <v>2.2000000000000002</v>
      </c>
    </row>
    <row r="51" spans="1:12" x14ac:dyDescent="0.2">
      <c r="A51" s="116" t="s">
        <v>95</v>
      </c>
      <c r="B51" s="124"/>
      <c r="C51" s="123"/>
      <c r="D51" s="113"/>
      <c r="E51" s="112"/>
      <c r="F51" s="112"/>
      <c r="G51" s="112"/>
      <c r="H51" s="122"/>
      <c r="I51" s="112"/>
      <c r="J51" s="122"/>
      <c r="K51" s="112"/>
      <c r="L51" s="121"/>
    </row>
    <row r="52" spans="1:12" x14ac:dyDescent="0.2">
      <c r="A52" s="181" t="s">
        <v>94</v>
      </c>
      <c r="B52" s="180"/>
      <c r="C52" s="179"/>
      <c r="D52" s="107">
        <v>5437</v>
      </c>
      <c r="E52" s="106">
        <v>5462</v>
      </c>
      <c r="F52" s="106">
        <v>5462</v>
      </c>
      <c r="G52" s="106">
        <v>-25</v>
      </c>
      <c r="H52" s="105">
        <v>-0.45770779934090078</v>
      </c>
      <c r="I52" s="106">
        <v>312</v>
      </c>
      <c r="J52" s="105">
        <v>6.0878048780487806</v>
      </c>
      <c r="K52" s="105">
        <v>5.2611293120061671</v>
      </c>
      <c r="L52" s="104">
        <v>4.535885167464115</v>
      </c>
    </row>
    <row r="53" spans="1:12" x14ac:dyDescent="0.2">
      <c r="A53" s="181" t="s">
        <v>93</v>
      </c>
      <c r="B53" s="180"/>
      <c r="C53" s="179"/>
      <c r="D53" s="107">
        <v>6679</v>
      </c>
      <c r="E53" s="106">
        <v>6785</v>
      </c>
      <c r="F53" s="106">
        <v>6891</v>
      </c>
      <c r="G53" s="106">
        <v>-106</v>
      </c>
      <c r="H53" s="105">
        <v>-1.5622697126013265</v>
      </c>
      <c r="I53" s="106">
        <v>-150</v>
      </c>
      <c r="J53" s="105">
        <v>-2.1965148630839071</v>
      </c>
      <c r="K53" s="105">
        <v>-1.2228854272819916</v>
      </c>
      <c r="L53" s="104">
        <v>0.18900843268391973</v>
      </c>
    </row>
    <row r="54" spans="1:12" x14ac:dyDescent="0.2">
      <c r="A54" s="181" t="s">
        <v>92</v>
      </c>
      <c r="B54" s="180"/>
      <c r="C54" s="179"/>
      <c r="D54" s="107">
        <v>6679</v>
      </c>
      <c r="E54" s="106">
        <v>6785</v>
      </c>
      <c r="F54" s="106">
        <v>6891</v>
      </c>
      <c r="G54" s="106">
        <v>-106</v>
      </c>
      <c r="H54" s="105">
        <v>-1.5622697126013265</v>
      </c>
      <c r="I54" s="106">
        <v>-150</v>
      </c>
      <c r="J54" s="105">
        <v>-2.1965148630839071</v>
      </c>
      <c r="K54" s="105">
        <v>-1.2228854272819916</v>
      </c>
      <c r="L54" s="104">
        <v>0.18900843268391973</v>
      </c>
    </row>
    <row r="55" spans="1:12" x14ac:dyDescent="0.2">
      <c r="A55" s="181" t="s">
        <v>91</v>
      </c>
      <c r="B55" s="180"/>
      <c r="C55" s="179"/>
      <c r="D55" s="127">
        <v>2.9</v>
      </c>
      <c r="E55" s="126">
        <v>3</v>
      </c>
      <c r="F55" s="126">
        <v>3</v>
      </c>
      <c r="G55" s="126" t="s">
        <v>83</v>
      </c>
      <c r="H55" s="126" t="s">
        <v>83</v>
      </c>
      <c r="I55" s="126" t="s">
        <v>83</v>
      </c>
      <c r="J55" s="126">
        <v>3</v>
      </c>
      <c r="K55" s="126">
        <v>3</v>
      </c>
      <c r="L55" s="125">
        <v>3.1</v>
      </c>
    </row>
    <row r="56" spans="1:12" ht="12.75" customHeight="1" x14ac:dyDescent="0.2">
      <c r="A56" s="116" t="s">
        <v>90</v>
      </c>
      <c r="B56" s="124"/>
      <c r="C56" s="123"/>
      <c r="D56" s="113"/>
      <c r="E56" s="112"/>
      <c r="F56" s="112"/>
      <c r="G56" s="112"/>
      <c r="H56" s="122"/>
      <c r="I56" s="112"/>
      <c r="J56" s="122"/>
      <c r="K56" s="112"/>
      <c r="L56" s="121"/>
    </row>
    <row r="57" spans="1:12" ht="12.75" customHeight="1" x14ac:dyDescent="0.2">
      <c r="A57" s="181" t="s">
        <v>88</v>
      </c>
      <c r="B57" s="180"/>
      <c r="C57" s="179"/>
      <c r="D57" s="120">
        <v>11223.175705234195</v>
      </c>
      <c r="E57" s="119">
        <v>11209.892453964376</v>
      </c>
      <c r="F57" s="119">
        <v>11274.055616695416</v>
      </c>
      <c r="G57" s="119">
        <v>13.28325126981872</v>
      </c>
      <c r="H57" s="118">
        <v>0.11849579578367053</v>
      </c>
      <c r="I57" s="119">
        <v>23.175705234194538</v>
      </c>
      <c r="J57" s="118">
        <v>0.20692593959102265</v>
      </c>
      <c r="K57" s="118">
        <v>-7.2272651414014816E-2</v>
      </c>
      <c r="L57" s="117">
        <v>0.55347499728340765</v>
      </c>
    </row>
    <row r="58" spans="1:12" ht="12.75" customHeight="1" x14ac:dyDescent="0.2">
      <c r="A58" s="181" t="s">
        <v>87</v>
      </c>
      <c r="B58" s="180"/>
      <c r="C58" s="179"/>
      <c r="D58" s="120">
        <v>4573.7573908850518</v>
      </c>
      <c r="E58" s="119">
        <v>4584.8613714220874</v>
      </c>
      <c r="F58" s="119">
        <v>4579.1821834061084</v>
      </c>
      <c r="G58" s="119">
        <v>-11.103980537035568</v>
      </c>
      <c r="H58" s="118">
        <v>-0.24218792319976828</v>
      </c>
      <c r="I58" s="119">
        <v>-233.24260911494821</v>
      </c>
      <c r="J58" s="118">
        <v>-4.8521449784678223</v>
      </c>
      <c r="K58" s="118">
        <v>-4.4820547620398461</v>
      </c>
      <c r="L58" s="117">
        <v>-4.5606047643578913</v>
      </c>
    </row>
    <row r="59" spans="1:12" ht="12.75" customHeight="1" x14ac:dyDescent="0.2">
      <c r="A59" s="178" t="s">
        <v>86</v>
      </c>
      <c r="B59" s="177"/>
      <c r="C59" s="176"/>
      <c r="D59" s="120">
        <v>7809.9536105309326</v>
      </c>
      <c r="E59" s="119">
        <v>7796.8265610620065</v>
      </c>
      <c r="F59" s="119">
        <v>7829.4691313933517</v>
      </c>
      <c r="G59" s="119">
        <v>13.127049468926089</v>
      </c>
      <c r="H59" s="118">
        <v>0.16836400510027572</v>
      </c>
      <c r="I59" s="119">
        <v>61.953610530932565</v>
      </c>
      <c r="J59" s="118">
        <v>0.79960777659954263</v>
      </c>
      <c r="K59" s="118">
        <v>0.33234540036039734</v>
      </c>
      <c r="L59" s="117">
        <v>0.85622995482869702</v>
      </c>
    </row>
    <row r="60" spans="1:12" x14ac:dyDescent="0.2">
      <c r="A60" s="96" t="s">
        <v>137</v>
      </c>
      <c r="B60" s="175"/>
      <c r="C60" s="175"/>
      <c r="D60" s="175"/>
      <c r="E60" s="175"/>
      <c r="F60" s="175"/>
      <c r="G60" s="175"/>
      <c r="H60" s="175"/>
      <c r="I60" s="175"/>
      <c r="J60" s="175"/>
      <c r="K60" s="175"/>
      <c r="L60" s="174" t="s">
        <v>25</v>
      </c>
    </row>
    <row r="61" spans="1:12" ht="10.5" customHeight="1" x14ac:dyDescent="0.2">
      <c r="A61" s="168" t="s">
        <v>136</v>
      </c>
      <c r="B61" s="94"/>
      <c r="C61" s="94"/>
      <c r="D61" s="94"/>
      <c r="E61" s="94"/>
      <c r="F61" s="94"/>
      <c r="G61" s="94"/>
      <c r="H61" s="94"/>
      <c r="I61" s="94"/>
      <c r="J61" s="94"/>
      <c r="K61" s="94"/>
      <c r="L61" s="94"/>
    </row>
    <row r="62" spans="1:12" ht="10.5" customHeight="1" x14ac:dyDescent="0.2">
      <c r="A62" s="173" t="s">
        <v>141</v>
      </c>
      <c r="B62" s="92"/>
      <c r="C62" s="92"/>
      <c r="D62" s="92"/>
      <c r="E62" s="92"/>
      <c r="F62" s="92"/>
      <c r="G62" s="92"/>
      <c r="H62" s="92"/>
      <c r="I62" s="92"/>
      <c r="J62" s="92"/>
      <c r="K62" s="92"/>
      <c r="L62" s="92"/>
    </row>
    <row r="63" spans="1:12" ht="10.5" customHeight="1" x14ac:dyDescent="0.2">
      <c r="A63" s="93"/>
      <c r="B63" s="92"/>
      <c r="C63" s="92"/>
      <c r="D63" s="92"/>
      <c r="E63" s="92"/>
      <c r="F63" s="92"/>
      <c r="G63" s="92"/>
      <c r="H63" s="92"/>
      <c r="I63" s="92"/>
      <c r="J63" s="92"/>
      <c r="K63" s="92"/>
      <c r="L63" s="92"/>
    </row>
    <row r="64" spans="1:12" ht="10.5" customHeight="1" x14ac:dyDescent="0.2">
      <c r="A64" s="93"/>
      <c r="B64" s="92"/>
      <c r="C64" s="92"/>
      <c r="D64" s="92"/>
      <c r="E64" s="92"/>
      <c r="F64" s="92"/>
      <c r="G64" s="92"/>
      <c r="H64" s="92"/>
      <c r="I64" s="92"/>
      <c r="J64" s="92"/>
      <c r="K64" s="92"/>
      <c r="L64" s="92"/>
    </row>
    <row r="65" spans="1:12" ht="12.75" customHeight="1" x14ac:dyDescent="0.2">
      <c r="A65" s="92"/>
      <c r="B65" s="92"/>
      <c r="C65" s="92"/>
      <c r="D65" s="92"/>
      <c r="E65" s="92"/>
      <c r="F65" s="92"/>
      <c r="G65" s="92"/>
      <c r="H65" s="92"/>
      <c r="I65" s="92"/>
      <c r="J65" s="92"/>
      <c r="K65" s="92"/>
      <c r="L65" s="92"/>
    </row>
    <row r="66" spans="1:12" ht="12.75" customHeight="1" x14ac:dyDescent="0.2">
      <c r="A66" s="92"/>
      <c r="B66" s="92"/>
      <c r="C66" s="92"/>
      <c r="D66" s="92"/>
      <c r="E66" s="92"/>
      <c r="F66" s="92"/>
      <c r="G66" s="92"/>
      <c r="H66" s="92"/>
      <c r="I66" s="92"/>
      <c r="J66" s="92"/>
      <c r="K66" s="92"/>
      <c r="L66" s="92"/>
    </row>
    <row r="67" spans="1:12" ht="12.75" customHeight="1" x14ac:dyDescent="0.2">
      <c r="A67" s="92"/>
      <c r="B67" s="92"/>
      <c r="C67" s="92"/>
      <c r="D67" s="92"/>
      <c r="E67" s="92"/>
      <c r="F67" s="92"/>
      <c r="G67" s="92"/>
      <c r="H67" s="92"/>
      <c r="I67" s="92"/>
      <c r="J67" s="92"/>
      <c r="K67" s="92"/>
      <c r="L67" s="92"/>
    </row>
    <row r="68" spans="1:12" ht="12.75" customHeight="1" x14ac:dyDescent="0.2">
      <c r="A68" s="92"/>
      <c r="B68" s="92"/>
      <c r="C68" s="92"/>
      <c r="D68" s="92"/>
      <c r="E68" s="92"/>
      <c r="F68" s="92"/>
      <c r="G68" s="92"/>
      <c r="H68" s="92"/>
      <c r="I68" s="92"/>
      <c r="J68" s="92"/>
      <c r="K68" s="92"/>
      <c r="L68" s="92"/>
    </row>
    <row r="69" spans="1:12" ht="12.75" customHeight="1" x14ac:dyDescent="0.2">
      <c r="A69" s="92"/>
      <c r="B69" s="92"/>
      <c r="C69" s="92"/>
      <c r="D69" s="92"/>
      <c r="E69" s="92"/>
      <c r="F69" s="92"/>
      <c r="G69" s="92"/>
      <c r="H69" s="92"/>
      <c r="I69" s="92"/>
      <c r="J69" s="92"/>
      <c r="K69" s="92"/>
      <c r="L69" s="92"/>
    </row>
    <row r="70" spans="1:12" ht="12.75" customHeight="1" x14ac:dyDescent="0.2">
      <c r="A70" s="92"/>
      <c r="B70" s="92"/>
      <c r="C70" s="92"/>
      <c r="D70" s="92"/>
      <c r="E70" s="92"/>
      <c r="F70" s="92"/>
      <c r="G70" s="92"/>
      <c r="H70" s="92"/>
      <c r="I70" s="92"/>
      <c r="J70" s="92"/>
      <c r="K70" s="92"/>
      <c r="L70" s="92"/>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74EDB-5AE1-45D3-A20F-59D9B5914BDA}">
  <sheetPr>
    <pageSetUpPr fitToPage="1"/>
  </sheetPr>
  <dimension ref="A1:I64"/>
  <sheetViews>
    <sheetView showGridLines="0" zoomScaleNormal="100" workbookViewId="0"/>
  </sheetViews>
  <sheetFormatPr baseColWidth="10" defaultRowHeight="12.75" customHeight="1" x14ac:dyDescent="0.2"/>
  <cols>
    <col min="1" max="1" width="40.28515625" style="191" customWidth="1"/>
    <col min="2" max="3" width="7.5703125" style="191" customWidth="1"/>
    <col min="4" max="4" width="6.28515625" style="191" customWidth="1"/>
    <col min="5" max="5" width="5.140625" style="191" customWidth="1"/>
    <col min="6" max="6" width="6.28515625" style="191" customWidth="1"/>
    <col min="7" max="7" width="5.140625" style="191" customWidth="1"/>
    <col min="8" max="9" width="7.42578125" style="191" customWidth="1"/>
    <col min="10" max="16384" width="11.42578125" style="191"/>
  </cols>
  <sheetData>
    <row r="1" spans="1:9" ht="33.75" customHeight="1" x14ac:dyDescent="0.2">
      <c r="A1" s="244"/>
      <c r="B1" s="244"/>
      <c r="C1" s="244"/>
      <c r="D1" s="244"/>
      <c r="E1" s="244"/>
      <c r="F1" s="244"/>
      <c r="G1" s="244"/>
      <c r="H1" s="243"/>
      <c r="I1" s="243" t="s">
        <v>0</v>
      </c>
    </row>
    <row r="2" spans="1:9" ht="11.25" customHeight="1" x14ac:dyDescent="0.2"/>
    <row r="3" spans="1:9" ht="15" customHeight="1" x14ac:dyDescent="0.2">
      <c r="A3" s="242" t="s">
        <v>171</v>
      </c>
      <c r="B3" s="241"/>
      <c r="C3" s="241"/>
      <c r="D3" s="241"/>
      <c r="E3" s="241"/>
      <c r="F3" s="241"/>
      <c r="G3" s="241"/>
      <c r="H3" s="241"/>
      <c r="I3" s="241"/>
    </row>
    <row r="4" spans="1:9" ht="19.5" customHeight="1" x14ac:dyDescent="0.2">
      <c r="A4" s="240" t="s">
        <v>71</v>
      </c>
      <c r="I4" s="239"/>
    </row>
    <row r="5" spans="1:9" ht="15" customHeight="1" x14ac:dyDescent="0.2">
      <c r="A5" s="238" t="s">
        <v>72</v>
      </c>
    </row>
    <row r="6" spans="1:9" ht="12.75" customHeight="1" x14ac:dyDescent="0.2">
      <c r="B6" s="237"/>
      <c r="C6" s="237"/>
      <c r="D6" s="237"/>
      <c r="E6" s="237"/>
      <c r="F6" s="237"/>
      <c r="G6" s="237"/>
      <c r="H6" s="237"/>
      <c r="I6" s="237"/>
    </row>
    <row r="7" spans="1:9" ht="11.25" customHeight="1" x14ac:dyDescent="0.2">
      <c r="A7" s="236" t="s">
        <v>170</v>
      </c>
      <c r="B7" s="236"/>
      <c r="C7" s="236"/>
      <c r="D7" s="236"/>
      <c r="E7" s="236"/>
      <c r="F7" s="236"/>
      <c r="G7" s="236"/>
      <c r="H7" s="236"/>
      <c r="I7" s="236"/>
    </row>
    <row r="8" spans="1:9" ht="11.25" customHeight="1" x14ac:dyDescent="0.2">
      <c r="A8" s="236"/>
      <c r="B8" s="236"/>
      <c r="C8" s="236"/>
      <c r="D8" s="236"/>
      <c r="E8" s="236"/>
      <c r="F8" s="236"/>
      <c r="G8" s="236"/>
      <c r="H8" s="236"/>
      <c r="I8" s="236"/>
    </row>
    <row r="9" spans="1:9" ht="11.25" customHeight="1" x14ac:dyDescent="0.2">
      <c r="A9" s="236"/>
      <c r="B9" s="236"/>
      <c r="C9" s="236"/>
      <c r="D9" s="236"/>
      <c r="E9" s="236"/>
      <c r="F9" s="236"/>
      <c r="G9" s="236"/>
      <c r="H9" s="236"/>
      <c r="I9" s="236"/>
    </row>
    <row r="10" spans="1:9" ht="11.25" customHeight="1" x14ac:dyDescent="0.2">
      <c r="A10" s="236"/>
      <c r="B10" s="236"/>
      <c r="C10" s="236"/>
      <c r="D10" s="236"/>
      <c r="E10" s="236"/>
      <c r="F10" s="236"/>
      <c r="G10" s="236"/>
      <c r="H10" s="236"/>
      <c r="I10" s="236"/>
    </row>
    <row r="11" spans="1:9" ht="11.25" customHeight="1" x14ac:dyDescent="0.2">
      <c r="A11" s="236"/>
      <c r="B11" s="236"/>
      <c r="C11" s="236"/>
      <c r="D11" s="236"/>
      <c r="E11" s="236"/>
      <c r="F11" s="236"/>
      <c r="G11" s="236"/>
      <c r="H11" s="236"/>
      <c r="I11" s="236"/>
    </row>
    <row r="12" spans="1:9" ht="11.25" customHeight="1" x14ac:dyDescent="0.2">
      <c r="A12" s="236"/>
      <c r="B12" s="236"/>
      <c r="C12" s="236"/>
      <c r="D12" s="236"/>
      <c r="E12" s="236"/>
      <c r="F12" s="236"/>
      <c r="G12" s="236"/>
      <c r="H12" s="236"/>
      <c r="I12" s="236"/>
    </row>
    <row r="13" spans="1:9" ht="11.25" customHeight="1" x14ac:dyDescent="0.2">
      <c r="A13" s="236"/>
      <c r="B13" s="236"/>
      <c r="C13" s="236"/>
      <c r="D13" s="236"/>
      <c r="E13" s="236"/>
      <c r="F13" s="236"/>
      <c r="G13" s="236"/>
      <c r="H13" s="236"/>
      <c r="I13" s="236"/>
    </row>
    <row r="14" spans="1:9" ht="11.25" customHeight="1" x14ac:dyDescent="0.2">
      <c r="A14" s="236"/>
      <c r="B14" s="236"/>
      <c r="C14" s="236"/>
      <c r="D14" s="236"/>
      <c r="E14" s="236"/>
      <c r="F14" s="236"/>
      <c r="G14" s="236"/>
      <c r="H14" s="236"/>
      <c r="I14" s="236"/>
    </row>
    <row r="15" spans="1:9" ht="12" customHeight="1" x14ac:dyDescent="0.2">
      <c r="A15" s="236"/>
      <c r="B15" s="236"/>
      <c r="C15" s="236"/>
      <c r="D15" s="236"/>
      <c r="E15" s="236"/>
      <c r="F15" s="236"/>
      <c r="G15" s="236"/>
      <c r="H15" s="236"/>
      <c r="I15" s="236"/>
    </row>
    <row r="16" spans="1:9" ht="12" customHeight="1" x14ac:dyDescent="0.2">
      <c r="A16" s="235" t="s">
        <v>169</v>
      </c>
      <c r="B16" s="232"/>
      <c r="C16" s="232"/>
      <c r="D16" s="232"/>
      <c r="E16" s="232"/>
      <c r="F16" s="232"/>
      <c r="G16" s="232"/>
      <c r="H16" s="232"/>
      <c r="I16" s="232"/>
    </row>
    <row r="17" spans="1:9" ht="11.25" customHeight="1" x14ac:dyDescent="0.2">
      <c r="B17" s="232"/>
      <c r="C17" s="232"/>
      <c r="D17" s="232"/>
      <c r="E17" s="232"/>
      <c r="F17" s="232"/>
      <c r="G17" s="232"/>
      <c r="H17" s="232"/>
      <c r="I17" s="232"/>
    </row>
    <row r="18" spans="1:9" ht="11.25" customHeight="1" x14ac:dyDescent="0.2">
      <c r="A18" s="233"/>
      <c r="B18" s="232"/>
      <c r="C18" s="232"/>
      <c r="D18" s="232"/>
      <c r="E18" s="232"/>
      <c r="F18" s="232"/>
      <c r="G18" s="232"/>
      <c r="H18" s="232"/>
      <c r="I18" s="232"/>
    </row>
    <row r="19" spans="1:9" ht="11.25" customHeight="1" x14ac:dyDescent="0.2">
      <c r="A19" s="233"/>
      <c r="B19" s="232"/>
      <c r="C19" s="232"/>
      <c r="D19" s="232"/>
      <c r="E19" s="232"/>
      <c r="F19" s="232"/>
      <c r="G19" s="232"/>
      <c r="H19" s="232"/>
      <c r="I19" s="232"/>
    </row>
    <row r="20" spans="1:9" ht="11.25" customHeight="1" x14ac:dyDescent="0.2">
      <c r="A20" s="234"/>
      <c r="B20" s="232"/>
      <c r="C20" s="232"/>
      <c r="D20" s="232"/>
      <c r="E20" s="232"/>
      <c r="F20" s="232"/>
      <c r="G20" s="232"/>
      <c r="H20" s="232"/>
      <c r="I20" s="232"/>
    </row>
    <row r="21" spans="1:9" ht="11.25" customHeight="1" x14ac:dyDescent="0.2">
      <c r="A21" s="233"/>
      <c r="B21" s="232"/>
      <c r="C21" s="232"/>
      <c r="D21" s="232"/>
      <c r="E21" s="232"/>
      <c r="F21" s="232"/>
      <c r="G21" s="232"/>
      <c r="H21" s="232"/>
      <c r="I21" s="232"/>
    </row>
    <row r="22" spans="1:9" ht="11.25" customHeight="1" x14ac:dyDescent="0.2">
      <c r="A22" s="233"/>
      <c r="B22" s="232"/>
      <c r="C22" s="232"/>
      <c r="D22" s="232"/>
      <c r="E22" s="232"/>
      <c r="F22" s="232"/>
      <c r="G22" s="232"/>
      <c r="H22" s="232"/>
      <c r="I22" s="232"/>
    </row>
    <row r="23" spans="1:9" ht="11.25" customHeight="1" x14ac:dyDescent="0.2">
      <c r="A23" s="233"/>
      <c r="B23" s="232"/>
      <c r="C23" s="232"/>
      <c r="D23" s="232"/>
      <c r="E23" s="232"/>
      <c r="F23" s="232"/>
      <c r="G23" s="232"/>
      <c r="H23" s="232"/>
      <c r="I23" s="232"/>
    </row>
    <row r="24" spans="1:9" ht="11.25" customHeight="1" x14ac:dyDescent="0.2">
      <c r="A24" s="233"/>
      <c r="B24" s="232"/>
      <c r="C24" s="232"/>
      <c r="D24" s="232"/>
      <c r="E24" s="232"/>
      <c r="F24" s="232"/>
      <c r="G24" s="232"/>
      <c r="H24" s="232"/>
      <c r="I24" s="232"/>
    </row>
    <row r="25" spans="1:9" ht="11.25" customHeight="1" x14ac:dyDescent="0.2">
      <c r="A25" s="233"/>
      <c r="B25" s="232"/>
      <c r="C25" s="232"/>
      <c r="D25" s="232"/>
      <c r="E25" s="232"/>
      <c r="F25" s="232"/>
      <c r="G25" s="232"/>
      <c r="H25" s="232"/>
      <c r="I25" s="232"/>
    </row>
    <row r="26" spans="1:9" ht="11.25" customHeight="1" x14ac:dyDescent="0.2">
      <c r="A26" s="233"/>
      <c r="B26" s="232"/>
      <c r="C26" s="232"/>
      <c r="D26" s="232"/>
      <c r="E26" s="232"/>
      <c r="F26" s="232"/>
      <c r="G26" s="232"/>
      <c r="H26" s="232"/>
      <c r="I26" s="232"/>
    </row>
    <row r="27" spans="1:9" ht="11.25" customHeight="1" x14ac:dyDescent="0.2">
      <c r="A27" s="233"/>
      <c r="B27" s="232"/>
      <c r="C27" s="232"/>
      <c r="D27" s="232"/>
      <c r="E27" s="232"/>
      <c r="F27" s="232"/>
      <c r="G27" s="232"/>
      <c r="H27" s="232"/>
      <c r="I27" s="232"/>
    </row>
    <row r="28" spans="1:9" ht="11.25" customHeight="1" x14ac:dyDescent="0.2">
      <c r="A28" s="233"/>
      <c r="B28" s="232"/>
      <c r="C28" s="232"/>
      <c r="D28" s="232"/>
      <c r="E28" s="232"/>
      <c r="F28" s="232"/>
      <c r="G28" s="232"/>
      <c r="H28" s="232"/>
      <c r="I28" s="232"/>
    </row>
    <row r="29" spans="1:9" ht="11.25" customHeight="1" x14ac:dyDescent="0.2">
      <c r="A29" s="233"/>
      <c r="B29" s="232"/>
      <c r="C29" s="232"/>
      <c r="D29" s="232"/>
      <c r="E29" s="232"/>
      <c r="F29" s="232"/>
      <c r="G29" s="232"/>
      <c r="H29" s="232"/>
      <c r="I29" s="232"/>
    </row>
    <row r="30" spans="1:9" ht="11.25" customHeight="1" x14ac:dyDescent="0.2">
      <c r="A30" s="233"/>
      <c r="B30" s="232"/>
      <c r="C30" s="232"/>
      <c r="D30" s="232"/>
      <c r="E30" s="232"/>
      <c r="F30" s="232"/>
      <c r="G30" s="232"/>
      <c r="H30" s="232"/>
      <c r="I30" s="232"/>
    </row>
    <row r="31" spans="1:9" ht="11.25" customHeight="1" x14ac:dyDescent="0.2">
      <c r="A31" s="233"/>
      <c r="B31" s="232"/>
      <c r="C31" s="232"/>
      <c r="D31" s="232"/>
      <c r="E31" s="232"/>
      <c r="F31" s="232"/>
      <c r="G31" s="232"/>
      <c r="H31" s="232"/>
      <c r="I31" s="232"/>
    </row>
    <row r="32" spans="1:9" ht="11.25" customHeight="1" x14ac:dyDescent="0.2">
      <c r="A32" s="233"/>
      <c r="B32" s="232"/>
      <c r="C32" s="232"/>
      <c r="D32" s="232"/>
      <c r="E32" s="232"/>
      <c r="F32" s="232"/>
      <c r="G32" s="232"/>
      <c r="H32" s="232"/>
      <c r="I32" s="232"/>
    </row>
    <row r="33" spans="1:9" ht="11.25" customHeight="1" x14ac:dyDescent="0.2">
      <c r="A33" s="233"/>
      <c r="B33" s="232"/>
      <c r="C33" s="232"/>
      <c r="D33" s="232"/>
      <c r="E33" s="232"/>
      <c r="F33" s="232"/>
      <c r="G33" s="232"/>
      <c r="H33" s="232"/>
      <c r="I33" s="232"/>
    </row>
    <row r="34" spans="1:9" ht="11.25" customHeight="1" x14ac:dyDescent="0.2">
      <c r="A34" s="233"/>
      <c r="B34" s="232"/>
      <c r="C34" s="232"/>
      <c r="D34" s="232"/>
      <c r="E34" s="232"/>
      <c r="F34" s="232"/>
      <c r="G34" s="232"/>
      <c r="H34" s="232"/>
      <c r="I34" s="232"/>
    </row>
    <row r="35" spans="1:9" ht="11.25" customHeight="1" x14ac:dyDescent="0.2">
      <c r="A35" s="233"/>
      <c r="B35" s="232"/>
      <c r="C35" s="232"/>
      <c r="D35" s="232"/>
      <c r="E35" s="232"/>
      <c r="F35" s="232"/>
      <c r="G35" s="232"/>
      <c r="H35" s="232"/>
      <c r="I35" s="232"/>
    </row>
    <row r="36" spans="1:9" ht="6" customHeight="1" x14ac:dyDescent="0.2">
      <c r="A36" s="233"/>
      <c r="B36" s="232"/>
      <c r="C36" s="232"/>
      <c r="D36" s="232"/>
      <c r="E36" s="232"/>
      <c r="F36" s="232"/>
      <c r="G36" s="232"/>
      <c r="H36" s="232"/>
      <c r="I36" s="232"/>
    </row>
    <row r="37" spans="1:9" ht="15" customHeight="1" x14ac:dyDescent="0.2">
      <c r="A37" s="231" t="s">
        <v>168</v>
      </c>
      <c r="B37" s="230">
        <v>45809</v>
      </c>
      <c r="C37" s="230">
        <v>45808</v>
      </c>
      <c r="D37" s="229" t="s">
        <v>132</v>
      </c>
      <c r="E37" s="229"/>
      <c r="F37" s="229"/>
      <c r="G37" s="228"/>
      <c r="H37" s="228"/>
      <c r="I37" s="228"/>
    </row>
    <row r="38" spans="1:9" ht="15" customHeight="1" x14ac:dyDescent="0.2">
      <c r="A38" s="224"/>
      <c r="B38" s="223"/>
      <c r="C38" s="223"/>
      <c r="D38" s="227" t="s">
        <v>131</v>
      </c>
      <c r="E38" s="226"/>
      <c r="F38" s="225" t="s">
        <v>167</v>
      </c>
      <c r="G38" s="225"/>
      <c r="H38" s="225"/>
      <c r="I38" s="225"/>
    </row>
    <row r="39" spans="1:9" ht="13.5" customHeight="1" x14ac:dyDescent="0.2">
      <c r="A39" s="224"/>
      <c r="B39" s="223"/>
      <c r="C39" s="223"/>
      <c r="D39" s="222"/>
      <c r="E39" s="221"/>
      <c r="F39" s="220">
        <v>45444</v>
      </c>
      <c r="G39" s="220"/>
      <c r="H39" s="219">
        <v>45413</v>
      </c>
      <c r="I39" s="219">
        <v>45383</v>
      </c>
    </row>
    <row r="40" spans="1:9" ht="12.75" customHeight="1" x14ac:dyDescent="0.2">
      <c r="A40" s="218"/>
      <c r="B40" s="217"/>
      <c r="C40" s="217"/>
      <c r="D40" s="216" t="s">
        <v>129</v>
      </c>
      <c r="E40" s="216" t="s">
        <v>128</v>
      </c>
      <c r="F40" s="216" t="s">
        <v>129</v>
      </c>
      <c r="G40" s="216" t="s">
        <v>128</v>
      </c>
      <c r="H40" s="216" t="s">
        <v>128</v>
      </c>
      <c r="I40" s="216" t="s">
        <v>128</v>
      </c>
    </row>
    <row r="41" spans="1:9" ht="12.75" customHeight="1" x14ac:dyDescent="0.2">
      <c r="A41" s="215" t="s">
        <v>166</v>
      </c>
      <c r="B41" s="211">
        <v>9368</v>
      </c>
      <c r="C41" s="200">
        <v>9488</v>
      </c>
      <c r="D41" s="200">
        <v>-120</v>
      </c>
      <c r="E41" s="199">
        <v>-1.2647554806070826</v>
      </c>
      <c r="F41" s="200">
        <v>988</v>
      </c>
      <c r="G41" s="199">
        <v>11.789976133651551</v>
      </c>
      <c r="H41" s="199">
        <v>11.820860341779611</v>
      </c>
      <c r="I41" s="198">
        <v>13.040908016079452</v>
      </c>
    </row>
    <row r="42" spans="1:9" ht="12.75" customHeight="1" x14ac:dyDescent="0.2">
      <c r="A42" s="210" t="s">
        <v>165</v>
      </c>
      <c r="B42" s="207">
        <v>830</v>
      </c>
      <c r="C42" s="206">
        <v>823</v>
      </c>
      <c r="D42" s="206">
        <v>7</v>
      </c>
      <c r="E42" s="205">
        <v>0.85054678007290396</v>
      </c>
      <c r="F42" s="206">
        <v>3</v>
      </c>
      <c r="G42" s="205">
        <v>0.36275695284159615</v>
      </c>
      <c r="H42" s="205">
        <v>-1.437125748502994</v>
      </c>
      <c r="I42" s="204">
        <v>-4.2007001166861144</v>
      </c>
    </row>
    <row r="43" spans="1:9" ht="12.75" customHeight="1" x14ac:dyDescent="0.2">
      <c r="A43" s="209" t="s">
        <v>164</v>
      </c>
      <c r="B43" s="207">
        <v>673</v>
      </c>
      <c r="C43" s="206">
        <v>658</v>
      </c>
      <c r="D43" s="206">
        <v>15</v>
      </c>
      <c r="E43" s="205">
        <v>2.2796352583586628</v>
      </c>
      <c r="F43" s="206">
        <v>103</v>
      </c>
      <c r="G43" s="205">
        <v>18.070175438596493</v>
      </c>
      <c r="H43" s="205">
        <v>15.43859649122807</v>
      </c>
      <c r="I43" s="204">
        <v>11.896551724137931</v>
      </c>
    </row>
    <row r="44" spans="1:9" ht="12.75" customHeight="1" x14ac:dyDescent="0.2">
      <c r="A44" s="209" t="s">
        <v>163</v>
      </c>
      <c r="B44" s="207">
        <v>157</v>
      </c>
      <c r="C44" s="206">
        <v>165</v>
      </c>
      <c r="D44" s="206">
        <v>-8</v>
      </c>
      <c r="E44" s="205">
        <v>-4.8484848484848486</v>
      </c>
      <c r="F44" s="206">
        <v>-100</v>
      </c>
      <c r="G44" s="205">
        <v>-38.910505836575879</v>
      </c>
      <c r="H44" s="205">
        <v>-37.735849056603776</v>
      </c>
      <c r="I44" s="204">
        <v>-37.906137184115522</v>
      </c>
    </row>
    <row r="45" spans="1:9" ht="12.75" customHeight="1" x14ac:dyDescent="0.2">
      <c r="A45" s="212" t="s">
        <v>162</v>
      </c>
      <c r="B45" s="211">
        <v>10198</v>
      </c>
      <c r="C45" s="200">
        <v>10311</v>
      </c>
      <c r="D45" s="200">
        <v>-113</v>
      </c>
      <c r="E45" s="199">
        <v>-1.0959169818640286</v>
      </c>
      <c r="F45" s="200">
        <v>991</v>
      </c>
      <c r="G45" s="199">
        <v>10.763549473226892</v>
      </c>
      <c r="H45" s="199">
        <v>10.633047210300429</v>
      </c>
      <c r="I45" s="198">
        <v>11.454643048845947</v>
      </c>
    </row>
    <row r="46" spans="1:9" ht="12.75" customHeight="1" x14ac:dyDescent="0.2">
      <c r="A46" s="210" t="s">
        <v>161</v>
      </c>
      <c r="B46" s="207">
        <v>1641</v>
      </c>
      <c r="C46" s="206">
        <v>1739</v>
      </c>
      <c r="D46" s="206">
        <v>-98</v>
      </c>
      <c r="E46" s="205">
        <v>-5.6354226566992525</v>
      </c>
      <c r="F46" s="206">
        <v>-470</v>
      </c>
      <c r="G46" s="205">
        <v>-22.264329701563241</v>
      </c>
      <c r="H46" s="205">
        <v>-16.192771084337348</v>
      </c>
      <c r="I46" s="204">
        <v>-8.6808923375363722</v>
      </c>
    </row>
    <row r="47" spans="1:9" ht="21" customHeight="1" x14ac:dyDescent="0.2">
      <c r="A47" s="214" t="s">
        <v>160</v>
      </c>
      <c r="B47" s="207">
        <v>340</v>
      </c>
      <c r="C47" s="206">
        <v>363</v>
      </c>
      <c r="D47" s="206">
        <v>-23</v>
      </c>
      <c r="E47" s="205">
        <v>-6.336088154269973</v>
      </c>
      <c r="F47" s="206">
        <v>-46</v>
      </c>
      <c r="G47" s="205">
        <v>-11.917098445595855</v>
      </c>
      <c r="H47" s="205">
        <v>-7.1611253196930944</v>
      </c>
      <c r="I47" s="204">
        <v>-3.8363171355498724</v>
      </c>
    </row>
    <row r="48" spans="1:9" ht="12.75" customHeight="1" x14ac:dyDescent="0.2">
      <c r="A48" s="209" t="s">
        <v>159</v>
      </c>
      <c r="B48" s="207">
        <v>23</v>
      </c>
      <c r="C48" s="206">
        <v>24</v>
      </c>
      <c r="D48" s="206">
        <v>-1</v>
      </c>
      <c r="E48" s="205">
        <v>-4.1666666666666661</v>
      </c>
      <c r="F48" s="206">
        <v>-1</v>
      </c>
      <c r="G48" s="205">
        <v>-4.1666666666666661</v>
      </c>
      <c r="H48" s="205">
        <v>4.3478260869565215</v>
      </c>
      <c r="I48" s="204">
        <v>25</v>
      </c>
    </row>
    <row r="49" spans="1:9" ht="12.75" customHeight="1" x14ac:dyDescent="0.2">
      <c r="A49" s="213" t="s">
        <v>158</v>
      </c>
      <c r="B49" s="207">
        <v>1111</v>
      </c>
      <c r="C49" s="206">
        <v>1201</v>
      </c>
      <c r="D49" s="206">
        <v>-90</v>
      </c>
      <c r="E49" s="205">
        <v>-7.4937552039966704</v>
      </c>
      <c r="F49" s="206">
        <v>-367</v>
      </c>
      <c r="G49" s="205">
        <v>-24.83085250338295</v>
      </c>
      <c r="H49" s="205">
        <v>-17.343427391603576</v>
      </c>
      <c r="I49" s="204">
        <v>-11.088154269972451</v>
      </c>
    </row>
    <row r="50" spans="1:9" ht="12.75" customHeight="1" x14ac:dyDescent="0.2">
      <c r="A50" s="209" t="s">
        <v>157</v>
      </c>
      <c r="B50" s="207">
        <v>3</v>
      </c>
      <c r="C50" s="206">
        <v>3</v>
      </c>
      <c r="D50" s="206">
        <v>0</v>
      </c>
      <c r="E50" s="205">
        <v>0</v>
      </c>
      <c r="F50" s="206" t="s">
        <v>156</v>
      </c>
      <c r="G50" s="205" t="s">
        <v>156</v>
      </c>
      <c r="H50" s="205" t="s">
        <v>156</v>
      </c>
      <c r="I50" s="204" t="s">
        <v>156</v>
      </c>
    </row>
    <row r="51" spans="1:9" ht="12.75" customHeight="1" x14ac:dyDescent="0.2">
      <c r="A51" s="209" t="s">
        <v>155</v>
      </c>
      <c r="B51" s="207">
        <v>10</v>
      </c>
      <c r="C51" s="206">
        <v>10</v>
      </c>
      <c r="D51" s="206">
        <v>0</v>
      </c>
      <c r="E51" s="205">
        <v>0</v>
      </c>
      <c r="F51" s="206">
        <v>-9</v>
      </c>
      <c r="G51" s="205">
        <v>-47.368421052631575</v>
      </c>
      <c r="H51" s="205">
        <v>-52.380952380952387</v>
      </c>
      <c r="I51" s="204">
        <v>-60</v>
      </c>
    </row>
    <row r="52" spans="1:9" ht="12.75" customHeight="1" x14ac:dyDescent="0.2">
      <c r="A52" s="213" t="s">
        <v>154</v>
      </c>
      <c r="B52" s="207">
        <v>154</v>
      </c>
      <c r="C52" s="206">
        <v>138</v>
      </c>
      <c r="D52" s="206">
        <v>16</v>
      </c>
      <c r="E52" s="205">
        <v>11.594202898550725</v>
      </c>
      <c r="F52" s="206">
        <v>-48</v>
      </c>
      <c r="G52" s="205">
        <v>-23.762376237623762</v>
      </c>
      <c r="H52" s="205">
        <v>-25.405405405405407</v>
      </c>
      <c r="I52" s="204">
        <v>3.4883720930232558</v>
      </c>
    </row>
    <row r="53" spans="1:9" ht="12.75" customHeight="1" x14ac:dyDescent="0.2">
      <c r="A53" s="212" t="s">
        <v>153</v>
      </c>
      <c r="B53" s="211">
        <v>11839</v>
      </c>
      <c r="C53" s="200">
        <v>12050</v>
      </c>
      <c r="D53" s="200">
        <v>-211</v>
      </c>
      <c r="E53" s="199">
        <v>-1.7510373443983402</v>
      </c>
      <c r="F53" s="200">
        <v>521</v>
      </c>
      <c r="G53" s="199">
        <v>4.6032867997879485</v>
      </c>
      <c r="H53" s="199">
        <v>5.7481351469942963</v>
      </c>
      <c r="I53" s="198">
        <v>7.8052210600334</v>
      </c>
    </row>
    <row r="54" spans="1:9" ht="21.75" customHeight="1" x14ac:dyDescent="0.2">
      <c r="A54" s="210" t="s">
        <v>152</v>
      </c>
      <c r="B54" s="207">
        <v>54</v>
      </c>
      <c r="C54" s="206">
        <v>52</v>
      </c>
      <c r="D54" s="206">
        <v>2</v>
      </c>
      <c r="E54" s="205">
        <v>3.8461538461538463</v>
      </c>
      <c r="F54" s="206">
        <v>-9</v>
      </c>
      <c r="G54" s="205">
        <v>-14.285714285714285</v>
      </c>
      <c r="H54" s="205">
        <v>-17.460317460317459</v>
      </c>
      <c r="I54" s="204">
        <v>-11.475409836065573</v>
      </c>
    </row>
    <row r="55" spans="1:9" ht="12.75" customHeight="1" x14ac:dyDescent="0.2">
      <c r="A55" s="209" t="s">
        <v>151</v>
      </c>
      <c r="B55" s="207">
        <v>54</v>
      </c>
      <c r="C55" s="206">
        <v>52</v>
      </c>
      <c r="D55" s="206">
        <v>2</v>
      </c>
      <c r="E55" s="205">
        <v>3.8461538461538463</v>
      </c>
      <c r="F55" s="206">
        <v>-9</v>
      </c>
      <c r="G55" s="205">
        <v>-14.285714285714285</v>
      </c>
      <c r="H55" s="205">
        <v>-17.460317460317459</v>
      </c>
      <c r="I55" s="204">
        <v>-11.475409836065573</v>
      </c>
    </row>
    <row r="56" spans="1:9" ht="12.75" customHeight="1" x14ac:dyDescent="0.2">
      <c r="A56" s="209" t="s">
        <v>150</v>
      </c>
      <c r="B56" s="207">
        <v>0</v>
      </c>
      <c r="C56" s="206">
        <v>0</v>
      </c>
      <c r="D56" s="206">
        <v>0</v>
      </c>
      <c r="E56" s="205" t="s">
        <v>83</v>
      </c>
      <c r="F56" s="206">
        <v>0</v>
      </c>
      <c r="G56" s="205" t="s">
        <v>83</v>
      </c>
      <c r="H56" s="205" t="s">
        <v>83</v>
      </c>
      <c r="I56" s="204" t="s">
        <v>83</v>
      </c>
    </row>
    <row r="57" spans="1:9" ht="12.75" customHeight="1" x14ac:dyDescent="0.2">
      <c r="A57" s="208" t="s">
        <v>149</v>
      </c>
      <c r="B57" s="207">
        <v>11893</v>
      </c>
      <c r="C57" s="206">
        <v>12102</v>
      </c>
      <c r="D57" s="206">
        <v>-209</v>
      </c>
      <c r="E57" s="205">
        <v>-1.7269872748306065</v>
      </c>
      <c r="F57" s="206">
        <v>512</v>
      </c>
      <c r="G57" s="205">
        <v>4.4987259467533613</v>
      </c>
      <c r="H57" s="205">
        <v>5.6205271426077852</v>
      </c>
      <c r="I57" s="204">
        <v>7.702395523692954</v>
      </c>
    </row>
    <row r="58" spans="1:9" ht="12.75" customHeight="1" x14ac:dyDescent="0.2">
      <c r="A58" s="203" t="s">
        <v>148</v>
      </c>
      <c r="B58" s="201">
        <v>5.2</v>
      </c>
      <c r="C58" s="199">
        <v>5.3</v>
      </c>
      <c r="D58" s="200" t="s">
        <v>83</v>
      </c>
      <c r="E58" s="199" t="s">
        <v>83</v>
      </c>
      <c r="F58" s="200" t="s">
        <v>83</v>
      </c>
      <c r="G58" s="199">
        <v>5</v>
      </c>
      <c r="H58" s="199">
        <v>5</v>
      </c>
      <c r="I58" s="198">
        <v>5.0999999999999996</v>
      </c>
    </row>
    <row r="59" spans="1:9" ht="12.75" customHeight="1" x14ac:dyDescent="0.2">
      <c r="A59" s="202" t="s">
        <v>147</v>
      </c>
      <c r="B59" s="201">
        <v>78.769023795509966</v>
      </c>
      <c r="C59" s="199">
        <v>78.400264419104275</v>
      </c>
      <c r="D59" s="200" t="s">
        <v>83</v>
      </c>
      <c r="E59" s="199" t="s">
        <v>83</v>
      </c>
      <c r="F59" s="200" t="s">
        <v>83</v>
      </c>
      <c r="G59" s="199">
        <v>73.631491081627274</v>
      </c>
      <c r="H59" s="199">
        <v>74.053063361843257</v>
      </c>
      <c r="I59" s="198">
        <v>73.946494142332568</v>
      </c>
    </row>
    <row r="60" spans="1:9" ht="12.75" customHeight="1" x14ac:dyDescent="0.2">
      <c r="A60" s="193" t="s">
        <v>146</v>
      </c>
      <c r="B60" s="196"/>
      <c r="C60" s="196"/>
      <c r="D60" s="196"/>
      <c r="E60" s="197"/>
      <c r="F60" s="196"/>
      <c r="H60" s="195"/>
      <c r="I60" s="195" t="s">
        <v>25</v>
      </c>
    </row>
    <row r="61" spans="1:9" ht="10.5" customHeight="1" x14ac:dyDescent="0.2">
      <c r="A61" s="193" t="s">
        <v>145</v>
      </c>
      <c r="B61" s="194"/>
      <c r="C61" s="194"/>
      <c r="D61" s="194"/>
      <c r="E61" s="194"/>
      <c r="F61" s="194"/>
      <c r="G61" s="194"/>
      <c r="H61" s="194"/>
      <c r="I61" s="194"/>
    </row>
    <row r="62" spans="1:9" ht="10.5" customHeight="1" x14ac:dyDescent="0.2">
      <c r="A62" s="193" t="s">
        <v>144</v>
      </c>
    </row>
    <row r="63" spans="1:9" ht="10.5" customHeight="1" x14ac:dyDescent="0.2">
      <c r="A63" s="193" t="s">
        <v>143</v>
      </c>
    </row>
    <row r="64" spans="1:9" ht="10.5" customHeight="1" x14ac:dyDescent="0.2">
      <c r="A64" s="192"/>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E8885-9E4A-43A3-8379-45577B4E7EC7}">
  <sheetPr>
    <pageSetUpPr fitToPage="1"/>
  </sheetPr>
  <dimension ref="A1:I56"/>
  <sheetViews>
    <sheetView showGridLines="0" zoomScaleNormal="100" workbookViewId="0"/>
  </sheetViews>
  <sheetFormatPr baseColWidth="10" defaultRowHeight="12.75" customHeight="1" x14ac:dyDescent="0.2"/>
  <cols>
    <col min="1" max="1" width="40.28515625" style="191" customWidth="1"/>
    <col min="2" max="3" width="7.5703125" style="191" customWidth="1"/>
    <col min="4" max="4" width="6.28515625" style="191" customWidth="1"/>
    <col min="5" max="5" width="5.140625" style="191" customWidth="1"/>
    <col min="6" max="6" width="6.28515625" style="191" customWidth="1"/>
    <col min="7" max="7" width="5.140625" style="191" customWidth="1"/>
    <col min="8" max="9" width="7.42578125" style="191" customWidth="1"/>
    <col min="10" max="16384" width="11.42578125" style="191"/>
  </cols>
  <sheetData>
    <row r="1" spans="1:9" ht="33.75" customHeight="1" x14ac:dyDescent="0.2">
      <c r="A1" s="244"/>
      <c r="B1" s="244"/>
      <c r="C1" s="244"/>
      <c r="D1" s="244"/>
      <c r="E1" s="244"/>
      <c r="F1" s="244"/>
      <c r="G1" s="244"/>
      <c r="H1" s="243"/>
      <c r="I1" s="243" t="s">
        <v>0</v>
      </c>
    </row>
    <row r="2" spans="1:9" ht="11.25" customHeight="1" x14ac:dyDescent="0.2"/>
    <row r="3" spans="1:9" ht="15" customHeight="1" x14ac:dyDescent="0.2">
      <c r="A3" s="242" t="s">
        <v>174</v>
      </c>
      <c r="B3" s="241"/>
      <c r="C3" s="241"/>
      <c r="D3" s="241"/>
      <c r="E3" s="241"/>
      <c r="F3" s="241"/>
      <c r="G3" s="241"/>
      <c r="H3" s="241"/>
      <c r="I3" s="241"/>
    </row>
    <row r="4" spans="1:9" ht="19.5" customHeight="1" x14ac:dyDescent="0.2">
      <c r="A4" s="240" t="s">
        <v>71</v>
      </c>
      <c r="I4" s="239"/>
    </row>
    <row r="5" spans="1:9" ht="15" customHeight="1" x14ac:dyDescent="0.2">
      <c r="A5" s="238" t="s">
        <v>72</v>
      </c>
    </row>
    <row r="6" spans="1:9" ht="12.75" customHeight="1" x14ac:dyDescent="0.2">
      <c r="B6" s="237"/>
      <c r="C6" s="237"/>
      <c r="D6" s="237"/>
      <c r="E6" s="237"/>
      <c r="F6" s="237"/>
      <c r="G6" s="237"/>
      <c r="H6" s="237"/>
      <c r="I6" s="237"/>
    </row>
    <row r="7" spans="1:9" ht="3" customHeight="1" x14ac:dyDescent="0.2">
      <c r="B7" s="237"/>
      <c r="C7" s="237"/>
      <c r="D7" s="237"/>
      <c r="E7" s="237"/>
      <c r="F7" s="237"/>
      <c r="G7" s="237"/>
      <c r="H7" s="237"/>
      <c r="I7" s="237"/>
    </row>
    <row r="8" spans="1:9" ht="15" customHeight="1" x14ac:dyDescent="0.2">
      <c r="A8" s="231" t="s">
        <v>168</v>
      </c>
      <c r="B8" s="230">
        <v>45809</v>
      </c>
      <c r="C8" s="230">
        <v>45808</v>
      </c>
      <c r="D8" s="229" t="s">
        <v>132</v>
      </c>
      <c r="E8" s="229"/>
      <c r="F8" s="229"/>
      <c r="G8" s="228"/>
      <c r="H8" s="228"/>
      <c r="I8" s="228"/>
    </row>
    <row r="9" spans="1:9" ht="15" customHeight="1" x14ac:dyDescent="0.2">
      <c r="A9" s="224"/>
      <c r="B9" s="223"/>
      <c r="C9" s="223"/>
      <c r="D9" s="227" t="s">
        <v>131</v>
      </c>
      <c r="E9" s="226"/>
      <c r="F9" s="225" t="s">
        <v>167</v>
      </c>
      <c r="G9" s="225"/>
      <c r="H9" s="225"/>
      <c r="I9" s="225"/>
    </row>
    <row r="10" spans="1:9" ht="13.5" customHeight="1" x14ac:dyDescent="0.2">
      <c r="A10" s="224"/>
      <c r="B10" s="223"/>
      <c r="C10" s="223"/>
      <c r="D10" s="222"/>
      <c r="E10" s="221"/>
      <c r="F10" s="220">
        <v>45444</v>
      </c>
      <c r="G10" s="220"/>
      <c r="H10" s="219">
        <v>45413</v>
      </c>
      <c r="I10" s="219">
        <v>45383</v>
      </c>
    </row>
    <row r="11" spans="1:9" ht="12.75" customHeight="1" x14ac:dyDescent="0.2">
      <c r="A11" s="218"/>
      <c r="B11" s="217"/>
      <c r="C11" s="217"/>
      <c r="D11" s="216" t="s">
        <v>129</v>
      </c>
      <c r="E11" s="216" t="s">
        <v>128</v>
      </c>
      <c r="F11" s="216" t="s">
        <v>129</v>
      </c>
      <c r="G11" s="216" t="s">
        <v>128</v>
      </c>
      <c r="H11" s="216" t="s">
        <v>128</v>
      </c>
      <c r="I11" s="216" t="s">
        <v>128</v>
      </c>
    </row>
    <row r="12" spans="1:9" ht="15" customHeight="1" x14ac:dyDescent="0.2">
      <c r="A12" s="253" t="s">
        <v>173</v>
      </c>
      <c r="B12" s="257"/>
      <c r="C12" s="256"/>
      <c r="D12" s="256"/>
      <c r="E12" s="255"/>
      <c r="F12" s="256"/>
      <c r="G12" s="255"/>
      <c r="H12" s="255"/>
      <c r="I12" s="254"/>
    </row>
    <row r="13" spans="1:9" ht="12.75" customHeight="1" x14ac:dyDescent="0.2">
      <c r="A13" s="215" t="s">
        <v>166</v>
      </c>
      <c r="B13" s="248">
        <v>4656</v>
      </c>
      <c r="C13" s="247">
        <v>4720</v>
      </c>
      <c r="D13" s="247">
        <v>-64</v>
      </c>
      <c r="E13" s="246">
        <v>-1.3559322033898304</v>
      </c>
      <c r="F13" s="247">
        <v>670</v>
      </c>
      <c r="G13" s="246">
        <v>16.808830908178628</v>
      </c>
      <c r="H13" s="246">
        <v>17.034465658318869</v>
      </c>
      <c r="I13" s="245">
        <v>21.406959152798791</v>
      </c>
    </row>
    <row r="14" spans="1:9" ht="12.75" customHeight="1" x14ac:dyDescent="0.2">
      <c r="A14" s="210" t="s">
        <v>165</v>
      </c>
      <c r="B14" s="207">
        <v>105</v>
      </c>
      <c r="C14" s="206">
        <v>129</v>
      </c>
      <c r="D14" s="206">
        <v>-24</v>
      </c>
      <c r="E14" s="205">
        <v>-18.604651162790699</v>
      </c>
      <c r="F14" s="206">
        <v>9</v>
      </c>
      <c r="G14" s="205">
        <v>9.375</v>
      </c>
      <c r="H14" s="205">
        <v>31.632653061224492</v>
      </c>
      <c r="I14" s="204">
        <v>-15.32258064516129</v>
      </c>
    </row>
    <row r="15" spans="1:9" ht="12.75" customHeight="1" x14ac:dyDescent="0.2">
      <c r="A15" s="209" t="s">
        <v>164</v>
      </c>
      <c r="B15" s="207">
        <v>105</v>
      </c>
      <c r="C15" s="206">
        <v>129</v>
      </c>
      <c r="D15" s="206">
        <v>-24</v>
      </c>
      <c r="E15" s="205">
        <v>-18.604651162790699</v>
      </c>
      <c r="F15" s="206">
        <v>9</v>
      </c>
      <c r="G15" s="205">
        <v>9.375</v>
      </c>
      <c r="H15" s="205">
        <v>31.632653061224492</v>
      </c>
      <c r="I15" s="204">
        <v>-15.32258064516129</v>
      </c>
    </row>
    <row r="16" spans="1:9" ht="12.75" customHeight="1" x14ac:dyDescent="0.2">
      <c r="A16" s="209" t="s">
        <v>163</v>
      </c>
      <c r="B16" s="207">
        <v>0</v>
      </c>
      <c r="C16" s="206">
        <v>0</v>
      </c>
      <c r="D16" s="206">
        <v>0</v>
      </c>
      <c r="E16" s="205" t="s">
        <v>83</v>
      </c>
      <c r="F16" s="206">
        <v>0</v>
      </c>
      <c r="G16" s="205" t="s">
        <v>83</v>
      </c>
      <c r="H16" s="205" t="s">
        <v>83</v>
      </c>
      <c r="I16" s="245" t="s">
        <v>83</v>
      </c>
    </row>
    <row r="17" spans="1:9" ht="12.75" customHeight="1" x14ac:dyDescent="0.2">
      <c r="A17" s="212" t="s">
        <v>162</v>
      </c>
      <c r="B17" s="211">
        <v>4761</v>
      </c>
      <c r="C17" s="200">
        <v>4849</v>
      </c>
      <c r="D17" s="200">
        <v>-88</v>
      </c>
      <c r="E17" s="199">
        <v>-1.8148071767374718</v>
      </c>
      <c r="F17" s="200">
        <v>679</v>
      </c>
      <c r="G17" s="199">
        <v>16.634002939735424</v>
      </c>
      <c r="H17" s="199">
        <v>17.38077947228274</v>
      </c>
      <c r="I17" s="198">
        <v>20.293398533007334</v>
      </c>
    </row>
    <row r="18" spans="1:9" ht="12.75" customHeight="1" x14ac:dyDescent="0.2">
      <c r="A18" s="210" t="s">
        <v>161</v>
      </c>
      <c r="B18" s="207">
        <v>399</v>
      </c>
      <c r="C18" s="206">
        <v>416</v>
      </c>
      <c r="D18" s="206">
        <v>-17</v>
      </c>
      <c r="E18" s="205">
        <v>-4.0865384615384617</v>
      </c>
      <c r="F18" s="206">
        <v>-8</v>
      </c>
      <c r="G18" s="205">
        <v>-1.9656019656019657</v>
      </c>
      <c r="H18" s="205">
        <v>5.3164556962025316</v>
      </c>
      <c r="I18" s="204">
        <v>11.002444987775061</v>
      </c>
    </row>
    <row r="19" spans="1:9" ht="21" customHeight="1" x14ac:dyDescent="0.2">
      <c r="A19" s="214" t="s">
        <v>160</v>
      </c>
      <c r="B19" s="207">
        <v>237</v>
      </c>
      <c r="C19" s="206">
        <v>262</v>
      </c>
      <c r="D19" s="206">
        <v>-25</v>
      </c>
      <c r="E19" s="205">
        <v>-9.5419847328244281</v>
      </c>
      <c r="F19" s="206">
        <v>-6</v>
      </c>
      <c r="G19" s="205">
        <v>-2.4691358024691357</v>
      </c>
      <c r="H19" s="205">
        <v>6.5040650406504072</v>
      </c>
      <c r="I19" s="204">
        <v>5.5555555555555554</v>
      </c>
    </row>
    <row r="20" spans="1:9" ht="12.75" customHeight="1" x14ac:dyDescent="0.2">
      <c r="A20" s="209" t="s">
        <v>159</v>
      </c>
      <c r="B20" s="207">
        <v>0</v>
      </c>
      <c r="C20" s="206">
        <v>0</v>
      </c>
      <c r="D20" s="206">
        <v>0</v>
      </c>
      <c r="E20" s="205" t="s">
        <v>83</v>
      </c>
      <c r="F20" s="206">
        <v>0</v>
      </c>
      <c r="G20" s="205" t="s">
        <v>83</v>
      </c>
      <c r="H20" s="205" t="s">
        <v>83</v>
      </c>
      <c r="I20" s="204" t="s">
        <v>83</v>
      </c>
    </row>
    <row r="21" spans="1:9" ht="12.75" customHeight="1" x14ac:dyDescent="0.2">
      <c r="A21" s="213" t="s">
        <v>158</v>
      </c>
      <c r="B21" s="207">
        <v>88</v>
      </c>
      <c r="C21" s="206">
        <v>95</v>
      </c>
      <c r="D21" s="206">
        <v>-7</v>
      </c>
      <c r="E21" s="205">
        <v>-7.3684210526315779</v>
      </c>
      <c r="F21" s="206">
        <v>7</v>
      </c>
      <c r="G21" s="205">
        <v>8.6419753086419746</v>
      </c>
      <c r="H21" s="205">
        <v>11.76470588235294</v>
      </c>
      <c r="I21" s="204">
        <v>14.583333333333334</v>
      </c>
    </row>
    <row r="22" spans="1:9" ht="12.75" customHeight="1" x14ac:dyDescent="0.2">
      <c r="A22" s="209" t="s">
        <v>157</v>
      </c>
      <c r="B22" s="207">
        <v>0</v>
      </c>
      <c r="C22" s="206">
        <v>0</v>
      </c>
      <c r="D22" s="206">
        <v>0</v>
      </c>
      <c r="E22" s="205" t="s">
        <v>83</v>
      </c>
      <c r="F22" s="206">
        <v>0</v>
      </c>
      <c r="G22" s="205" t="s">
        <v>83</v>
      </c>
      <c r="H22" s="205" t="s">
        <v>83</v>
      </c>
      <c r="I22" s="204" t="s">
        <v>83</v>
      </c>
    </row>
    <row r="23" spans="1:9" ht="12.75" customHeight="1" x14ac:dyDescent="0.2">
      <c r="A23" s="209" t="s">
        <v>155</v>
      </c>
      <c r="B23" s="207">
        <v>0</v>
      </c>
      <c r="C23" s="206">
        <v>0</v>
      </c>
      <c r="D23" s="206">
        <v>0</v>
      </c>
      <c r="E23" s="205" t="s">
        <v>83</v>
      </c>
      <c r="F23" s="206">
        <v>0</v>
      </c>
      <c r="G23" s="205" t="s">
        <v>83</v>
      </c>
      <c r="H23" s="205" t="s">
        <v>83</v>
      </c>
      <c r="I23" s="204" t="s">
        <v>83</v>
      </c>
    </row>
    <row r="24" spans="1:9" ht="12.75" customHeight="1" x14ac:dyDescent="0.2">
      <c r="A24" s="213" t="s">
        <v>154</v>
      </c>
      <c r="B24" s="207">
        <v>74</v>
      </c>
      <c r="C24" s="206">
        <v>59</v>
      </c>
      <c r="D24" s="206">
        <v>15</v>
      </c>
      <c r="E24" s="205">
        <v>25.423728813559322</v>
      </c>
      <c r="F24" s="206">
        <v>-9</v>
      </c>
      <c r="G24" s="205">
        <v>-10.843373493975903</v>
      </c>
      <c r="H24" s="205">
        <v>-7.8125</v>
      </c>
      <c r="I24" s="204">
        <v>27.868852459016392</v>
      </c>
    </row>
    <row r="25" spans="1:9" ht="12.75" customHeight="1" x14ac:dyDescent="0.2">
      <c r="A25" s="212" t="s">
        <v>153</v>
      </c>
      <c r="B25" s="211">
        <v>5160</v>
      </c>
      <c r="C25" s="200">
        <v>5265</v>
      </c>
      <c r="D25" s="200">
        <v>-105</v>
      </c>
      <c r="E25" s="199">
        <v>-1.9943019943019942</v>
      </c>
      <c r="F25" s="200">
        <v>671</v>
      </c>
      <c r="G25" s="199">
        <v>14.947649810648251</v>
      </c>
      <c r="H25" s="199">
        <v>16.327883340698186</v>
      </c>
      <c r="I25" s="198">
        <v>19.448766392531674</v>
      </c>
    </row>
    <row r="26" spans="1:9" ht="21.75" customHeight="1" x14ac:dyDescent="0.2">
      <c r="A26" s="210" t="s">
        <v>152</v>
      </c>
      <c r="B26" s="207">
        <v>54</v>
      </c>
      <c r="C26" s="206">
        <v>52</v>
      </c>
      <c r="D26" s="206">
        <v>2</v>
      </c>
      <c r="E26" s="205">
        <v>3.8461538461538463</v>
      </c>
      <c r="F26" s="206">
        <v>-9</v>
      </c>
      <c r="G26" s="205">
        <v>-14.285714285714285</v>
      </c>
      <c r="H26" s="205">
        <v>-17.460317460317459</v>
      </c>
      <c r="I26" s="204">
        <v>-11.475409836065573</v>
      </c>
    </row>
    <row r="27" spans="1:9" ht="12.75" customHeight="1" x14ac:dyDescent="0.2">
      <c r="A27" s="209" t="s">
        <v>151</v>
      </c>
      <c r="B27" s="207">
        <v>54</v>
      </c>
      <c r="C27" s="206">
        <v>52</v>
      </c>
      <c r="D27" s="206">
        <v>2</v>
      </c>
      <c r="E27" s="205">
        <v>3.8461538461538463</v>
      </c>
      <c r="F27" s="206">
        <v>-9</v>
      </c>
      <c r="G27" s="205">
        <v>-14.285714285714285</v>
      </c>
      <c r="H27" s="205">
        <v>-17.460317460317459</v>
      </c>
      <c r="I27" s="204">
        <v>-11.475409836065573</v>
      </c>
    </row>
    <row r="28" spans="1:9" ht="12.75" customHeight="1" x14ac:dyDescent="0.2">
      <c r="A28" s="209" t="s">
        <v>150</v>
      </c>
      <c r="B28" s="207">
        <v>0</v>
      </c>
      <c r="C28" s="206">
        <v>0</v>
      </c>
      <c r="D28" s="206">
        <v>0</v>
      </c>
      <c r="E28" s="205" t="s">
        <v>83</v>
      </c>
      <c r="F28" s="206">
        <v>0</v>
      </c>
      <c r="G28" s="205" t="s">
        <v>83</v>
      </c>
      <c r="H28" s="205" t="s">
        <v>83</v>
      </c>
      <c r="I28" s="204" t="s">
        <v>83</v>
      </c>
    </row>
    <row r="29" spans="1:9" ht="12.75" customHeight="1" x14ac:dyDescent="0.2">
      <c r="A29" s="208" t="s">
        <v>149</v>
      </c>
      <c r="B29" s="207">
        <v>5214</v>
      </c>
      <c r="C29" s="206">
        <v>5317</v>
      </c>
      <c r="D29" s="206">
        <v>-103</v>
      </c>
      <c r="E29" s="205">
        <v>-1.9371826217791988</v>
      </c>
      <c r="F29" s="206">
        <v>662</v>
      </c>
      <c r="G29" s="205">
        <v>14.543057996485063</v>
      </c>
      <c r="H29" s="205">
        <v>15.864022662889518</v>
      </c>
      <c r="I29" s="204">
        <v>19.035087719298247</v>
      </c>
    </row>
    <row r="30" spans="1:9" ht="12.75" customHeight="1" x14ac:dyDescent="0.2">
      <c r="A30" s="203" t="s">
        <v>148</v>
      </c>
      <c r="B30" s="201">
        <v>2.2999999999999998</v>
      </c>
      <c r="C30" s="199">
        <v>2.2999999999999998</v>
      </c>
      <c r="D30" s="200" t="s">
        <v>83</v>
      </c>
      <c r="E30" s="199" t="s">
        <v>83</v>
      </c>
      <c r="F30" s="200" t="s">
        <v>83</v>
      </c>
      <c r="G30" s="199">
        <v>2</v>
      </c>
      <c r="H30" s="199">
        <v>2</v>
      </c>
      <c r="I30" s="198">
        <v>2</v>
      </c>
    </row>
    <row r="31" spans="1:9" ht="12.75" customHeight="1" x14ac:dyDescent="0.2">
      <c r="A31" s="202" t="s">
        <v>147</v>
      </c>
      <c r="B31" s="201">
        <v>89.298043728423465</v>
      </c>
      <c r="C31" s="199">
        <v>88.771863832988529</v>
      </c>
      <c r="D31" s="200" t="s">
        <v>83</v>
      </c>
      <c r="E31" s="199" t="s">
        <v>83</v>
      </c>
      <c r="F31" s="200" t="s">
        <v>83</v>
      </c>
      <c r="G31" s="199">
        <v>87.565905096660813</v>
      </c>
      <c r="H31" s="199">
        <v>87.884070603617346</v>
      </c>
      <c r="I31" s="198">
        <v>86.973684210526315</v>
      </c>
    </row>
    <row r="32" spans="1:9" ht="15" customHeight="1" x14ac:dyDescent="0.2">
      <c r="A32" s="253" t="s">
        <v>172</v>
      </c>
      <c r="B32" s="252"/>
      <c r="C32" s="251"/>
      <c r="D32" s="251"/>
      <c r="E32" s="250"/>
      <c r="F32" s="251"/>
      <c r="G32" s="250"/>
      <c r="H32" s="250"/>
      <c r="I32" s="249"/>
    </row>
    <row r="33" spans="1:9" ht="12.75" customHeight="1" x14ac:dyDescent="0.2">
      <c r="A33" s="215" t="s">
        <v>166</v>
      </c>
      <c r="B33" s="248">
        <v>4712</v>
      </c>
      <c r="C33" s="247">
        <v>4768</v>
      </c>
      <c r="D33" s="247">
        <v>-56</v>
      </c>
      <c r="E33" s="246">
        <v>-1.174496644295302</v>
      </c>
      <c r="F33" s="247">
        <v>318</v>
      </c>
      <c r="G33" s="246">
        <v>7.2371415566681838</v>
      </c>
      <c r="H33" s="246">
        <v>7.0979335130278525</v>
      </c>
      <c r="I33" s="245">
        <v>5.6544968833481741</v>
      </c>
    </row>
    <row r="34" spans="1:9" ht="12.75" customHeight="1" x14ac:dyDescent="0.2">
      <c r="A34" s="210" t="s">
        <v>165</v>
      </c>
      <c r="B34" s="207">
        <v>725</v>
      </c>
      <c r="C34" s="206">
        <v>694</v>
      </c>
      <c r="D34" s="206">
        <v>31</v>
      </c>
      <c r="E34" s="205">
        <v>4.46685878962536</v>
      </c>
      <c r="F34" s="206">
        <v>-6</v>
      </c>
      <c r="G34" s="205">
        <v>-0.82079343365253077</v>
      </c>
      <c r="H34" s="205">
        <v>-5.8344640434192669</v>
      </c>
      <c r="I34" s="204">
        <v>-2.3192360163710775</v>
      </c>
    </row>
    <row r="35" spans="1:9" ht="12.75" customHeight="1" x14ac:dyDescent="0.2">
      <c r="A35" s="209" t="s">
        <v>164</v>
      </c>
      <c r="B35" s="207">
        <v>568</v>
      </c>
      <c r="C35" s="206">
        <v>529</v>
      </c>
      <c r="D35" s="206">
        <v>39</v>
      </c>
      <c r="E35" s="205">
        <v>7.3724007561436666</v>
      </c>
      <c r="F35" s="206">
        <v>94</v>
      </c>
      <c r="G35" s="205">
        <v>19.831223628691983</v>
      </c>
      <c r="H35" s="205">
        <v>12.076271186440678</v>
      </c>
      <c r="I35" s="204">
        <v>19.298245614035086</v>
      </c>
    </row>
    <row r="36" spans="1:9" ht="12.75" customHeight="1" x14ac:dyDescent="0.2">
      <c r="A36" s="209" t="s">
        <v>163</v>
      </c>
      <c r="B36" s="207">
        <v>157</v>
      </c>
      <c r="C36" s="206">
        <v>165</v>
      </c>
      <c r="D36" s="206">
        <v>-8</v>
      </c>
      <c r="E36" s="205">
        <v>-4.8484848484848486</v>
      </c>
      <c r="F36" s="206">
        <v>-100</v>
      </c>
      <c r="G36" s="205">
        <v>-38.910505836575879</v>
      </c>
      <c r="H36" s="205">
        <v>-37.735849056603776</v>
      </c>
      <c r="I36" s="204">
        <v>-37.906137184115522</v>
      </c>
    </row>
    <row r="37" spans="1:9" ht="12.75" customHeight="1" x14ac:dyDescent="0.2">
      <c r="A37" s="212" t="s">
        <v>162</v>
      </c>
      <c r="B37" s="211">
        <v>5437</v>
      </c>
      <c r="C37" s="200">
        <v>5462</v>
      </c>
      <c r="D37" s="200">
        <v>-25</v>
      </c>
      <c r="E37" s="199">
        <v>-0.45770779934090078</v>
      </c>
      <c r="F37" s="200">
        <v>312</v>
      </c>
      <c r="G37" s="199">
        <v>6.0878048780487806</v>
      </c>
      <c r="H37" s="199">
        <v>5.2611293120061671</v>
      </c>
      <c r="I37" s="198">
        <v>4.535885167464115</v>
      </c>
    </row>
    <row r="38" spans="1:9" ht="12.75" customHeight="1" x14ac:dyDescent="0.2">
      <c r="A38" s="210" t="s">
        <v>161</v>
      </c>
      <c r="B38" s="207">
        <v>1242</v>
      </c>
      <c r="C38" s="206">
        <v>1323</v>
      </c>
      <c r="D38" s="206">
        <v>-81</v>
      </c>
      <c r="E38" s="205">
        <v>-6.1224489795918364</v>
      </c>
      <c r="F38" s="206">
        <v>-462</v>
      </c>
      <c r="G38" s="205">
        <v>-27.112676056338032</v>
      </c>
      <c r="H38" s="205">
        <v>-21.25</v>
      </c>
      <c r="I38" s="204">
        <v>-13.551119177253479</v>
      </c>
    </row>
    <row r="39" spans="1:9" ht="21" customHeight="1" x14ac:dyDescent="0.2">
      <c r="A39" s="214" t="s">
        <v>160</v>
      </c>
      <c r="B39" s="207">
        <v>103</v>
      </c>
      <c r="C39" s="206">
        <v>101</v>
      </c>
      <c r="D39" s="206">
        <v>2</v>
      </c>
      <c r="E39" s="205">
        <v>1.9801980198019802</v>
      </c>
      <c r="F39" s="206">
        <v>-40</v>
      </c>
      <c r="G39" s="205">
        <v>-27.972027972027973</v>
      </c>
      <c r="H39" s="205">
        <v>-30.344827586206897</v>
      </c>
      <c r="I39" s="204">
        <v>-20.863309352517987</v>
      </c>
    </row>
    <row r="40" spans="1:9" ht="12.75" customHeight="1" x14ac:dyDescent="0.2">
      <c r="A40" s="209" t="s">
        <v>159</v>
      </c>
      <c r="B40" s="207">
        <v>23</v>
      </c>
      <c r="C40" s="206">
        <v>24</v>
      </c>
      <c r="D40" s="206">
        <v>-1</v>
      </c>
      <c r="E40" s="205">
        <v>-4.1666666666666661</v>
      </c>
      <c r="F40" s="206">
        <v>-1</v>
      </c>
      <c r="G40" s="205">
        <v>-4.1666666666666661</v>
      </c>
      <c r="H40" s="205">
        <v>4.3478260869565215</v>
      </c>
      <c r="I40" s="204">
        <v>25</v>
      </c>
    </row>
    <row r="41" spans="1:9" ht="12.75" customHeight="1" x14ac:dyDescent="0.2">
      <c r="A41" s="213" t="s">
        <v>158</v>
      </c>
      <c r="B41" s="207">
        <v>1023</v>
      </c>
      <c r="C41" s="206">
        <v>1106</v>
      </c>
      <c r="D41" s="206">
        <v>-83</v>
      </c>
      <c r="E41" s="205">
        <v>-7.5045207956600359</v>
      </c>
      <c r="F41" s="206">
        <v>-374</v>
      </c>
      <c r="G41" s="205">
        <v>-26.771653543307089</v>
      </c>
      <c r="H41" s="205">
        <v>-19.152046783625732</v>
      </c>
      <c r="I41" s="204">
        <v>-12.90560471976401</v>
      </c>
    </row>
    <row r="42" spans="1:9" ht="12.75" customHeight="1" x14ac:dyDescent="0.2">
      <c r="A42" s="209" t="s">
        <v>157</v>
      </c>
      <c r="B42" s="207">
        <v>3</v>
      </c>
      <c r="C42" s="206">
        <v>3</v>
      </c>
      <c r="D42" s="206">
        <v>0</v>
      </c>
      <c r="E42" s="205">
        <v>0</v>
      </c>
      <c r="F42" s="206" t="s">
        <v>156</v>
      </c>
      <c r="G42" s="205" t="s">
        <v>156</v>
      </c>
      <c r="H42" s="205" t="s">
        <v>156</v>
      </c>
      <c r="I42" s="204" t="s">
        <v>156</v>
      </c>
    </row>
    <row r="43" spans="1:9" ht="12.75" customHeight="1" x14ac:dyDescent="0.2">
      <c r="A43" s="209" t="s">
        <v>155</v>
      </c>
      <c r="B43" s="207">
        <v>10</v>
      </c>
      <c r="C43" s="206">
        <v>10</v>
      </c>
      <c r="D43" s="206">
        <v>0</v>
      </c>
      <c r="E43" s="205">
        <v>0</v>
      </c>
      <c r="F43" s="206">
        <v>-9</v>
      </c>
      <c r="G43" s="205">
        <v>-47.368421052631575</v>
      </c>
      <c r="H43" s="205">
        <v>-52.380952380952387</v>
      </c>
      <c r="I43" s="204">
        <v>-60</v>
      </c>
    </row>
    <row r="44" spans="1:9" ht="12.75" customHeight="1" x14ac:dyDescent="0.2">
      <c r="A44" s="213" t="s">
        <v>154</v>
      </c>
      <c r="B44" s="207">
        <v>80</v>
      </c>
      <c r="C44" s="206">
        <v>79</v>
      </c>
      <c r="D44" s="206">
        <v>1</v>
      </c>
      <c r="E44" s="205">
        <v>1.2658227848101267</v>
      </c>
      <c r="F44" s="206">
        <v>-39</v>
      </c>
      <c r="G44" s="205">
        <v>-32.773109243697476</v>
      </c>
      <c r="H44" s="205">
        <v>-34.710743801652896</v>
      </c>
      <c r="I44" s="204">
        <v>-9.9099099099099099</v>
      </c>
    </row>
    <row r="45" spans="1:9" ht="12.75" customHeight="1" x14ac:dyDescent="0.2">
      <c r="A45" s="212" t="s">
        <v>153</v>
      </c>
      <c r="B45" s="211">
        <v>6679</v>
      </c>
      <c r="C45" s="200">
        <v>6785</v>
      </c>
      <c r="D45" s="200">
        <v>-106</v>
      </c>
      <c r="E45" s="199">
        <v>-1.5622697126013265</v>
      </c>
      <c r="F45" s="200">
        <v>-150</v>
      </c>
      <c r="G45" s="199">
        <v>-2.1965148630839071</v>
      </c>
      <c r="H45" s="199">
        <v>-1.2228854272819916</v>
      </c>
      <c r="I45" s="198">
        <v>0.18900843268391973</v>
      </c>
    </row>
    <row r="46" spans="1:9" ht="21.75" customHeight="1" x14ac:dyDescent="0.2">
      <c r="A46" s="210" t="s">
        <v>152</v>
      </c>
      <c r="B46" s="207">
        <v>0</v>
      </c>
      <c r="C46" s="206">
        <v>0</v>
      </c>
      <c r="D46" s="206">
        <v>0</v>
      </c>
      <c r="E46" s="205" t="s">
        <v>83</v>
      </c>
      <c r="F46" s="206">
        <v>0</v>
      </c>
      <c r="G46" s="205" t="s">
        <v>83</v>
      </c>
      <c r="H46" s="205" t="s">
        <v>83</v>
      </c>
      <c r="I46" s="204" t="s">
        <v>83</v>
      </c>
    </row>
    <row r="47" spans="1:9" ht="12.75" customHeight="1" x14ac:dyDescent="0.2">
      <c r="A47" s="209" t="s">
        <v>151</v>
      </c>
      <c r="B47" s="207">
        <v>0</v>
      </c>
      <c r="C47" s="206">
        <v>0</v>
      </c>
      <c r="D47" s="206">
        <v>0</v>
      </c>
      <c r="E47" s="205" t="s">
        <v>83</v>
      </c>
      <c r="F47" s="206">
        <v>0</v>
      </c>
      <c r="G47" s="205" t="s">
        <v>83</v>
      </c>
      <c r="H47" s="205" t="s">
        <v>83</v>
      </c>
      <c r="I47" s="204" t="s">
        <v>83</v>
      </c>
    </row>
    <row r="48" spans="1:9" ht="12.75" customHeight="1" x14ac:dyDescent="0.2">
      <c r="A48" s="209" t="s">
        <v>150</v>
      </c>
      <c r="B48" s="207">
        <v>0</v>
      </c>
      <c r="C48" s="206">
        <v>0</v>
      </c>
      <c r="D48" s="206">
        <v>0</v>
      </c>
      <c r="E48" s="205" t="s">
        <v>83</v>
      </c>
      <c r="F48" s="206">
        <v>0</v>
      </c>
      <c r="G48" s="205" t="s">
        <v>83</v>
      </c>
      <c r="H48" s="205" t="s">
        <v>83</v>
      </c>
      <c r="I48" s="204" t="s">
        <v>83</v>
      </c>
    </row>
    <row r="49" spans="1:9" ht="12.75" customHeight="1" x14ac:dyDescent="0.2">
      <c r="A49" s="208" t="s">
        <v>149</v>
      </c>
      <c r="B49" s="207">
        <v>6679</v>
      </c>
      <c r="C49" s="206">
        <v>6785</v>
      </c>
      <c r="D49" s="206">
        <v>-106</v>
      </c>
      <c r="E49" s="205">
        <v>-1.5622697126013265</v>
      </c>
      <c r="F49" s="206">
        <v>-150</v>
      </c>
      <c r="G49" s="205">
        <v>-2.1965148630839071</v>
      </c>
      <c r="H49" s="205">
        <v>-1.2228854272819916</v>
      </c>
      <c r="I49" s="204">
        <v>0.18900843268391973</v>
      </c>
    </row>
    <row r="50" spans="1:9" ht="12.75" customHeight="1" x14ac:dyDescent="0.2">
      <c r="A50" s="203" t="s">
        <v>148</v>
      </c>
      <c r="B50" s="201">
        <v>2.9</v>
      </c>
      <c r="C50" s="199">
        <v>3</v>
      </c>
      <c r="D50" s="200" t="s">
        <v>83</v>
      </c>
      <c r="E50" s="199" t="s">
        <v>83</v>
      </c>
      <c r="F50" s="200" t="s">
        <v>83</v>
      </c>
      <c r="G50" s="199">
        <v>3</v>
      </c>
      <c r="H50" s="199">
        <v>3</v>
      </c>
      <c r="I50" s="198">
        <v>3.1</v>
      </c>
    </row>
    <row r="51" spans="1:9" ht="12.75" customHeight="1" x14ac:dyDescent="0.2">
      <c r="A51" s="202" t="s">
        <v>147</v>
      </c>
      <c r="B51" s="201">
        <v>70.549483455607131</v>
      </c>
      <c r="C51" s="199">
        <v>70.27266028002947</v>
      </c>
      <c r="D51" s="200" t="s">
        <v>83</v>
      </c>
      <c r="E51" s="199" t="s">
        <v>83</v>
      </c>
      <c r="F51" s="200" t="s">
        <v>83</v>
      </c>
      <c r="G51" s="199">
        <v>64.343242055937907</v>
      </c>
      <c r="H51" s="199">
        <v>64.81292764594555</v>
      </c>
      <c r="I51" s="198">
        <v>65.309683047397499</v>
      </c>
    </row>
    <row r="52" spans="1:9" ht="12.75" customHeight="1" x14ac:dyDescent="0.2">
      <c r="A52" s="193" t="s">
        <v>146</v>
      </c>
      <c r="B52" s="206"/>
      <c r="C52" s="206"/>
      <c r="D52" s="206"/>
      <c r="E52" s="205"/>
      <c r="F52" s="206"/>
      <c r="H52" s="195"/>
      <c r="I52" s="195" t="s">
        <v>25</v>
      </c>
    </row>
    <row r="53" spans="1:9" ht="10.5" customHeight="1" x14ac:dyDescent="0.2">
      <c r="A53" s="193" t="s">
        <v>145</v>
      </c>
      <c r="B53" s="206"/>
      <c r="C53" s="206"/>
      <c r="D53" s="206"/>
      <c r="E53" s="205"/>
      <c r="F53" s="206"/>
      <c r="G53" s="205"/>
      <c r="H53" s="205"/>
      <c r="I53" s="205"/>
    </row>
    <row r="54" spans="1:9" ht="10.5" customHeight="1" x14ac:dyDescent="0.2">
      <c r="A54" s="193" t="s">
        <v>144</v>
      </c>
    </row>
    <row r="55" spans="1:9" ht="10.5" customHeight="1" x14ac:dyDescent="0.2">
      <c r="A55" s="193" t="s">
        <v>143</v>
      </c>
    </row>
    <row r="56" spans="1:9" ht="10.5" customHeight="1" x14ac:dyDescent="0.2">
      <c r="A56" s="192"/>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Hardt Enrico</dc:creator>
  <cp:lastModifiedBy>Hardt Enrico</cp:lastModifiedBy>
  <dcterms:created xsi:type="dcterms:W3CDTF">2025-06-24T14:45:24Z</dcterms:created>
  <dcterms:modified xsi:type="dcterms:W3CDTF">2025-06-24T15:42:58Z</dcterms:modified>
</cp:coreProperties>
</file>