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413A55B8-9664-4DB1-B7C9-FD892F6E5C9B}"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<sst xmlns="http://schemas.openxmlformats.org/spreadsheetml/2006/main" count="675" uniqueCount="252">
  <si>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</si>
  <si>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</si>
  <si>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</si>
  <si>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</si>
  <si>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</si>
  <si>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</si>
  <si>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</si>
  <si>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</si>
  <si>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</si>
  <si>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</si>
  <si>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</si>
  <si>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</si>
  <si>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</si>
  <si>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</si>
  <si>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</si>
  <si>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</si>
  <si>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</si>
  <si>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</si>
  <si>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</si>
  <si>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</si>
  <si>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</si>
  <si>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</si>
  <si>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</si>
  <si>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</si>
  <si>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</si>
  <si>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</si>
  <si>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</si>
  <si>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</si>
  <si>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</si>
  <si>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</si>
  <si>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</si>
  <si>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</si>
  <si>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</si>
  <si>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</si>
  <si>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</si>
  <si>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</si>
  <si>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</si>
  <si>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</si>
  <si>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</si>
  <si>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</si>
  <si>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</si>
  <si>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</si>
  <si>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</si>
  <si>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</si>
  <si>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</si>
  <si>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</si>
  <si>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</si>
  <si>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</si>
  <si>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</si>
  <si>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</si>
  <si>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</si>
  <si>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</si>
  <si>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</si>
  <si>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</si>
  <si>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</si>
  <si>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</si>
  <si>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</si>
  <si>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</si>
  <si>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</si>
  <si>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</si>
  <si>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</si>
  <si>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</si>
  <si>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</si>
  <si>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</si>
  <si>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</si>
  <si>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</si>
  <si>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</si>
  <si>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</si>
  <si>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</si>
  <si>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</si>
  <si>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</si>
  <si>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</si>
  <si>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</si>
  <si>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</si>
  <si>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</si>
  <si>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</si>
  <si>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</si>
  <si>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</si>
  <si>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</si>
  <si>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</si>
  <si>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</si>
  <si>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</si>
  <si>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</si>
  <si>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</si>
  <si>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</si>
  <si>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</si>
  <si>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</si>
  <si>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</si>
  <si>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</si>
  <si>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</si>
  <si>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</si>
  <si>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</si>
  <si>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</si>
  <si>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</si>
  <si>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</si>
  <si>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</si>
  <si>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</si>
  <si>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</si>
  <si>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</si>
  <si>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</si>
  <si>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</si>
  <si>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</si>
  <si>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</si>
  <si>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</si>
  <si>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</si>
  <si>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</si>
  <si>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</si>
  <si>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</si>
  <si>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</si>
  <si>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</si>
  <si>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</si>
  <si>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</si>
  <si>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</si>
  <si>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</si>
  <si>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</si>
  <si>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</si>
  <si>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</si>
  <si>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</si>
  <si>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</si>
  <si>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</si>
  <si>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</si>
  <si>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</si>
  <si>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</si>
  <si>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</si>
  <si>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</si>
  <si>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</si>
  <si>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</si>
  <si>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</si>
  <si>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</si>
  <si>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</si>
  <si>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</si>
  <si>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</si>
  <si>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</si>
  <si>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</si>
  <si>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</si>
  <si>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</si>
  <si>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</si>
  <si>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</si>
  <si>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</si>
  <si>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</si>
  <si>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</si>
  <si>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</si>
  <si>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</si>
  <si>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</si>
  <si>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</si>
  <si>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</si>
  <si>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</si>
  <si>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</si>
  <si>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</si>
  <si>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</si>
  <si>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</si>
  <si>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</si>
  <si>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</si>
  <si>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</si>
  <si>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</si>
  <si>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</si>
  <si>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</si>
  <si>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</si>
  <si>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</si>
  <si>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</si>
  <si>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</si>
  <si>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</si>
  <si>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</si>
  <si>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</si>
  <si>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</si>
  <si>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</si>
  <si>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</si>
  <si>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</si>
  <si>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</si>
  <si>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</si>
  <si>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</si>
  <si>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</si>
  <si>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</si>
  <si>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</si>
  <si>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</si>
  <si>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</si>
  <si>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030/555599-7375</t>
  </si>
  <si>
    <t>Statistik-Service-Ost@arbeitsagentur.de</t>
  </si>
  <si>
    <t>10969 Berlin</t>
  </si>
  <si>
    <t>Friedrichstraße 34</t>
  </si>
  <si>
    <t>030/555599-7373</t>
  </si>
  <si>
    <t>*</t>
  </si>
  <si>
    <t>Kyffhäuserkreis (Gebietsstand Mai 2025)</t>
  </si>
  <si>
    <t>Tabellen, Arbeitslosengeld (Monatszahlen), Berlin, März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</si>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</sst>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9">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3 2" xfId="21" xr:uid="{FCF04B97-ADEB-4809-A70B-2D83D18B654E}"/>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52A66D3F-6DE2-45F3-9EFF-AABC4D298DB2}"/>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Kyffhäuserkreis</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1.094</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1.072</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993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85C4793-1CFE-45DC-A2F1-B923C991B900}"/>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F833A0FD-2DB5-44C5-A267-D2106E4E9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D3BDE11-B2E7-42C9-928A-B13EB189A9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626D41C-5F33-4BAD-A699-8A863AB01A7A}"/>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E857C365-1693-4C85-8860-F35684C85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A76A24BC-3FF0-405D-BCF7-8ED7B08F7E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4171B70-59EC-4BAF-B556-1007B03789DB}"/>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E97A752B-AAE8-467D-A5BD-294541D7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BC225310-28AC-4E84-AD03-C2306CB641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560BCA20-3B2C-4B56-96B7-C819BD440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182</v>
      </c>
    </row>
    <row r="13" spans="1:2" ht="9" customHeight="1" x14ac:dyDescent="0.2">
      <c r="B13" s="195"/>
    </row>
    <row r="14" spans="1:2" ht="15" customHeight="1" x14ac:dyDescent="0.2">
      <c r="A14" s="192" t="s">
        <v>4</v>
      </c>
      <c r="B14" s="197">
        <v>45717</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45838</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183</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182</v>
      </c>
      <c r="B8" s="130"/>
      <c r="C8" s="37"/>
      <c r="D8" s="37"/>
      <c r="E8" s="37"/>
      <c r="F8" s="37"/>
      <c r="G8" s="37"/>
    </row>
    <row r="9" spans="1:7" ht="15" customHeight="1" x14ac:dyDescent="0.2">
      <c r="A9" s="200">
        <v>45717</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45717</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45717</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1094</v>
      </c>
      <c r="F34" s="161">
        <v>-79</v>
      </c>
      <c r="G34" s="162">
        <v>-6.73486786018755</v>
      </c>
      <c r="H34" s="161">
        <v>15</v>
      </c>
      <c r="I34" s="163">
        <v>1.39017608897127</v>
      </c>
    </row>
    <row r="35" spans="1:9" ht="15" customHeight="1" x14ac:dyDescent="0.2">
      <c r="A35" s="69" t="s">
        <v>72</v>
      </c>
      <c r="B35" s="81" t="s">
        <v>104</v>
      </c>
      <c r="C35" s="62"/>
      <c r="D35" s="70"/>
      <c r="E35" s="161">
        <v>1072</v>
      </c>
      <c r="F35" s="161">
        <v>-75</v>
      </c>
      <c r="G35" s="162">
        <v>-6.5387968613775103</v>
      </c>
      <c r="H35" s="161">
        <v>21</v>
      </c>
      <c r="I35" s="164">
        <v>1.9980970504281601</v>
      </c>
    </row>
    <row r="36" spans="1:9" ht="15" customHeight="1" x14ac:dyDescent="0.2">
      <c r="A36" s="69"/>
      <c r="B36" s="62" t="s">
        <v>72</v>
      </c>
      <c r="C36" s="81" t="s">
        <v>144</v>
      </c>
      <c r="D36" s="70"/>
      <c r="E36" s="161">
        <v>993</v>
      </c>
      <c r="F36" s="161">
        <v>-80</v>
      </c>
      <c r="G36" s="162">
        <v>-7.4557315936626303</v>
      </c>
      <c r="H36" s="161">
        <v>0</v>
      </c>
      <c r="I36" s="164">
        <v>0</v>
      </c>
    </row>
    <row r="37" spans="1:9" ht="15" customHeight="1" x14ac:dyDescent="0.2">
      <c r="A37" s="69"/>
      <c r="B37" s="63"/>
      <c r="C37" s="81" t="s">
        <v>142</v>
      </c>
      <c r="D37" s="70"/>
      <c r="E37" s="161">
        <v>79</v>
      </c>
      <c r="F37" s="161">
        <v>5</v>
      </c>
      <c r="G37" s="162">
        <v>6.7567567567567597</v>
      </c>
      <c r="H37" s="161">
        <v>21</v>
      </c>
      <c r="I37" s="164">
        <v>36.2068965517241</v>
      </c>
    </row>
    <row r="38" spans="1:9" ht="15" customHeight="1" x14ac:dyDescent="0.2">
      <c r="A38" s="71"/>
      <c r="B38" s="81" t="s">
        <v>118</v>
      </c>
      <c r="C38" s="81"/>
      <c r="D38" s="70"/>
      <c r="E38" s="161">
        <v>22</v>
      </c>
      <c r="F38" s="161">
        <v>-4</v>
      </c>
      <c r="G38" s="162">
        <v>-15.384615384615399</v>
      </c>
      <c r="H38" s="161">
        <v>-6</v>
      </c>
      <c r="I38" s="165">
        <v>-21.428571428571399</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45717</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45717</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1094</v>
      </c>
      <c r="F15" s="25">
        <v>-79</v>
      </c>
      <c r="G15" s="148">
        <v>-6.73486786018755</v>
      </c>
      <c r="H15" s="25">
        <v>15</v>
      </c>
      <c r="I15" s="148">
        <v>1.39017608897127</v>
      </c>
    </row>
    <row r="16" spans="1:9" ht="15" customHeight="1" x14ac:dyDescent="0.2">
      <c r="A16" s="72" t="s">
        <v>71</v>
      </c>
      <c r="B16" s="64" t="s">
        <v>37</v>
      </c>
      <c r="C16" s="64"/>
      <c r="D16" s="73"/>
      <c r="E16" s="15">
        <v>656</v>
      </c>
      <c r="F16" s="14">
        <v>-73</v>
      </c>
      <c r="G16" s="143">
        <v>-10.013717421124801</v>
      </c>
      <c r="H16" s="15">
        <v>-2</v>
      </c>
      <c r="I16" s="143">
        <v>-0.303951367781155</v>
      </c>
    </row>
    <row r="17" spans="1:9" ht="15" customHeight="1" x14ac:dyDescent="0.2">
      <c r="A17" s="74"/>
      <c r="B17" s="64" t="s">
        <v>38</v>
      </c>
      <c r="C17" s="65"/>
      <c r="D17" s="75"/>
      <c r="E17" s="15">
        <v>438</v>
      </c>
      <c r="F17" s="14">
        <v>-6</v>
      </c>
      <c r="G17" s="143">
        <v>-1.35135135135135</v>
      </c>
      <c r="H17" s="15">
        <v>17</v>
      </c>
      <c r="I17" s="143">
        <v>4.0380047505938199</v>
      </c>
    </row>
    <row r="18" spans="1:9" ht="15" customHeight="1" x14ac:dyDescent="0.2">
      <c r="A18" s="72" t="s">
        <v>71</v>
      </c>
      <c r="B18" s="64" t="s">
        <v>39</v>
      </c>
      <c r="C18" s="65"/>
      <c r="D18" s="75"/>
      <c r="E18" s="15">
        <v>91</v>
      </c>
      <c r="F18" s="14">
        <v>-6</v>
      </c>
      <c r="G18" s="143">
        <v>-6.1855670103092804</v>
      </c>
      <c r="H18" s="15">
        <v>-17</v>
      </c>
      <c r="I18" s="143">
        <v>-15.7407407407407</v>
      </c>
    </row>
    <row r="19" spans="1:9" ht="15" customHeight="1" x14ac:dyDescent="0.2">
      <c r="A19" s="76"/>
      <c r="B19" s="64" t="s">
        <v>40</v>
      </c>
      <c r="C19" s="66"/>
      <c r="D19" s="77"/>
      <c r="E19" s="15">
        <v>554</v>
      </c>
      <c r="F19" s="14">
        <v>-47</v>
      </c>
      <c r="G19" s="143">
        <v>-7.8202995008319496</v>
      </c>
      <c r="H19" s="15">
        <v>46</v>
      </c>
      <c r="I19" s="143">
        <v>9.0551181102362204</v>
      </c>
    </row>
    <row r="20" spans="1:9" ht="15" customHeight="1" x14ac:dyDescent="0.2">
      <c r="A20" s="76"/>
      <c r="B20" s="64" t="s">
        <v>41</v>
      </c>
      <c r="C20" s="66"/>
      <c r="D20" s="77"/>
      <c r="E20" s="15">
        <v>449</v>
      </c>
      <c r="F20" s="14">
        <v>-26</v>
      </c>
      <c r="G20" s="143">
        <v>-5.4736842105263204</v>
      </c>
      <c r="H20" s="15">
        <v>-14</v>
      </c>
      <c r="I20" s="143">
        <v>-3.0237580993520501</v>
      </c>
    </row>
    <row r="21" spans="1:9" ht="15" customHeight="1" x14ac:dyDescent="0.2">
      <c r="A21" s="72" t="s">
        <v>71</v>
      </c>
      <c r="B21" s="64" t="s">
        <v>162</v>
      </c>
      <c r="C21" s="65"/>
      <c r="D21" s="75"/>
      <c r="E21" s="15">
        <v>58</v>
      </c>
      <c r="F21" s="14">
        <v>-14</v>
      </c>
      <c r="G21" s="143">
        <v>-19.4444444444444</v>
      </c>
      <c r="H21" s="15" t="s">
        <v>181</v>
      </c>
      <c r="I21" s="143" t="s">
        <v>181</v>
      </c>
    </row>
    <row r="22" spans="1:9" ht="15" customHeight="1" x14ac:dyDescent="0.2">
      <c r="A22" s="72" t="s">
        <v>72</v>
      </c>
      <c r="B22" s="114" t="s">
        <v>105</v>
      </c>
      <c r="C22" s="116"/>
      <c r="D22" s="117"/>
      <c r="E22" s="147">
        <v>1072</v>
      </c>
      <c r="F22" s="25">
        <v>-75</v>
      </c>
      <c r="G22" s="149">
        <v>-6.5387968613775103</v>
      </c>
      <c r="H22" s="25">
        <v>21</v>
      </c>
      <c r="I22" s="151">
        <v>1.9980970504281601</v>
      </c>
    </row>
    <row r="23" spans="1:9" ht="15" customHeight="1" x14ac:dyDescent="0.2">
      <c r="A23" s="72"/>
      <c r="B23" s="64" t="s">
        <v>71</v>
      </c>
      <c r="C23" s="64" t="s">
        <v>37</v>
      </c>
      <c r="D23" s="73"/>
      <c r="E23" s="15">
        <v>642</v>
      </c>
      <c r="F23" s="14">
        <v>-68</v>
      </c>
      <c r="G23" s="143">
        <v>-9.5774647887323905</v>
      </c>
      <c r="H23" s="15">
        <v>1</v>
      </c>
      <c r="I23" s="143">
        <v>0.15600624024960999</v>
      </c>
    </row>
    <row r="24" spans="1:9" ht="15" customHeight="1" x14ac:dyDescent="0.2">
      <c r="A24" s="74"/>
      <c r="B24" s="65"/>
      <c r="C24" s="64" t="s">
        <v>38</v>
      </c>
      <c r="D24" s="73"/>
      <c r="E24" s="15">
        <v>430</v>
      </c>
      <c r="F24" s="14">
        <v>-7</v>
      </c>
      <c r="G24" s="145">
        <v>-1.6018306636155599</v>
      </c>
      <c r="H24" s="14">
        <v>20</v>
      </c>
      <c r="I24" s="143">
        <v>4.8780487804878003</v>
      </c>
    </row>
    <row r="25" spans="1:9" ht="15" customHeight="1" x14ac:dyDescent="0.2">
      <c r="A25" s="72"/>
      <c r="B25" s="64" t="s">
        <v>71</v>
      </c>
      <c r="C25" s="64" t="s">
        <v>39</v>
      </c>
      <c r="D25" s="73"/>
      <c r="E25" s="15" t="s">
        <v>181</v>
      </c>
      <c r="F25" s="14" t="s">
        <v>181</v>
      </c>
      <c r="G25" s="145" t="s">
        <v>181</v>
      </c>
      <c r="H25" s="14" t="s">
        <v>181</v>
      </c>
      <c r="I25" s="143" t="s">
        <v>181</v>
      </c>
    </row>
    <row r="26" spans="1:9" ht="15" customHeight="1" x14ac:dyDescent="0.2">
      <c r="A26" s="76"/>
      <c r="B26" s="66"/>
      <c r="C26" s="64" t="s">
        <v>40</v>
      </c>
      <c r="D26" s="73"/>
      <c r="E26" s="15">
        <v>536</v>
      </c>
      <c r="F26" s="14">
        <v>-49</v>
      </c>
      <c r="G26" s="145">
        <v>-8.3760683760683694</v>
      </c>
      <c r="H26" s="14">
        <v>43</v>
      </c>
      <c r="I26" s="143">
        <v>8.7221095334685597</v>
      </c>
    </row>
    <row r="27" spans="1:9" ht="15" customHeight="1" x14ac:dyDescent="0.2">
      <c r="A27" s="76"/>
      <c r="B27" s="66"/>
      <c r="C27" s="64" t="s">
        <v>41</v>
      </c>
      <c r="D27" s="73"/>
      <c r="E27" s="15" t="s">
        <v>181</v>
      </c>
      <c r="F27" s="14" t="s">
        <v>181</v>
      </c>
      <c r="G27" s="145" t="s">
        <v>181</v>
      </c>
      <c r="H27" s="14" t="s">
        <v>181</v>
      </c>
      <c r="I27" s="143" t="s">
        <v>181</v>
      </c>
    </row>
    <row r="28" spans="1:9" ht="15" customHeight="1" x14ac:dyDescent="0.2">
      <c r="A28" s="72"/>
      <c r="B28" s="64" t="s">
        <v>71</v>
      </c>
      <c r="C28" s="64" t="s">
        <v>162</v>
      </c>
      <c r="D28" s="73"/>
      <c r="E28" s="15" t="s">
        <v>181</v>
      </c>
      <c r="F28" s="14" t="s">
        <v>181</v>
      </c>
      <c r="G28" s="145" t="s">
        <v>181</v>
      </c>
      <c r="H28" s="14" t="s">
        <v>181</v>
      </c>
      <c r="I28" s="143" t="s">
        <v>181</v>
      </c>
    </row>
    <row r="29" spans="1:9" ht="15" customHeight="1" x14ac:dyDescent="0.2">
      <c r="A29" s="72"/>
      <c r="B29" s="64" t="s">
        <v>72</v>
      </c>
      <c r="C29" s="114" t="s">
        <v>144</v>
      </c>
      <c r="D29" s="115"/>
      <c r="E29" s="25">
        <v>993</v>
      </c>
      <c r="F29" s="26">
        <v>-80</v>
      </c>
      <c r="G29" s="150">
        <v>-7.4557315936626303</v>
      </c>
      <c r="H29" s="26">
        <v>0</v>
      </c>
      <c r="I29" s="149">
        <v>0</v>
      </c>
    </row>
    <row r="30" spans="1:9" ht="15" customHeight="1" x14ac:dyDescent="0.2">
      <c r="A30" s="72"/>
      <c r="B30" s="64"/>
      <c r="C30" s="64" t="s">
        <v>71</v>
      </c>
      <c r="D30" s="73" t="s">
        <v>37</v>
      </c>
      <c r="E30" s="15">
        <v>591</v>
      </c>
      <c r="F30" s="14">
        <v>-68</v>
      </c>
      <c r="G30" s="145">
        <v>-10.318664643399099</v>
      </c>
      <c r="H30" s="14">
        <v>-11</v>
      </c>
      <c r="I30" s="143">
        <v>-1.8272425249169399</v>
      </c>
    </row>
    <row r="31" spans="1:9" ht="15" customHeight="1" x14ac:dyDescent="0.2">
      <c r="A31" s="72"/>
      <c r="B31" s="64"/>
      <c r="C31" s="65"/>
      <c r="D31" s="73" t="s">
        <v>38</v>
      </c>
      <c r="E31" s="15">
        <v>402</v>
      </c>
      <c r="F31" s="14">
        <v>-12</v>
      </c>
      <c r="G31" s="145">
        <v>-2.8985507246376798</v>
      </c>
      <c r="H31" s="14">
        <v>11</v>
      </c>
      <c r="I31" s="143">
        <v>2.8132992327365698</v>
      </c>
    </row>
    <row r="32" spans="1:9" ht="15" customHeight="1" x14ac:dyDescent="0.2">
      <c r="A32" s="72"/>
      <c r="B32" s="64"/>
      <c r="C32" s="64" t="s">
        <v>71</v>
      </c>
      <c r="D32" s="73" t="s">
        <v>39</v>
      </c>
      <c r="E32" s="15">
        <v>83</v>
      </c>
      <c r="F32" s="14">
        <v>-3</v>
      </c>
      <c r="G32" s="145">
        <v>-3.4883720930232598</v>
      </c>
      <c r="H32" s="14">
        <v>-10</v>
      </c>
      <c r="I32" s="143">
        <v>-10.752688172042999</v>
      </c>
    </row>
    <row r="33" spans="1:9" ht="15" customHeight="1" x14ac:dyDescent="0.2">
      <c r="A33" s="72"/>
      <c r="B33" s="64"/>
      <c r="C33" s="66"/>
      <c r="D33" s="73" t="s">
        <v>40</v>
      </c>
      <c r="E33" s="15">
        <v>471</v>
      </c>
      <c r="F33" s="14">
        <v>-55</v>
      </c>
      <c r="G33" s="145">
        <v>-10.456273764258601</v>
      </c>
      <c r="H33" s="14">
        <v>28</v>
      </c>
      <c r="I33" s="143">
        <v>6.3205417607223504</v>
      </c>
    </row>
    <row r="34" spans="1:9" ht="15" customHeight="1" x14ac:dyDescent="0.2">
      <c r="A34" s="72"/>
      <c r="B34" s="64"/>
      <c r="C34" s="66"/>
      <c r="D34" s="64" t="s">
        <v>41</v>
      </c>
      <c r="E34" s="98">
        <v>439</v>
      </c>
      <c r="F34" s="14">
        <v>-22</v>
      </c>
      <c r="G34" s="145">
        <v>-4.7722342733188698</v>
      </c>
      <c r="H34" s="14">
        <v>-18</v>
      </c>
      <c r="I34" s="143">
        <v>-3.9387308533916801</v>
      </c>
    </row>
    <row r="35" spans="1:9" ht="15" customHeight="1" x14ac:dyDescent="0.2">
      <c r="A35" s="72"/>
      <c r="B35" s="64"/>
      <c r="C35" s="64" t="s">
        <v>71</v>
      </c>
      <c r="D35" s="64" t="s">
        <v>162</v>
      </c>
      <c r="E35" s="98">
        <v>53</v>
      </c>
      <c r="F35" s="14">
        <v>-12</v>
      </c>
      <c r="G35" s="145">
        <v>-18.461538461538499</v>
      </c>
      <c r="H35" s="14">
        <v>6</v>
      </c>
      <c r="I35" s="143">
        <v>12.7659574468085</v>
      </c>
    </row>
    <row r="36" spans="1:9" ht="15" customHeight="1" x14ac:dyDescent="0.2">
      <c r="A36" s="72"/>
      <c r="B36" s="64"/>
      <c r="C36" s="114" t="s">
        <v>142</v>
      </c>
      <c r="D36" s="114"/>
      <c r="E36" s="147">
        <v>79</v>
      </c>
      <c r="F36" s="26">
        <v>5</v>
      </c>
      <c r="G36" s="150">
        <v>6.7567567567567597</v>
      </c>
      <c r="H36" s="26">
        <v>21</v>
      </c>
      <c r="I36" s="149">
        <v>36.2068965517241</v>
      </c>
    </row>
    <row r="37" spans="1:9" ht="15" customHeight="1" x14ac:dyDescent="0.2">
      <c r="A37" s="72"/>
      <c r="B37" s="64"/>
      <c r="C37" s="64" t="s">
        <v>71</v>
      </c>
      <c r="D37" s="64" t="s">
        <v>37</v>
      </c>
      <c r="E37" s="98">
        <v>51</v>
      </c>
      <c r="F37" s="14">
        <v>0</v>
      </c>
      <c r="G37" s="145">
        <v>0</v>
      </c>
      <c r="H37" s="14">
        <v>12</v>
      </c>
      <c r="I37" s="143">
        <v>30.769230769230798</v>
      </c>
    </row>
    <row r="38" spans="1:9" ht="15" customHeight="1" x14ac:dyDescent="0.2">
      <c r="A38" s="72"/>
      <c r="B38" s="64"/>
      <c r="C38" s="65"/>
      <c r="D38" s="64" t="s">
        <v>38</v>
      </c>
      <c r="E38" s="98">
        <v>28</v>
      </c>
      <c r="F38" s="14">
        <v>5</v>
      </c>
      <c r="G38" s="145">
        <v>21.739130434782599</v>
      </c>
      <c r="H38" s="14">
        <v>9</v>
      </c>
      <c r="I38" s="143">
        <v>47.368421052631597</v>
      </c>
    </row>
    <row r="39" spans="1:9" ht="15" customHeight="1" x14ac:dyDescent="0.2">
      <c r="A39" s="72"/>
      <c r="B39" s="64"/>
      <c r="C39" s="64" t="s">
        <v>71</v>
      </c>
      <c r="D39" s="64" t="s">
        <v>39</v>
      </c>
      <c r="E39" s="98" t="s">
        <v>181</v>
      </c>
      <c r="F39" s="14" t="s">
        <v>181</v>
      </c>
      <c r="G39" s="145" t="s">
        <v>181</v>
      </c>
      <c r="H39" s="14" t="s">
        <v>181</v>
      </c>
      <c r="I39" s="143" t="s">
        <v>181</v>
      </c>
    </row>
    <row r="40" spans="1:9" ht="15" customHeight="1" x14ac:dyDescent="0.2">
      <c r="A40" s="72"/>
      <c r="B40" s="64"/>
      <c r="C40" s="66"/>
      <c r="D40" s="64" t="s">
        <v>40</v>
      </c>
      <c r="E40" s="98">
        <v>65</v>
      </c>
      <c r="F40" s="14">
        <v>6</v>
      </c>
      <c r="G40" s="145">
        <v>10.1694915254237</v>
      </c>
      <c r="H40" s="14">
        <v>15</v>
      </c>
      <c r="I40" s="143">
        <v>30</v>
      </c>
    </row>
    <row r="41" spans="1:9" ht="15" customHeight="1" x14ac:dyDescent="0.2">
      <c r="A41" s="72"/>
      <c r="B41" s="64"/>
      <c r="C41" s="66"/>
      <c r="D41" s="64" t="s">
        <v>41</v>
      </c>
      <c r="E41" s="98" t="s">
        <v>181</v>
      </c>
      <c r="F41" s="14" t="s">
        <v>181</v>
      </c>
      <c r="G41" s="145" t="s">
        <v>181</v>
      </c>
      <c r="H41" s="14" t="s">
        <v>181</v>
      </c>
      <c r="I41" s="143" t="s">
        <v>181</v>
      </c>
    </row>
    <row r="42" spans="1:9" ht="15" customHeight="1" x14ac:dyDescent="0.2">
      <c r="A42" s="78"/>
      <c r="B42" s="67"/>
      <c r="C42" s="64" t="s">
        <v>71</v>
      </c>
      <c r="D42" s="64" t="s">
        <v>162</v>
      </c>
      <c r="E42" s="98" t="s">
        <v>181</v>
      </c>
      <c r="F42" s="14" t="s">
        <v>181</v>
      </c>
      <c r="G42" s="145" t="s">
        <v>181</v>
      </c>
      <c r="H42" s="14" t="s">
        <v>181</v>
      </c>
      <c r="I42" s="143" t="s">
        <v>181</v>
      </c>
    </row>
    <row r="43" spans="1:9" ht="15" customHeight="1" x14ac:dyDescent="0.2">
      <c r="A43" s="74"/>
      <c r="B43" s="64" t="s">
        <v>71</v>
      </c>
      <c r="C43" s="64" t="s">
        <v>98</v>
      </c>
      <c r="D43" s="64"/>
      <c r="E43" s="98">
        <v>240</v>
      </c>
      <c r="F43" s="14">
        <v>4</v>
      </c>
      <c r="G43" s="145">
        <v>1.6949152542372901</v>
      </c>
      <c r="H43" s="14">
        <v>40</v>
      </c>
      <c r="I43" s="143">
        <v>20</v>
      </c>
    </row>
    <row r="44" spans="1:9" ht="14.25" customHeight="1" x14ac:dyDescent="0.2">
      <c r="A44" s="79"/>
      <c r="B44" s="68"/>
      <c r="C44" s="64" t="s">
        <v>71</v>
      </c>
      <c r="D44" s="93" t="s">
        <v>142</v>
      </c>
      <c r="E44" s="98">
        <v>79</v>
      </c>
      <c r="F44" s="14">
        <v>5</v>
      </c>
      <c r="G44" s="145">
        <v>6.7567567567567597</v>
      </c>
      <c r="H44" s="14">
        <v>21</v>
      </c>
      <c r="I44" s="143">
        <v>36.2068965517241</v>
      </c>
    </row>
    <row r="45" spans="1:9" ht="24.95" customHeight="1" x14ac:dyDescent="0.2">
      <c r="A45" s="72"/>
      <c r="B45" s="64"/>
      <c r="C45" s="64"/>
      <c r="D45" s="93" t="s">
        <v>147</v>
      </c>
      <c r="E45" s="98">
        <v>35</v>
      </c>
      <c r="F45" s="14">
        <v>7</v>
      </c>
      <c r="G45" s="145">
        <v>25</v>
      </c>
      <c r="H45" s="14">
        <v>10</v>
      </c>
      <c r="I45" s="143">
        <v>40</v>
      </c>
    </row>
    <row r="46" spans="1:9" ht="15" customHeight="1" x14ac:dyDescent="0.2">
      <c r="A46" s="72"/>
      <c r="B46" s="64"/>
      <c r="C46" s="66"/>
      <c r="D46" s="86" t="s">
        <v>30</v>
      </c>
      <c r="E46" s="15">
        <v>81</v>
      </c>
      <c r="F46" s="14">
        <v>3</v>
      </c>
      <c r="G46" s="145">
        <v>3.8461538461538498</v>
      </c>
      <c r="H46" s="14">
        <v>-1</v>
      </c>
      <c r="I46" s="143">
        <v>-1.2195121951219501</v>
      </c>
    </row>
    <row r="47" spans="1:9" ht="15" customHeight="1" x14ac:dyDescent="0.2">
      <c r="A47" s="72"/>
      <c r="B47" s="114" t="s">
        <v>119</v>
      </c>
      <c r="C47" s="116"/>
      <c r="D47" s="118"/>
      <c r="E47" s="147">
        <v>22</v>
      </c>
      <c r="F47" s="26">
        <v>-4</v>
      </c>
      <c r="G47" s="150">
        <v>-15.384615384615399</v>
      </c>
      <c r="H47" s="26">
        <v>-6</v>
      </c>
      <c r="I47" s="149">
        <v>-21.428571428571399</v>
      </c>
    </row>
    <row r="48" spans="1:9" ht="15" customHeight="1" x14ac:dyDescent="0.2">
      <c r="A48" s="72"/>
      <c r="B48" s="64"/>
      <c r="C48" s="64" t="s">
        <v>71</v>
      </c>
      <c r="D48" s="64" t="s">
        <v>37</v>
      </c>
      <c r="E48" s="98">
        <v>14</v>
      </c>
      <c r="F48" s="14">
        <v>-5</v>
      </c>
      <c r="G48" s="145">
        <v>-26.315789473684202</v>
      </c>
      <c r="H48" s="14">
        <v>-3</v>
      </c>
      <c r="I48" s="143">
        <v>-17.647058823529399</v>
      </c>
    </row>
    <row r="49" spans="1:9" ht="15" customHeight="1" x14ac:dyDescent="0.2">
      <c r="A49" s="72"/>
      <c r="B49" s="64"/>
      <c r="C49" s="65"/>
      <c r="D49" s="64" t="s">
        <v>38</v>
      </c>
      <c r="E49" s="98">
        <v>8</v>
      </c>
      <c r="F49" s="14">
        <v>1</v>
      </c>
      <c r="G49" s="145">
        <v>14.285714285714301</v>
      </c>
      <c r="H49" s="14">
        <v>-3</v>
      </c>
      <c r="I49" s="143">
        <v>-27.272727272727298</v>
      </c>
    </row>
    <row r="50" spans="1:9" ht="15" customHeight="1" x14ac:dyDescent="0.2">
      <c r="A50" s="72"/>
      <c r="B50" s="64"/>
      <c r="C50" s="64" t="s">
        <v>71</v>
      </c>
      <c r="D50" s="64" t="s">
        <v>39</v>
      </c>
      <c r="E50" s="98" t="s">
        <v>181</v>
      </c>
      <c r="F50" s="14" t="s">
        <v>181</v>
      </c>
      <c r="G50" s="145" t="s">
        <v>181</v>
      </c>
      <c r="H50" s="14" t="s">
        <v>181</v>
      </c>
      <c r="I50" s="143" t="s">
        <v>181</v>
      </c>
    </row>
    <row r="51" spans="1:9" ht="15" customHeight="1" x14ac:dyDescent="0.2">
      <c r="A51" s="72"/>
      <c r="B51" s="64"/>
      <c r="C51" s="66"/>
      <c r="D51" s="64" t="s">
        <v>40</v>
      </c>
      <c r="E51" s="98">
        <v>18</v>
      </c>
      <c r="F51" s="14">
        <v>2</v>
      </c>
      <c r="G51" s="145">
        <v>12.5</v>
      </c>
      <c r="H51" s="14">
        <v>3</v>
      </c>
      <c r="I51" s="143">
        <v>20</v>
      </c>
    </row>
    <row r="52" spans="1:9" ht="15" customHeight="1" x14ac:dyDescent="0.2">
      <c r="A52" s="72"/>
      <c r="B52" s="64"/>
      <c r="C52" s="66"/>
      <c r="D52" s="64" t="s">
        <v>41</v>
      </c>
      <c r="E52" s="98" t="s">
        <v>181</v>
      </c>
      <c r="F52" s="14" t="s">
        <v>181</v>
      </c>
      <c r="G52" s="145" t="s">
        <v>181</v>
      </c>
      <c r="H52" s="14" t="s">
        <v>181</v>
      </c>
      <c r="I52" s="143" t="s">
        <v>181</v>
      </c>
    </row>
    <row r="53" spans="1:9" ht="15" customHeight="1" x14ac:dyDescent="0.2">
      <c r="A53" s="78"/>
      <c r="B53" s="67"/>
      <c r="C53" s="64" t="s">
        <v>71</v>
      </c>
      <c r="D53" s="64" t="s">
        <v>162</v>
      </c>
      <c r="E53" s="98" t="s">
        <v>181</v>
      </c>
      <c r="F53" s="14" t="s">
        <v>181</v>
      </c>
      <c r="G53" s="145" t="s">
        <v>181</v>
      </c>
      <c r="H53" s="14" t="s">
        <v>181</v>
      </c>
      <c r="I53" s="143" t="s">
        <v>181</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182</v>
      </c>
      <c r="B4" s="167"/>
      <c r="C4" s="167"/>
      <c r="D4" s="133"/>
      <c r="E4" s="133"/>
    </row>
    <row r="5" spans="1:9" ht="11.25" customHeight="1" x14ac:dyDescent="0.2">
      <c r="A5" s="221">
        <v>45717</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45717</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154</v>
      </c>
      <c r="F16" s="14">
        <v>-12</v>
      </c>
      <c r="G16" s="145">
        <v>-7.2289156626505999</v>
      </c>
      <c r="H16" s="14">
        <v>14</v>
      </c>
      <c r="I16" s="143">
        <v>10</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154</v>
      </c>
      <c r="F18" s="14">
        <v>-12</v>
      </c>
      <c r="G18" s="145">
        <v>-7.2289156626505999</v>
      </c>
      <c r="H18" s="14">
        <v>8</v>
      </c>
      <c r="I18" s="143">
        <v>5.4794520547945202</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227</v>
      </c>
      <c r="F21" s="14">
        <v>89</v>
      </c>
      <c r="G21" s="145">
        <v>64.492753623188406</v>
      </c>
      <c r="H21" s="14">
        <v>-19</v>
      </c>
      <c r="I21" s="143">
        <v>-7.7235772357723604</v>
      </c>
    </row>
    <row r="22" spans="1:9" ht="15" customHeight="1" x14ac:dyDescent="0.2">
      <c r="A22" s="72" t="s">
        <v>107</v>
      </c>
      <c r="B22" s="93"/>
      <c r="C22" s="93"/>
      <c r="D22" s="86"/>
      <c r="E22" s="98" t="s">
        <v>181</v>
      </c>
      <c r="F22" s="14" t="s">
        <v>181</v>
      </c>
      <c r="G22" s="145" t="s">
        <v>181</v>
      </c>
      <c r="H22" s="14" t="s">
        <v>181</v>
      </c>
      <c r="I22" s="143" t="s">
        <v>181</v>
      </c>
    </row>
    <row r="23" spans="1:9" ht="15" customHeight="1" x14ac:dyDescent="0.2">
      <c r="A23" s="95" t="s">
        <v>72</v>
      </c>
      <c r="B23" s="168" t="s">
        <v>144</v>
      </c>
      <c r="C23" s="168"/>
      <c r="D23" s="70"/>
      <c r="E23" s="98">
        <v>224</v>
      </c>
      <c r="F23" s="14">
        <v>85</v>
      </c>
      <c r="G23" s="145">
        <v>61.151079136690598</v>
      </c>
      <c r="H23" s="14">
        <v>-25</v>
      </c>
      <c r="I23" s="143">
        <v>-10.040160642570299</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146</v>
      </c>
      <c r="F25" s="14">
        <v>83</v>
      </c>
      <c r="G25" s="145">
        <v>131.746031746032</v>
      </c>
      <c r="H25" s="14">
        <v>-20</v>
      </c>
      <c r="I25" s="143">
        <v>-12.048192771084301</v>
      </c>
    </row>
    <row r="26" spans="1:9" ht="22.5" x14ac:dyDescent="0.2">
      <c r="A26" s="76"/>
      <c r="B26" s="66"/>
      <c r="C26" s="93" t="s">
        <v>121</v>
      </c>
      <c r="D26" s="86"/>
      <c r="E26" s="98" t="s">
        <v>181</v>
      </c>
      <c r="F26" s="14" t="s">
        <v>181</v>
      </c>
      <c r="G26" s="145" t="s">
        <v>181</v>
      </c>
      <c r="H26" s="14" t="s">
        <v>181</v>
      </c>
      <c r="I26" s="143" t="s">
        <v>181</v>
      </c>
    </row>
    <row r="27" spans="1:9" ht="15" customHeight="1" x14ac:dyDescent="0.2">
      <c r="A27" s="76"/>
      <c r="B27" s="66"/>
      <c r="C27" s="93" t="s">
        <v>36</v>
      </c>
      <c r="D27" s="86"/>
      <c r="E27" s="98">
        <v>46</v>
      </c>
      <c r="F27" s="14">
        <v>11</v>
      </c>
      <c r="G27" s="145">
        <v>31.428571428571399</v>
      </c>
      <c r="H27" s="14">
        <v>6</v>
      </c>
      <c r="I27" s="143">
        <v>15</v>
      </c>
    </row>
    <row r="28" spans="1:9" ht="15" customHeight="1" x14ac:dyDescent="0.2">
      <c r="A28" s="76"/>
      <c r="B28" s="66"/>
      <c r="C28" s="93" t="s">
        <v>78</v>
      </c>
      <c r="D28" s="86"/>
      <c r="E28" s="98">
        <v>7</v>
      </c>
      <c r="F28" s="14">
        <v>1</v>
      </c>
      <c r="G28" s="145">
        <v>16.6666666666667</v>
      </c>
      <c r="H28" s="14" t="s">
        <v>181</v>
      </c>
      <c r="I28" s="143" t="s">
        <v>181</v>
      </c>
    </row>
    <row r="29" spans="1:9" ht="15" customHeight="1" x14ac:dyDescent="0.2">
      <c r="A29" s="72"/>
      <c r="B29" s="64"/>
      <c r="C29" s="64" t="s">
        <v>114</v>
      </c>
      <c r="D29" s="73"/>
      <c r="E29" s="98">
        <v>9</v>
      </c>
      <c r="F29" s="14">
        <v>-1</v>
      </c>
      <c r="G29" s="145">
        <v>-10</v>
      </c>
      <c r="H29" s="14">
        <v>-4</v>
      </c>
      <c r="I29" s="143">
        <v>-30.769230769230798</v>
      </c>
    </row>
    <row r="30" spans="1:9" ht="15" customHeight="1" x14ac:dyDescent="0.2">
      <c r="A30" s="76"/>
      <c r="B30" s="66"/>
      <c r="C30" s="64" t="s">
        <v>35</v>
      </c>
      <c r="D30" s="73"/>
      <c r="E30" s="98" t="s">
        <v>181</v>
      </c>
      <c r="F30" s="14" t="s">
        <v>181</v>
      </c>
      <c r="G30" s="145" t="s">
        <v>181</v>
      </c>
      <c r="H30" s="14" t="s">
        <v>181</v>
      </c>
      <c r="I30" s="143" t="s">
        <v>181</v>
      </c>
    </row>
    <row r="31" spans="1:9" ht="15" customHeight="1" x14ac:dyDescent="0.2">
      <c r="A31" s="76"/>
      <c r="B31" s="66"/>
      <c r="C31" s="64" t="s">
        <v>77</v>
      </c>
      <c r="D31" s="73"/>
      <c r="E31" s="98" t="s">
        <v>181</v>
      </c>
      <c r="F31" s="14" t="s">
        <v>181</v>
      </c>
      <c r="G31" s="145" t="s">
        <v>181</v>
      </c>
      <c r="H31" s="14" t="s">
        <v>181</v>
      </c>
      <c r="I31" s="143" t="s">
        <v>181</v>
      </c>
    </row>
    <row r="32" spans="1:9" ht="15" customHeight="1" x14ac:dyDescent="0.2">
      <c r="A32" s="76"/>
      <c r="B32" s="66"/>
      <c r="C32" s="64" t="s">
        <v>115</v>
      </c>
      <c r="D32" s="73"/>
      <c r="E32" s="98">
        <v>11</v>
      </c>
      <c r="F32" s="14">
        <v>-7</v>
      </c>
      <c r="G32" s="145">
        <v>-38.8888888888889</v>
      </c>
      <c r="H32" s="14">
        <v>-5</v>
      </c>
      <c r="I32" s="143">
        <v>-31.25</v>
      </c>
    </row>
    <row r="33" spans="1:9" ht="15" customHeight="1" x14ac:dyDescent="0.2">
      <c r="A33" s="76"/>
      <c r="B33" s="168" t="s">
        <v>142</v>
      </c>
      <c r="C33" s="168"/>
      <c r="D33" s="70"/>
      <c r="E33" s="98" t="s">
        <v>181</v>
      </c>
      <c r="F33" s="14" t="s">
        <v>181</v>
      </c>
      <c r="G33" s="145" t="s">
        <v>181</v>
      </c>
      <c r="H33" s="14" t="s">
        <v>181</v>
      </c>
      <c r="I33" s="143" t="s">
        <v>181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15</v>
      </c>
      <c r="F35" s="14">
        <v>-7</v>
      </c>
      <c r="G35" s="145">
        <v>-31.818181818181799</v>
      </c>
      <c r="H35" s="14">
        <v>2</v>
      </c>
      <c r="I35" s="143">
        <v>15.384615384615399</v>
      </c>
    </row>
    <row r="36" spans="1:9" ht="15" customHeight="1" x14ac:dyDescent="0.2">
      <c r="A36" s="80" t="s">
        <v>76</v>
      </c>
      <c r="B36" s="125"/>
      <c r="C36" s="125"/>
      <c r="D36" s="97"/>
      <c r="E36" s="127">
        <v>10</v>
      </c>
      <c r="F36" s="14">
        <v>-3</v>
      </c>
      <c r="G36" s="145">
        <v>-23.076923076923102</v>
      </c>
      <c r="H36" s="14">
        <v>0</v>
      </c>
      <c r="I36" s="143">
        <v>0</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182</v>
      </c>
      <c r="B4" s="167"/>
      <c r="C4" s="167"/>
      <c r="D4" s="60"/>
      <c r="E4" s="20"/>
    </row>
    <row r="5" spans="1:12" ht="11.25" customHeight="1" x14ac:dyDescent="0.2">
      <c r="A5" s="221">
        <v>45717</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45717</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1770.1640483383701</v>
      </c>
      <c r="F15" s="183">
        <v>-34.511534140662199</v>
      </c>
      <c r="G15" s="150">
        <v>-1.9123400613230801</v>
      </c>
      <c r="H15" s="183">
        <v>111.258912386706</v>
      </c>
      <c r="I15" s="149">
        <v>6.7067676128979299</v>
      </c>
    </row>
    <row r="16" spans="1:12" ht="15" customHeight="1" x14ac:dyDescent="0.2">
      <c r="A16" s="82" t="s">
        <v>71</v>
      </c>
      <c r="B16" s="81" t="s">
        <v>37</v>
      </c>
      <c r="C16" s="81"/>
      <c r="D16" s="102"/>
      <c r="E16" s="174">
        <v>1883.8903553299499</v>
      </c>
      <c r="F16" s="184">
        <v>-34.818142393874702</v>
      </c>
      <c r="G16" s="145">
        <v>-1.8146655646326499</v>
      </c>
      <c r="H16" s="184">
        <v>121.07191679174301</v>
      </c>
      <c r="I16" s="143">
        <v>6.8680877250263199</v>
      </c>
    </row>
    <row r="17" spans="1:9" ht="15" customHeight="1" x14ac:dyDescent="0.2">
      <c r="A17" s="82"/>
      <c r="B17" s="81" t="s">
        <v>38</v>
      </c>
      <c r="C17" s="81"/>
      <c r="D17" s="102"/>
      <c r="E17" s="174">
        <v>1602.96940298507</v>
      </c>
      <c r="F17" s="184">
        <v>-20.190017304780199</v>
      </c>
      <c r="G17" s="145">
        <v>-1.2438714923747201</v>
      </c>
      <c r="H17" s="184">
        <v>104.05354620758099</v>
      </c>
      <c r="I17" s="143">
        <v>6.9419204378346304</v>
      </c>
    </row>
    <row r="18" spans="1:9" ht="15" customHeight="1" x14ac:dyDescent="0.2">
      <c r="A18" s="82" t="s">
        <v>71</v>
      </c>
      <c r="B18" s="81" t="s">
        <v>39</v>
      </c>
      <c r="C18" s="81"/>
      <c r="D18" s="102"/>
      <c r="E18" s="174">
        <v>1214.00240963855</v>
      </c>
      <c r="F18" s="184">
        <v>-18.732474082375798</v>
      </c>
      <c r="G18" s="145">
        <v>-1.5195865980390699</v>
      </c>
      <c r="H18" s="184">
        <v>90.731441896618705</v>
      </c>
      <c r="I18" s="143">
        <v>8.0774314036631996</v>
      </c>
    </row>
    <row r="19" spans="1:9" ht="15" customHeight="1" x14ac:dyDescent="0.2">
      <c r="A19" s="72"/>
      <c r="B19" s="64" t="s">
        <v>40</v>
      </c>
      <c r="C19" s="64"/>
      <c r="D19" s="73"/>
      <c r="E19" s="174">
        <v>1834.88535031847</v>
      </c>
      <c r="F19" s="184">
        <v>-35.484611658714996</v>
      </c>
      <c r="G19" s="145">
        <v>-1.8971974732316499</v>
      </c>
      <c r="H19" s="184">
        <v>144.35893948325699</v>
      </c>
      <c r="I19" s="143">
        <v>8.53928921535962</v>
      </c>
    </row>
    <row r="20" spans="1:9" ht="15" customHeight="1" x14ac:dyDescent="0.2">
      <c r="A20" s="72"/>
      <c r="B20" s="64" t="s">
        <v>41</v>
      </c>
      <c r="C20" s="64"/>
      <c r="D20" s="73"/>
      <c r="E20" s="174">
        <v>1805.87630979499</v>
      </c>
      <c r="F20" s="184">
        <v>-30.538223827571102</v>
      </c>
      <c r="G20" s="145">
        <v>-1.6629264944516899</v>
      </c>
      <c r="H20" s="184">
        <v>68.621605199802602</v>
      </c>
      <c r="I20" s="143">
        <v>3.9500025539313599</v>
      </c>
    </row>
    <row r="21" spans="1:9" ht="15" customHeight="1" x14ac:dyDescent="0.2">
      <c r="A21" s="72" t="s">
        <v>71</v>
      </c>
      <c r="B21" s="64" t="s">
        <v>163</v>
      </c>
      <c r="C21" s="64"/>
      <c r="D21" s="73"/>
      <c r="E21" s="174">
        <v>1933.65849056604</v>
      </c>
      <c r="F21" s="184">
        <v>-24.3999709724235</v>
      </c>
      <c r="G21" s="145">
        <v>-1.2461308715599999</v>
      </c>
      <c r="H21" s="184">
        <v>365.59678843837901</v>
      </c>
      <c r="I21" s="143">
        <v>23.315204238602998</v>
      </c>
    </row>
    <row r="22" spans="1:9" ht="15" customHeight="1" x14ac:dyDescent="0.2">
      <c r="A22" s="72" t="s">
        <v>72</v>
      </c>
      <c r="B22" s="114" t="s">
        <v>110</v>
      </c>
      <c r="C22" s="114"/>
      <c r="D22" s="115"/>
      <c r="E22" s="173">
        <v>1031.8951661631399</v>
      </c>
      <c r="F22" s="183">
        <v>-20.538105039094699</v>
      </c>
      <c r="G22" s="150">
        <v>-1.9514876240688599</v>
      </c>
      <c r="H22" s="183">
        <v>51.4205438066463</v>
      </c>
      <c r="I22" s="149">
        <v>5.2444543320316601</v>
      </c>
    </row>
    <row r="23" spans="1:9" ht="15" customHeight="1" x14ac:dyDescent="0.2">
      <c r="A23" s="82"/>
      <c r="B23" s="81" t="s">
        <v>71</v>
      </c>
      <c r="C23" s="81" t="s">
        <v>37</v>
      </c>
      <c r="D23" s="102"/>
      <c r="E23" s="174">
        <v>1095.0045685279199</v>
      </c>
      <c r="F23" s="184">
        <v>-20.089968649623</v>
      </c>
      <c r="G23" s="145">
        <v>-1.8016381553149201</v>
      </c>
      <c r="H23" s="184">
        <v>54.161046933234303</v>
      </c>
      <c r="I23" s="143">
        <v>5.2035724688235296</v>
      </c>
    </row>
    <row r="24" spans="1:9" ht="15" customHeight="1" x14ac:dyDescent="0.2">
      <c r="A24" s="82"/>
      <c r="B24" s="81"/>
      <c r="C24" s="81" t="s">
        <v>38</v>
      </c>
      <c r="D24" s="102"/>
      <c r="E24" s="174">
        <v>939.11492537313404</v>
      </c>
      <c r="F24" s="184">
        <v>-13.574929699329299</v>
      </c>
      <c r="G24" s="145">
        <v>-1.42490545344338</v>
      </c>
      <c r="H24" s="184">
        <v>51.586792380806997</v>
      </c>
      <c r="I24" s="143">
        <v>5.8124120760973002</v>
      </c>
    </row>
    <row r="25" spans="1:9" ht="15" customHeight="1" x14ac:dyDescent="0.2">
      <c r="A25" s="82"/>
      <c r="B25" s="81" t="s">
        <v>71</v>
      </c>
      <c r="C25" s="81" t="s">
        <v>39</v>
      </c>
      <c r="D25" s="102"/>
      <c r="E25" s="174">
        <v>711.06867469879501</v>
      </c>
      <c r="F25" s="184">
        <v>-10.389464836088599</v>
      </c>
      <c r="G25" s="145">
        <v>-1.4400648168979799</v>
      </c>
      <c r="H25" s="184">
        <v>41.881577924601601</v>
      </c>
      <c r="I25" s="143">
        <v>6.2585752365057798</v>
      </c>
    </row>
    <row r="26" spans="1:9" ht="15" customHeight="1" x14ac:dyDescent="0.2">
      <c r="A26" s="72"/>
      <c r="B26" s="64"/>
      <c r="C26" s="64" t="s">
        <v>40</v>
      </c>
      <c r="D26" s="73"/>
      <c r="E26" s="174">
        <v>1078.3898089172001</v>
      </c>
      <c r="F26" s="184">
        <v>-20.9653241626506</v>
      </c>
      <c r="G26" s="145">
        <v>-1.9070565581402401</v>
      </c>
      <c r="H26" s="184">
        <v>72.917122686949398</v>
      </c>
      <c r="I26" s="143">
        <v>7.2520242156286399</v>
      </c>
    </row>
    <row r="27" spans="1:9" ht="15" customHeight="1" x14ac:dyDescent="0.2">
      <c r="A27" s="72"/>
      <c r="B27" s="64"/>
      <c r="C27" s="64" t="s">
        <v>41</v>
      </c>
      <c r="D27" s="73"/>
      <c r="E27" s="174">
        <v>1042.66879271071</v>
      </c>
      <c r="F27" s="184">
        <v>-17.970469762178901</v>
      </c>
      <c r="G27" s="145">
        <v>-1.6943055379904299</v>
      </c>
      <c r="H27" s="184">
        <v>23.079077174601</v>
      </c>
      <c r="I27" s="143">
        <v>2.2635651206491398</v>
      </c>
    </row>
    <row r="28" spans="1:9" ht="15" customHeight="1" x14ac:dyDescent="0.2">
      <c r="A28" s="72"/>
      <c r="B28" s="64" t="s">
        <v>71</v>
      </c>
      <c r="C28" s="64" t="s">
        <v>163</v>
      </c>
      <c r="D28" s="73"/>
      <c r="E28" s="174">
        <v>1129.5679245283</v>
      </c>
      <c r="F28" s="184">
        <v>-15.3382293178518</v>
      </c>
      <c r="G28" s="145">
        <v>-1.33969315007392</v>
      </c>
      <c r="H28" s="184">
        <v>202.28069048574901</v>
      </c>
      <c r="I28" s="143">
        <v>21.814242993931501</v>
      </c>
    </row>
    <row r="29" spans="1:9" ht="15" customHeight="1" x14ac:dyDescent="0.2">
      <c r="A29" s="72"/>
      <c r="B29" s="114" t="s">
        <v>29</v>
      </c>
      <c r="C29" s="114"/>
      <c r="D29" s="115"/>
      <c r="E29" s="173">
        <v>738.26888217522696</v>
      </c>
      <c r="F29" s="183">
        <v>-13.9734291015673</v>
      </c>
      <c r="G29" s="150">
        <v>-1.8575702126951501</v>
      </c>
      <c r="H29" s="183">
        <v>59.838368580060397</v>
      </c>
      <c r="I29" s="149">
        <v>8.8201175184415792</v>
      </c>
    </row>
    <row r="30" spans="1:9" ht="15" customHeight="1" x14ac:dyDescent="0.2">
      <c r="A30" s="82"/>
      <c r="B30" s="81" t="s">
        <v>71</v>
      </c>
      <c r="C30" s="81" t="s">
        <v>37</v>
      </c>
      <c r="D30" s="102"/>
      <c r="E30" s="174">
        <v>788.88578680203102</v>
      </c>
      <c r="F30" s="184">
        <v>-14.728173744251601</v>
      </c>
      <c r="G30" s="145">
        <v>-1.83274239464925</v>
      </c>
      <c r="H30" s="184">
        <v>66.910869858509002</v>
      </c>
      <c r="I30" s="143">
        <v>9.2677554702005391</v>
      </c>
    </row>
    <row r="31" spans="1:9" ht="15" customHeight="1" x14ac:dyDescent="0.2">
      <c r="A31" s="82"/>
      <c r="B31" s="81"/>
      <c r="C31" s="81" t="s">
        <v>38</v>
      </c>
      <c r="D31" s="102"/>
      <c r="E31" s="174">
        <v>663.85447761193996</v>
      </c>
      <c r="F31" s="184">
        <v>-6.6150876054508698</v>
      </c>
      <c r="G31" s="145">
        <v>-0.98663503142100295</v>
      </c>
      <c r="H31" s="184">
        <v>52.466753826773903</v>
      </c>
      <c r="I31" s="143">
        <v>8.5815844488905793</v>
      </c>
    </row>
    <row r="32" spans="1:9" ht="15" customHeight="1" x14ac:dyDescent="0.2">
      <c r="A32" s="82"/>
      <c r="B32" s="81" t="s">
        <v>71</v>
      </c>
      <c r="C32" s="81" t="s">
        <v>39</v>
      </c>
      <c r="D32" s="102"/>
      <c r="E32" s="174">
        <v>502.93373493975901</v>
      </c>
      <c r="F32" s="184">
        <v>-8.3430092462874104</v>
      </c>
      <c r="G32" s="145">
        <v>-1.6317990875116899</v>
      </c>
      <c r="H32" s="184">
        <v>48.849863972017097</v>
      </c>
      <c r="I32" s="143">
        <v>10.757894542237</v>
      </c>
    </row>
    <row r="33" spans="1:9" ht="15" customHeight="1" x14ac:dyDescent="0.2">
      <c r="A33" s="74"/>
      <c r="B33" s="65"/>
      <c r="C33" s="64" t="s">
        <v>40</v>
      </c>
      <c r="D33" s="73"/>
      <c r="E33" s="174">
        <v>756.49554140127395</v>
      </c>
      <c r="F33" s="184">
        <v>-14.5192874960645</v>
      </c>
      <c r="G33" s="145">
        <v>-1.8831398504785199</v>
      </c>
      <c r="H33" s="184">
        <v>71.441816796307904</v>
      </c>
      <c r="I33" s="143">
        <v>10.4286443866143</v>
      </c>
    </row>
    <row r="34" spans="1:9" ht="15" customHeight="1" x14ac:dyDescent="0.2">
      <c r="A34" s="74"/>
      <c r="B34" s="65"/>
      <c r="C34" s="64" t="s">
        <v>41</v>
      </c>
      <c r="D34" s="73"/>
      <c r="E34" s="174">
        <v>763.20751708428202</v>
      </c>
      <c r="F34" s="184">
        <v>-12.5677540653924</v>
      </c>
      <c r="G34" s="145">
        <v>-1.6200250939640499</v>
      </c>
      <c r="H34" s="184">
        <v>45.542528025201598</v>
      </c>
      <c r="I34" s="143">
        <v>6.3459314191864999</v>
      </c>
    </row>
    <row r="35" spans="1:9" ht="15" customHeight="1" x14ac:dyDescent="0.2">
      <c r="A35" s="74"/>
      <c r="B35" s="64" t="s">
        <v>71</v>
      </c>
      <c r="C35" s="64" t="s">
        <v>163</v>
      </c>
      <c r="D35" s="73"/>
      <c r="E35" s="174">
        <v>804.09056603773604</v>
      </c>
      <c r="F35" s="184">
        <v>-9.0617416545717298</v>
      </c>
      <c r="G35" s="145">
        <v>-1.11439659813407</v>
      </c>
      <c r="H35" s="184">
        <v>163.31609795263</v>
      </c>
      <c r="I35" s="143">
        <v>25.487297963148301</v>
      </c>
    </row>
    <row r="36" spans="1:9" ht="15" customHeight="1" x14ac:dyDescent="0.2">
      <c r="A36" s="72"/>
      <c r="B36" s="64" t="s">
        <v>72</v>
      </c>
      <c r="C36" s="64" t="s">
        <v>24</v>
      </c>
      <c r="D36" s="73"/>
      <c r="E36" s="174">
        <v>349.51359516616299</v>
      </c>
      <c r="F36" s="184">
        <v>-6.7203284125879996</v>
      </c>
      <c r="G36" s="145">
        <v>-1.88649310685381</v>
      </c>
      <c r="H36" s="184">
        <v>17.890936555891201</v>
      </c>
      <c r="I36" s="143">
        <v>5.3949680733115697</v>
      </c>
    </row>
    <row r="37" spans="1:9" ht="15" customHeight="1" x14ac:dyDescent="0.2">
      <c r="A37" s="82"/>
      <c r="B37" s="81"/>
      <c r="C37" s="81" t="s">
        <v>71</v>
      </c>
      <c r="D37" s="102" t="s">
        <v>37</v>
      </c>
      <c r="E37" s="174">
        <v>373.80558375634502</v>
      </c>
      <c r="F37" s="184">
        <v>-6.90443141816161</v>
      </c>
      <c r="G37" s="145">
        <v>-1.81356705706752</v>
      </c>
      <c r="H37" s="184">
        <v>20.280002360996399</v>
      </c>
      <c r="I37" s="143">
        <v>5.7365020887462297</v>
      </c>
    </row>
    <row r="38" spans="1:9" ht="15" customHeight="1" x14ac:dyDescent="0.2">
      <c r="A38" s="82"/>
      <c r="B38" s="81"/>
      <c r="C38" s="81"/>
      <c r="D38" s="102" t="s">
        <v>38</v>
      </c>
      <c r="E38" s="174">
        <v>313.80074626865701</v>
      </c>
      <c r="F38" s="184">
        <v>-3.47244213714038</v>
      </c>
      <c r="G38" s="145">
        <v>-1.0944644123849101</v>
      </c>
      <c r="H38" s="184">
        <v>15.9007462686567</v>
      </c>
      <c r="I38" s="143">
        <v>5.3376120405024299</v>
      </c>
    </row>
    <row r="39" spans="1:9" ht="15" customHeight="1" x14ac:dyDescent="0.2">
      <c r="A39" s="82"/>
      <c r="B39" s="81"/>
      <c r="C39" s="81" t="s">
        <v>71</v>
      </c>
      <c r="D39" s="102" t="s">
        <v>39</v>
      </c>
      <c r="E39" s="174">
        <v>234.78433734939799</v>
      </c>
      <c r="F39" s="184">
        <v>-4.2947324180444202</v>
      </c>
      <c r="G39" s="145">
        <v>-1.79636486883691</v>
      </c>
      <c r="H39" s="184">
        <v>14.4101438010105</v>
      </c>
      <c r="I39" s="143">
        <v>6.5389434075666699</v>
      </c>
    </row>
    <row r="40" spans="1:9" ht="15" customHeight="1" x14ac:dyDescent="0.2">
      <c r="A40" s="74"/>
      <c r="B40" s="65"/>
      <c r="C40" s="65"/>
      <c r="D40" s="73" t="s">
        <v>40</v>
      </c>
      <c r="E40" s="174">
        <v>356.41783439490399</v>
      </c>
      <c r="F40" s="184">
        <v>-6.8399602819016003</v>
      </c>
      <c r="G40" s="145">
        <v>-1.88294934950733</v>
      </c>
      <c r="H40" s="184">
        <v>23.503838909577201</v>
      </c>
      <c r="I40" s="143">
        <v>7.0600332903736698</v>
      </c>
    </row>
    <row r="41" spans="1:9" ht="15" customHeight="1" x14ac:dyDescent="0.2">
      <c r="A41" s="74"/>
      <c r="B41" s="65"/>
      <c r="C41" s="65"/>
      <c r="D41" s="73" t="s">
        <v>41</v>
      </c>
      <c r="E41" s="174">
        <v>363.79749430523901</v>
      </c>
      <c r="F41" s="184">
        <v>-6.2775599246957698</v>
      </c>
      <c r="G41" s="145">
        <v>-1.69629372554125</v>
      </c>
      <c r="H41" s="184">
        <v>10.787428659724901</v>
      </c>
      <c r="I41" s="143">
        <v>3.0558416627579801</v>
      </c>
    </row>
    <row r="42" spans="1:9" ht="15" customHeight="1" x14ac:dyDescent="0.2">
      <c r="A42" s="72"/>
      <c r="B42" s="64"/>
      <c r="C42" s="64" t="s">
        <v>25</v>
      </c>
      <c r="D42" s="73"/>
      <c r="E42" s="174">
        <v>322.89848942598201</v>
      </c>
      <c r="F42" s="184">
        <v>-5.9482020931234301</v>
      </c>
      <c r="G42" s="145">
        <v>-1.80880703577881</v>
      </c>
      <c r="H42" s="184">
        <v>35.585800604229803</v>
      </c>
      <c r="I42" s="143">
        <v>12.3857392968492</v>
      </c>
    </row>
    <row r="43" spans="1:9" ht="15" customHeight="1" x14ac:dyDescent="0.2">
      <c r="A43" s="82"/>
      <c r="B43" s="81"/>
      <c r="C43" s="81" t="s">
        <v>71</v>
      </c>
      <c r="D43" s="102" t="s">
        <v>37</v>
      </c>
      <c r="E43" s="174">
        <v>344.81878172588802</v>
      </c>
      <c r="F43" s="184">
        <v>-6.4115672877687802</v>
      </c>
      <c r="G43" s="145">
        <v>-1.82545936186154</v>
      </c>
      <c r="H43" s="184">
        <v>39.504496011602399</v>
      </c>
      <c r="I43" s="143">
        <v>12.938960887199</v>
      </c>
    </row>
    <row r="44" spans="1:9" ht="15" customHeight="1" x14ac:dyDescent="0.2">
      <c r="A44" s="82"/>
      <c r="B44" s="81"/>
      <c r="C44" s="81"/>
      <c r="D44" s="102" t="s">
        <v>38</v>
      </c>
      <c r="E44" s="174">
        <v>290.67238805970101</v>
      </c>
      <c r="F44" s="184">
        <v>-2.5442786069651802</v>
      </c>
      <c r="G44" s="145">
        <v>-0.86771281997334604</v>
      </c>
      <c r="H44" s="184">
        <v>31.075712867885599</v>
      </c>
      <c r="I44" s="143">
        <v>11.9707669002015</v>
      </c>
    </row>
    <row r="45" spans="1:9" ht="15" customHeight="1" x14ac:dyDescent="0.2">
      <c r="A45" s="82"/>
      <c r="B45" s="81"/>
      <c r="C45" s="81" t="s">
        <v>71</v>
      </c>
      <c r="D45" s="102" t="s">
        <v>39</v>
      </c>
      <c r="E45" s="174">
        <v>222.83493975903599</v>
      </c>
      <c r="F45" s="184">
        <v>-3.3580834967778501</v>
      </c>
      <c r="G45" s="145">
        <v>-1.48460967029032</v>
      </c>
      <c r="H45" s="184">
        <v>29.3930042751652</v>
      </c>
      <c r="I45" s="143">
        <v>15.1947426506265</v>
      </c>
    </row>
    <row r="46" spans="1:9" ht="15" customHeight="1" x14ac:dyDescent="0.2">
      <c r="A46" s="74"/>
      <c r="B46" s="65"/>
      <c r="C46" s="65"/>
      <c r="D46" s="73" t="s">
        <v>40</v>
      </c>
      <c r="E46" s="174">
        <v>332.27515923566898</v>
      </c>
      <c r="F46" s="184">
        <v>-6.3033578745973404</v>
      </c>
      <c r="G46" s="145">
        <v>-1.8617122930290599</v>
      </c>
      <c r="H46" s="184">
        <v>40.840396255984899</v>
      </c>
      <c r="I46" s="143">
        <v>14.013563734959099</v>
      </c>
    </row>
    <row r="47" spans="1:9" ht="15" customHeight="1" x14ac:dyDescent="0.2">
      <c r="A47" s="74"/>
      <c r="B47" s="65"/>
      <c r="C47" s="65"/>
      <c r="D47" s="73" t="s">
        <v>41</v>
      </c>
      <c r="E47" s="174">
        <v>331.75694760819999</v>
      </c>
      <c r="F47" s="184">
        <v>-5.1358940403896396</v>
      </c>
      <c r="G47" s="145">
        <v>-1.52448891916405</v>
      </c>
      <c r="H47" s="184">
        <v>29.337253953933502</v>
      </c>
      <c r="I47" s="143">
        <v>9.7008411057622794</v>
      </c>
    </row>
    <row r="48" spans="1:9" ht="15" customHeight="1" x14ac:dyDescent="0.2">
      <c r="A48" s="72"/>
      <c r="B48" s="64"/>
      <c r="C48" s="64" t="s">
        <v>26</v>
      </c>
      <c r="D48" s="73"/>
      <c r="E48" s="174">
        <v>65.856797583081601</v>
      </c>
      <c r="F48" s="184">
        <v>-1.30489859585599</v>
      </c>
      <c r="G48" s="145">
        <v>-1.9429208463993699</v>
      </c>
      <c r="H48" s="184">
        <v>6.3616314199395898</v>
      </c>
      <c r="I48" s="143">
        <v>10.692686196547999</v>
      </c>
    </row>
    <row r="49" spans="1:9" ht="15" customHeight="1" x14ac:dyDescent="0.2">
      <c r="A49" s="82"/>
      <c r="B49" s="81"/>
      <c r="C49" s="81" t="s">
        <v>71</v>
      </c>
      <c r="D49" s="102" t="s">
        <v>37</v>
      </c>
      <c r="E49" s="174">
        <v>70.261421319796995</v>
      </c>
      <c r="F49" s="184">
        <v>-1.41217503832138</v>
      </c>
      <c r="G49" s="145">
        <v>-1.97028628403886</v>
      </c>
      <c r="H49" s="184">
        <v>7.1263714859099103</v>
      </c>
      <c r="I49" s="143">
        <v>11.287504333424801</v>
      </c>
    </row>
    <row r="50" spans="1:9" ht="15" customHeight="1" x14ac:dyDescent="0.2">
      <c r="A50" s="82"/>
      <c r="B50" s="81"/>
      <c r="C50" s="81"/>
      <c r="D50" s="102" t="s">
        <v>38</v>
      </c>
      <c r="E50" s="174">
        <v>59.381343283582098</v>
      </c>
      <c r="F50" s="184">
        <v>-0.59836686134547501</v>
      </c>
      <c r="G50" s="145">
        <v>-0.997615460127526</v>
      </c>
      <c r="H50" s="184">
        <v>5.49029469023169</v>
      </c>
      <c r="I50" s="143">
        <v>10.187767418779</v>
      </c>
    </row>
    <row r="51" spans="1:9" ht="15" customHeight="1" x14ac:dyDescent="0.2">
      <c r="A51" s="82"/>
      <c r="B51" s="81"/>
      <c r="C51" s="81" t="s">
        <v>71</v>
      </c>
      <c r="D51" s="102" t="s">
        <v>39</v>
      </c>
      <c r="E51" s="174">
        <v>45.314457831325299</v>
      </c>
      <c r="F51" s="184">
        <v>-0.69019333146539497</v>
      </c>
      <c r="G51" s="145">
        <v>-1.5002685902846999</v>
      </c>
      <c r="H51" s="184">
        <v>5.0467158958414302</v>
      </c>
      <c r="I51" s="143">
        <v>12.5329001659124</v>
      </c>
    </row>
    <row r="52" spans="1:9" ht="15" customHeight="1" x14ac:dyDescent="0.2">
      <c r="A52" s="74"/>
      <c r="B52" s="65"/>
      <c r="C52" s="65"/>
      <c r="D52" s="73" t="s">
        <v>40</v>
      </c>
      <c r="E52" s="174">
        <v>67.802547770700599</v>
      </c>
      <c r="F52" s="184">
        <v>-1.3759693395654999</v>
      </c>
      <c r="G52" s="145">
        <v>-1.9890124811034799</v>
      </c>
      <c r="H52" s="184">
        <v>7.0975816307457897</v>
      </c>
      <c r="I52" s="143">
        <v>11.6919291485681</v>
      </c>
    </row>
    <row r="53" spans="1:9" ht="15" customHeight="1" x14ac:dyDescent="0.2">
      <c r="A53" s="101"/>
      <c r="B53" s="110"/>
      <c r="C53" s="110"/>
      <c r="D53" s="97" t="s">
        <v>41</v>
      </c>
      <c r="E53" s="174">
        <v>67.653075170842797</v>
      </c>
      <c r="F53" s="184">
        <v>-1.15430010030688</v>
      </c>
      <c r="G53" s="145">
        <v>-1.67758193908447</v>
      </c>
      <c r="H53" s="184">
        <v>5.4178454115430297</v>
      </c>
      <c r="I53" s="143">
        <v>8.7054316863567802</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182</v>
      </c>
      <c r="B4" s="167"/>
      <c r="C4" s="167"/>
      <c r="D4" s="133"/>
      <c r="E4" s="133"/>
    </row>
    <row r="5" spans="1:13" ht="11.25" customHeight="1" x14ac:dyDescent="0.2">
      <c r="A5" s="221">
        <v>45717</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993</v>
      </c>
      <c r="F15" s="139">
        <v>83</v>
      </c>
      <c r="G15" s="140">
        <v>97</v>
      </c>
      <c r="H15" s="140">
        <v>191</v>
      </c>
      <c r="I15" s="140">
        <v>183</v>
      </c>
      <c r="J15" s="140">
        <v>439</v>
      </c>
      <c r="K15" s="140">
        <v>591</v>
      </c>
      <c r="L15" s="140">
        <v>402</v>
      </c>
      <c r="M15" s="141">
        <v>53</v>
      </c>
    </row>
    <row r="16" spans="1:13" ht="15" customHeight="1" x14ac:dyDescent="0.2">
      <c r="A16" s="69" t="s">
        <v>72</v>
      </c>
      <c r="B16" s="62" t="s">
        <v>42</v>
      </c>
      <c r="C16" s="62"/>
      <c r="D16" s="70"/>
      <c r="E16" s="98">
        <v>4</v>
      </c>
      <c r="F16" s="14" t="s">
        <v>181</v>
      </c>
      <c r="G16" s="15">
        <v>0</v>
      </c>
      <c r="H16" s="15">
        <v>0</v>
      </c>
      <c r="I16" s="15" t="s">
        <v>181</v>
      </c>
      <c r="J16" s="15" t="s">
        <v>181</v>
      </c>
      <c r="K16" s="15" t="s">
        <v>181</v>
      </c>
      <c r="L16" s="15" t="s">
        <v>181</v>
      </c>
      <c r="M16" s="16">
        <v>0</v>
      </c>
    </row>
    <row r="17" spans="1:13" ht="15" customHeight="1" x14ac:dyDescent="0.2">
      <c r="A17" s="69"/>
      <c r="B17" s="62" t="s">
        <v>49</v>
      </c>
      <c r="C17" s="62"/>
      <c r="D17" s="70"/>
      <c r="E17" s="98">
        <v>37</v>
      </c>
      <c r="F17" s="14" t="s">
        <v>181</v>
      </c>
      <c r="G17" s="15" t="s">
        <v>181</v>
      </c>
      <c r="H17" s="15" t="s">
        <v>181</v>
      </c>
      <c r="I17" s="15">
        <v>12</v>
      </c>
      <c r="J17" s="15">
        <v>16</v>
      </c>
      <c r="K17" s="15">
        <v>21</v>
      </c>
      <c r="L17" s="15">
        <v>16</v>
      </c>
      <c r="M17" s="16">
        <v>0</v>
      </c>
    </row>
    <row r="18" spans="1:13" ht="15" customHeight="1" x14ac:dyDescent="0.2">
      <c r="A18" s="69"/>
      <c r="B18" s="62" t="s">
        <v>50</v>
      </c>
      <c r="C18" s="62"/>
      <c r="D18" s="70"/>
      <c r="E18" s="98">
        <v>14</v>
      </c>
      <c r="F18" s="14" t="s">
        <v>181</v>
      </c>
      <c r="G18" s="15" t="s">
        <v>181</v>
      </c>
      <c r="H18" s="15" t="s">
        <v>181</v>
      </c>
      <c r="I18" s="15">
        <v>3</v>
      </c>
      <c r="J18" s="15">
        <v>7</v>
      </c>
      <c r="K18" s="15">
        <v>7</v>
      </c>
      <c r="L18" s="15">
        <v>7</v>
      </c>
      <c r="M18" s="16">
        <v>0</v>
      </c>
    </row>
    <row r="19" spans="1:13" ht="15" customHeight="1" x14ac:dyDescent="0.2">
      <c r="A19" s="72"/>
      <c r="B19" s="64" t="s">
        <v>51</v>
      </c>
      <c r="C19" s="64"/>
      <c r="D19" s="73"/>
      <c r="E19" s="98">
        <v>23</v>
      </c>
      <c r="F19" s="14">
        <v>12</v>
      </c>
      <c r="G19" s="15" t="s">
        <v>181</v>
      </c>
      <c r="H19" s="15" t="s">
        <v>181</v>
      </c>
      <c r="I19" s="15">
        <v>0</v>
      </c>
      <c r="J19" s="15">
        <v>6</v>
      </c>
      <c r="K19" s="15">
        <v>17</v>
      </c>
      <c r="L19" s="15">
        <v>6</v>
      </c>
      <c r="M19" s="16" t="s">
        <v>181</v>
      </c>
    </row>
    <row r="20" spans="1:13" ht="15" customHeight="1" x14ac:dyDescent="0.2">
      <c r="A20" s="72"/>
      <c r="B20" s="64" t="s">
        <v>52</v>
      </c>
      <c r="C20" s="64"/>
      <c r="D20" s="73"/>
      <c r="E20" s="98">
        <v>31</v>
      </c>
      <c r="F20" s="14">
        <v>9</v>
      </c>
      <c r="G20" s="15" t="s">
        <v>181</v>
      </c>
      <c r="H20" s="15" t="s">
        <v>181</v>
      </c>
      <c r="I20" s="15">
        <v>5</v>
      </c>
      <c r="J20" s="15">
        <v>11</v>
      </c>
      <c r="K20" s="15">
        <v>12</v>
      </c>
      <c r="L20" s="15">
        <v>19</v>
      </c>
      <c r="M20" s="16" t="s">
        <v>181</v>
      </c>
    </row>
    <row r="21" spans="1:13" ht="15" customHeight="1" x14ac:dyDescent="0.2">
      <c r="A21" s="72"/>
      <c r="B21" s="64" t="s">
        <v>53</v>
      </c>
      <c r="C21" s="64"/>
      <c r="D21" s="73"/>
      <c r="E21" s="98">
        <v>35</v>
      </c>
      <c r="F21" s="14">
        <v>12</v>
      </c>
      <c r="G21" s="15" t="s">
        <v>181</v>
      </c>
      <c r="H21" s="15" t="s">
        <v>181</v>
      </c>
      <c r="I21" s="15">
        <v>6</v>
      </c>
      <c r="J21" s="15">
        <v>13</v>
      </c>
      <c r="K21" s="15">
        <v>14</v>
      </c>
      <c r="L21" s="15">
        <v>21</v>
      </c>
      <c r="M21" s="16">
        <v>0</v>
      </c>
    </row>
    <row r="22" spans="1:13" ht="15" customHeight="1" x14ac:dyDescent="0.2">
      <c r="A22" s="72"/>
      <c r="B22" s="64" t="s">
        <v>54</v>
      </c>
      <c r="C22" s="64"/>
      <c r="D22" s="73"/>
      <c r="E22" s="98">
        <v>38</v>
      </c>
      <c r="F22" s="14">
        <v>8</v>
      </c>
      <c r="G22" s="15" t="s">
        <v>181</v>
      </c>
      <c r="H22" s="15" t="s">
        <v>181</v>
      </c>
      <c r="I22" s="15">
        <v>9</v>
      </c>
      <c r="J22" s="15">
        <v>14</v>
      </c>
      <c r="K22" s="15">
        <v>11</v>
      </c>
      <c r="L22" s="15">
        <v>27</v>
      </c>
      <c r="M22" s="16">
        <v>4</v>
      </c>
    </row>
    <row r="23" spans="1:13" ht="15" customHeight="1" x14ac:dyDescent="0.2">
      <c r="A23" s="69"/>
      <c r="B23" s="62" t="s">
        <v>55</v>
      </c>
      <c r="C23" s="62"/>
      <c r="D23" s="70"/>
      <c r="E23" s="98">
        <v>59</v>
      </c>
      <c r="F23" s="14">
        <v>6</v>
      </c>
      <c r="G23" s="15">
        <v>8</v>
      </c>
      <c r="H23" s="15">
        <v>8</v>
      </c>
      <c r="I23" s="15">
        <v>10</v>
      </c>
      <c r="J23" s="15">
        <v>27</v>
      </c>
      <c r="K23" s="15">
        <v>22</v>
      </c>
      <c r="L23" s="15">
        <v>37</v>
      </c>
      <c r="M23" s="16">
        <v>4</v>
      </c>
    </row>
    <row r="24" spans="1:13" ht="15" customHeight="1" x14ac:dyDescent="0.2">
      <c r="A24" s="69"/>
      <c r="B24" s="62" t="s">
        <v>56</v>
      </c>
      <c r="C24" s="62"/>
      <c r="D24" s="70"/>
      <c r="E24" s="98">
        <v>95</v>
      </c>
      <c r="F24" s="14">
        <v>6</v>
      </c>
      <c r="G24" s="15">
        <v>12</v>
      </c>
      <c r="H24" s="15">
        <v>25</v>
      </c>
      <c r="I24" s="15">
        <v>10</v>
      </c>
      <c r="J24" s="15">
        <v>42</v>
      </c>
      <c r="K24" s="15">
        <v>37</v>
      </c>
      <c r="L24" s="15">
        <v>58</v>
      </c>
      <c r="M24" s="16">
        <v>5</v>
      </c>
    </row>
    <row r="25" spans="1:13" ht="15" customHeight="1" x14ac:dyDescent="0.2">
      <c r="A25" s="69"/>
      <c r="B25" s="62" t="s">
        <v>79</v>
      </c>
      <c r="C25" s="62"/>
      <c r="D25" s="70"/>
      <c r="E25" s="98">
        <v>142</v>
      </c>
      <c r="F25" s="14">
        <v>6</v>
      </c>
      <c r="G25" s="15">
        <v>15</v>
      </c>
      <c r="H25" s="15">
        <v>25</v>
      </c>
      <c r="I25" s="15">
        <v>23</v>
      </c>
      <c r="J25" s="15">
        <v>73</v>
      </c>
      <c r="K25" s="15">
        <v>85</v>
      </c>
      <c r="L25" s="15">
        <v>57</v>
      </c>
      <c r="M25" s="16">
        <v>7</v>
      </c>
    </row>
    <row r="26" spans="1:13" ht="15" customHeight="1" x14ac:dyDescent="0.2">
      <c r="A26" s="72"/>
      <c r="B26" s="64" t="s">
        <v>80</v>
      </c>
      <c r="C26" s="64"/>
      <c r="D26" s="73"/>
      <c r="E26" s="98">
        <v>104</v>
      </c>
      <c r="F26" s="14">
        <v>6</v>
      </c>
      <c r="G26" s="15">
        <v>9</v>
      </c>
      <c r="H26" s="15">
        <v>18</v>
      </c>
      <c r="I26" s="15">
        <v>20</v>
      </c>
      <c r="J26" s="15">
        <v>51</v>
      </c>
      <c r="K26" s="15">
        <v>72</v>
      </c>
      <c r="L26" s="15">
        <v>32</v>
      </c>
      <c r="M26" s="16">
        <v>6</v>
      </c>
    </row>
    <row r="27" spans="1:13" ht="15" customHeight="1" x14ac:dyDescent="0.2">
      <c r="A27" s="72"/>
      <c r="B27" s="64" t="s">
        <v>81</v>
      </c>
      <c r="C27" s="64"/>
      <c r="D27" s="73"/>
      <c r="E27" s="98">
        <v>125</v>
      </c>
      <c r="F27" s="14">
        <v>8</v>
      </c>
      <c r="G27" s="15">
        <v>15</v>
      </c>
      <c r="H27" s="15">
        <v>26</v>
      </c>
      <c r="I27" s="15">
        <v>25</v>
      </c>
      <c r="J27" s="15">
        <v>51</v>
      </c>
      <c r="K27" s="15">
        <v>95</v>
      </c>
      <c r="L27" s="15">
        <v>30</v>
      </c>
      <c r="M27" s="16">
        <v>4</v>
      </c>
    </row>
    <row r="28" spans="1:13" ht="15" customHeight="1" x14ac:dyDescent="0.2">
      <c r="A28" s="72"/>
      <c r="B28" s="64" t="s">
        <v>82</v>
      </c>
      <c r="C28" s="64"/>
      <c r="D28" s="73"/>
      <c r="E28" s="98">
        <v>70</v>
      </c>
      <c r="F28" s="14">
        <v>3</v>
      </c>
      <c r="G28" s="15">
        <v>5</v>
      </c>
      <c r="H28" s="15">
        <v>18</v>
      </c>
      <c r="I28" s="15">
        <v>12</v>
      </c>
      <c r="J28" s="15">
        <v>32</v>
      </c>
      <c r="K28" s="15">
        <v>52</v>
      </c>
      <c r="L28" s="15">
        <v>18</v>
      </c>
      <c r="M28" s="16">
        <v>5</v>
      </c>
    </row>
    <row r="29" spans="1:13" ht="15" customHeight="1" x14ac:dyDescent="0.2">
      <c r="A29" s="72"/>
      <c r="B29" s="64" t="s">
        <v>83</v>
      </c>
      <c r="C29" s="64"/>
      <c r="D29" s="73"/>
      <c r="E29" s="98">
        <v>66</v>
      </c>
      <c r="F29" s="14" t="s">
        <v>181</v>
      </c>
      <c r="G29" s="15" t="s">
        <v>181</v>
      </c>
      <c r="H29" s="15">
        <v>15</v>
      </c>
      <c r="I29" s="15">
        <v>14</v>
      </c>
      <c r="J29" s="15">
        <v>27</v>
      </c>
      <c r="K29" s="15">
        <v>44</v>
      </c>
      <c r="L29" s="15">
        <v>22</v>
      </c>
      <c r="M29" s="16">
        <v>3</v>
      </c>
    </row>
    <row r="30" spans="1:13" ht="15" customHeight="1" x14ac:dyDescent="0.2">
      <c r="A30" s="69"/>
      <c r="B30" s="62" t="s">
        <v>84</v>
      </c>
      <c r="C30" s="62"/>
      <c r="D30" s="70"/>
      <c r="E30" s="98">
        <v>48</v>
      </c>
      <c r="F30" s="14" t="s">
        <v>181</v>
      </c>
      <c r="G30" s="15" t="s">
        <v>181</v>
      </c>
      <c r="H30" s="15">
        <v>11</v>
      </c>
      <c r="I30" s="15">
        <v>12</v>
      </c>
      <c r="J30" s="15">
        <v>20</v>
      </c>
      <c r="K30" s="15">
        <v>30</v>
      </c>
      <c r="L30" s="15">
        <v>18</v>
      </c>
      <c r="M30" s="16">
        <v>3</v>
      </c>
    </row>
    <row r="31" spans="1:13" ht="15" customHeight="1" x14ac:dyDescent="0.2">
      <c r="A31" s="69"/>
      <c r="B31" s="62" t="s">
        <v>85</v>
      </c>
      <c r="C31" s="62"/>
      <c r="D31" s="70"/>
      <c r="E31" s="98">
        <v>30</v>
      </c>
      <c r="F31" s="14">
        <v>0</v>
      </c>
      <c r="G31" s="15" t="s">
        <v>181</v>
      </c>
      <c r="H31" s="15">
        <v>9</v>
      </c>
      <c r="I31" s="15" t="s">
        <v>181</v>
      </c>
      <c r="J31" s="15">
        <v>12</v>
      </c>
      <c r="K31" s="15">
        <v>21</v>
      </c>
      <c r="L31" s="15">
        <v>9</v>
      </c>
      <c r="M31" s="16">
        <v>5</v>
      </c>
    </row>
    <row r="32" spans="1:13" ht="15" customHeight="1" x14ac:dyDescent="0.2">
      <c r="A32" s="69"/>
      <c r="B32" s="62" t="s">
        <v>86</v>
      </c>
      <c r="C32" s="62"/>
      <c r="D32" s="70"/>
      <c r="E32" s="98">
        <v>19</v>
      </c>
      <c r="F32" s="14">
        <v>0</v>
      </c>
      <c r="G32" s="15" t="s">
        <v>181</v>
      </c>
      <c r="H32" s="15">
        <v>4</v>
      </c>
      <c r="I32" s="15" t="s">
        <v>181</v>
      </c>
      <c r="J32" s="15">
        <v>12</v>
      </c>
      <c r="K32" s="15">
        <v>13</v>
      </c>
      <c r="L32" s="15">
        <v>6</v>
      </c>
      <c r="M32" s="16">
        <v>0</v>
      </c>
    </row>
    <row r="33" spans="1:13" ht="15" customHeight="1" x14ac:dyDescent="0.2">
      <c r="A33" s="72"/>
      <c r="B33" s="64" t="s">
        <v>87</v>
      </c>
      <c r="C33" s="64"/>
      <c r="D33" s="73"/>
      <c r="E33" s="98">
        <v>11</v>
      </c>
      <c r="F33" s="14">
        <v>0</v>
      </c>
      <c r="G33" s="15" t="s">
        <v>181</v>
      </c>
      <c r="H33" s="15" t="s">
        <v>181</v>
      </c>
      <c r="I33" s="15" t="s">
        <v>181</v>
      </c>
      <c r="J33" s="15">
        <v>6</v>
      </c>
      <c r="K33" s="15">
        <v>5</v>
      </c>
      <c r="L33" s="15">
        <v>6</v>
      </c>
      <c r="M33" s="16">
        <v>0</v>
      </c>
    </row>
    <row r="34" spans="1:13" ht="15" customHeight="1" x14ac:dyDescent="0.2">
      <c r="A34" s="72"/>
      <c r="B34" s="64" t="s">
        <v>88</v>
      </c>
      <c r="C34" s="64"/>
      <c r="D34" s="73"/>
      <c r="E34" s="98">
        <v>7</v>
      </c>
      <c r="F34" s="14">
        <v>0</v>
      </c>
      <c r="G34" s="15">
        <v>0</v>
      </c>
      <c r="H34" s="15">
        <v>4</v>
      </c>
      <c r="I34" s="15" t="s">
        <v>181</v>
      </c>
      <c r="J34" s="15" t="s">
        <v>181</v>
      </c>
      <c r="K34" s="15" t="s">
        <v>181</v>
      </c>
      <c r="L34" s="15" t="s">
        <v>181</v>
      </c>
      <c r="M34" s="16" t="s">
        <v>181</v>
      </c>
    </row>
    <row r="35" spans="1:13" ht="15" customHeight="1" x14ac:dyDescent="0.2">
      <c r="A35" s="72"/>
      <c r="B35" s="64" t="s">
        <v>89</v>
      </c>
      <c r="C35" s="64"/>
      <c r="D35" s="73"/>
      <c r="E35" s="98">
        <v>8</v>
      </c>
      <c r="F35" s="14">
        <v>0</v>
      </c>
      <c r="G35" s="15" t="s">
        <v>181</v>
      </c>
      <c r="H35" s="15" t="s">
        <v>181</v>
      </c>
      <c r="I35" s="15" t="s">
        <v>181</v>
      </c>
      <c r="J35" s="15">
        <v>3</v>
      </c>
      <c r="K35" s="15">
        <v>5</v>
      </c>
      <c r="L35" s="15">
        <v>3</v>
      </c>
      <c r="M35" s="16">
        <v>0</v>
      </c>
    </row>
    <row r="36" spans="1:13" ht="15" customHeight="1" x14ac:dyDescent="0.2">
      <c r="A36" s="72"/>
      <c r="B36" s="64" t="s">
        <v>90</v>
      </c>
      <c r="C36" s="64"/>
      <c r="D36" s="73"/>
      <c r="E36" s="98" t="s">
        <v>181</v>
      </c>
      <c r="F36" s="14">
        <v>0</v>
      </c>
      <c r="G36" s="15" t="s">
        <v>181</v>
      </c>
      <c r="H36" s="15" t="s">
        <v>181</v>
      </c>
      <c r="I36" s="15" t="s">
        <v>181</v>
      </c>
      <c r="J36" s="15" t="s">
        <v>181</v>
      </c>
      <c r="K36" s="15" t="s">
        <v>181</v>
      </c>
      <c r="L36" s="15">
        <v>0</v>
      </c>
      <c r="M36" s="16" t="s">
        <v>181</v>
      </c>
    </row>
    <row r="37" spans="1:13" ht="15" customHeight="1" x14ac:dyDescent="0.2">
      <c r="A37" s="72"/>
      <c r="B37" s="64" t="s">
        <v>91</v>
      </c>
      <c r="C37" s="64"/>
      <c r="D37" s="73"/>
      <c r="E37" s="98">
        <v>4</v>
      </c>
      <c r="F37" s="14">
        <v>0</v>
      </c>
      <c r="G37" s="15">
        <v>0</v>
      </c>
      <c r="H37" s="15" t="s">
        <v>181</v>
      </c>
      <c r="I37" s="15" t="s">
        <v>181</v>
      </c>
      <c r="J37" s="15" t="s">
        <v>181</v>
      </c>
      <c r="K37" s="15" t="s">
        <v>181</v>
      </c>
      <c r="L37" s="15" t="s">
        <v>181</v>
      </c>
      <c r="M37" s="16" t="s">
        <v>181</v>
      </c>
    </row>
    <row r="38" spans="1:13" ht="15" customHeight="1" x14ac:dyDescent="0.2">
      <c r="A38" s="72"/>
      <c r="B38" s="64" t="s">
        <v>92</v>
      </c>
      <c r="C38" s="64"/>
      <c r="D38" s="73"/>
      <c r="E38" s="98" t="s">
        <v>181</v>
      </c>
      <c r="F38" s="14">
        <v>0</v>
      </c>
      <c r="G38" s="15">
        <v>0</v>
      </c>
      <c r="H38" s="15">
        <v>0</v>
      </c>
      <c r="I38" s="15" t="s">
        <v>181</v>
      </c>
      <c r="J38" s="15" t="s">
        <v>181</v>
      </c>
      <c r="K38" s="15" t="s">
        <v>181</v>
      </c>
      <c r="L38" s="15" t="s">
        <v>181</v>
      </c>
      <c r="M38" s="16">
        <v>0</v>
      </c>
    </row>
    <row r="39" spans="1:13" ht="15" customHeight="1" x14ac:dyDescent="0.2">
      <c r="A39" s="72"/>
      <c r="B39" s="64" t="s">
        <v>93</v>
      </c>
      <c r="C39" s="64"/>
      <c r="D39" s="73"/>
      <c r="E39" s="98" t="s">
        <v>181</v>
      </c>
      <c r="F39" s="14">
        <v>0</v>
      </c>
      <c r="G39" s="15">
        <v>0</v>
      </c>
      <c r="H39" s="15">
        <v>0</v>
      </c>
      <c r="I39" s="15" t="s">
        <v>181</v>
      </c>
      <c r="J39" s="15">
        <v>0</v>
      </c>
      <c r="K39" s="15" t="s">
        <v>181</v>
      </c>
      <c r="L39" s="15" t="s">
        <v>181</v>
      </c>
      <c r="M39" s="16">
        <v>0</v>
      </c>
    </row>
    <row r="40" spans="1:13" ht="15" customHeight="1" x14ac:dyDescent="0.2">
      <c r="A40" s="80"/>
      <c r="B40" s="125" t="s">
        <v>94</v>
      </c>
      <c r="C40" s="125"/>
      <c r="D40" s="97"/>
      <c r="E40" s="127">
        <v>14</v>
      </c>
      <c r="F40" s="14">
        <v>0</v>
      </c>
      <c r="G40" s="15">
        <v>0</v>
      </c>
      <c r="H40" s="15">
        <v>3</v>
      </c>
      <c r="I40" s="15">
        <v>3</v>
      </c>
      <c r="J40" s="17">
        <v>8</v>
      </c>
      <c r="K40" s="17" t="s">
        <v>181</v>
      </c>
      <c r="L40" s="17" t="s">
        <v>181</v>
      </c>
      <c r="M40" s="16" t="s">
        <v>181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182</v>
      </c>
      <c r="B4" s="167"/>
      <c r="C4" s="167"/>
      <c r="D4" s="60"/>
      <c r="E4" s="60"/>
    </row>
    <row r="5" spans="1:9" ht="11.25" customHeight="1" x14ac:dyDescent="0.2">
      <c r="A5" s="221">
        <v>45717</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45717</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1094</v>
      </c>
      <c r="F16" s="136">
        <v>-79</v>
      </c>
      <c r="G16" s="154">
        <v>-6.73486786018755</v>
      </c>
      <c r="H16" s="136">
        <v>15</v>
      </c>
      <c r="I16" s="155">
        <v>1.39017608897127</v>
      </c>
    </row>
    <row r="17" spans="1:9" ht="15" customHeight="1" x14ac:dyDescent="0.2">
      <c r="A17" s="72" t="s">
        <v>105</v>
      </c>
      <c r="B17" s="64"/>
      <c r="C17" s="64"/>
      <c r="D17" s="73"/>
      <c r="E17" s="142">
        <v>1072</v>
      </c>
      <c r="F17" s="136">
        <v>-75</v>
      </c>
      <c r="G17" s="154">
        <v>-6.5387968613775103</v>
      </c>
      <c r="H17" s="136">
        <v>21</v>
      </c>
      <c r="I17" s="155">
        <v>1.9980970504281601</v>
      </c>
    </row>
    <row r="18" spans="1:9" ht="15" customHeight="1" x14ac:dyDescent="0.2">
      <c r="A18" s="72" t="s">
        <v>71</v>
      </c>
      <c r="B18" s="64" t="s">
        <v>70</v>
      </c>
      <c r="C18" s="64"/>
      <c r="D18" s="73"/>
      <c r="E18" s="142">
        <v>993</v>
      </c>
      <c r="F18" s="136">
        <v>-80</v>
      </c>
      <c r="G18" s="154">
        <v>-7.4557315936626303</v>
      </c>
      <c r="H18" s="136">
        <v>0</v>
      </c>
      <c r="I18" s="155">
        <v>0</v>
      </c>
    </row>
    <row r="19" spans="1:9" ht="15" customHeight="1" x14ac:dyDescent="0.2">
      <c r="A19" s="72"/>
      <c r="B19" s="64" t="s">
        <v>72</v>
      </c>
      <c r="C19" s="64" t="s">
        <v>123</v>
      </c>
      <c r="D19" s="73"/>
      <c r="E19" s="98">
        <v>121</v>
      </c>
      <c r="F19" s="14">
        <v>-1</v>
      </c>
      <c r="G19" s="145">
        <v>-0.81967213114754101</v>
      </c>
      <c r="H19" s="14">
        <v>11</v>
      </c>
      <c r="I19" s="143">
        <v>10</v>
      </c>
    </row>
    <row r="20" spans="1:9" ht="15" customHeight="1" x14ac:dyDescent="0.2">
      <c r="A20" s="72"/>
      <c r="B20" s="64"/>
      <c r="C20" s="64" t="s">
        <v>57</v>
      </c>
      <c r="D20" s="73"/>
      <c r="E20" s="98">
        <v>112</v>
      </c>
      <c r="F20" s="14">
        <v>-68</v>
      </c>
      <c r="G20" s="145">
        <v>-37.7777777777778</v>
      </c>
      <c r="H20" s="14">
        <v>-13</v>
      </c>
      <c r="I20" s="143">
        <v>-10.4</v>
      </c>
    </row>
    <row r="21" spans="1:9" ht="15" customHeight="1" x14ac:dyDescent="0.2">
      <c r="A21" s="72"/>
      <c r="B21" s="64"/>
      <c r="C21" s="64" t="s">
        <v>58</v>
      </c>
      <c r="D21" s="73"/>
      <c r="E21" s="98">
        <v>149</v>
      </c>
      <c r="F21" s="14">
        <v>-22</v>
      </c>
      <c r="G21" s="145">
        <v>-12.8654970760234</v>
      </c>
      <c r="H21" s="14">
        <v>-6</v>
      </c>
      <c r="I21" s="143">
        <v>-3.87096774193548</v>
      </c>
    </row>
    <row r="22" spans="1:9" ht="15" customHeight="1" x14ac:dyDescent="0.2">
      <c r="A22" s="72"/>
      <c r="B22" s="64"/>
      <c r="C22" s="64" t="s">
        <v>59</v>
      </c>
      <c r="D22" s="73"/>
      <c r="E22" s="98">
        <v>263</v>
      </c>
      <c r="F22" s="14">
        <v>28</v>
      </c>
      <c r="G22" s="145">
        <v>11.914893617021299</v>
      </c>
      <c r="H22" s="14">
        <v>-2</v>
      </c>
      <c r="I22" s="143">
        <v>-0.75471698113207597</v>
      </c>
    </row>
    <row r="23" spans="1:9" ht="15" customHeight="1" x14ac:dyDescent="0.2">
      <c r="A23" s="72"/>
      <c r="B23" s="64"/>
      <c r="C23" s="64" t="s">
        <v>31</v>
      </c>
      <c r="D23" s="73"/>
      <c r="E23" s="98">
        <v>225</v>
      </c>
      <c r="F23" s="14">
        <v>-8</v>
      </c>
      <c r="G23" s="145">
        <v>-3.4334763948497899</v>
      </c>
      <c r="H23" s="14">
        <v>-14</v>
      </c>
      <c r="I23" s="143">
        <v>-5.8577405857740601</v>
      </c>
    </row>
    <row r="24" spans="1:9" ht="15" customHeight="1" x14ac:dyDescent="0.2">
      <c r="A24" s="72"/>
      <c r="B24" s="64"/>
      <c r="C24" s="64" t="s">
        <v>32</v>
      </c>
      <c r="D24" s="73"/>
      <c r="E24" s="98">
        <v>123</v>
      </c>
      <c r="F24" s="14">
        <v>-9</v>
      </c>
      <c r="G24" s="145">
        <v>-6.8181818181818201</v>
      </c>
      <c r="H24" s="14">
        <v>24</v>
      </c>
      <c r="I24" s="143">
        <v>24.2424242424242</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171.94259818731101</v>
      </c>
      <c r="F26" s="14">
        <v>6.2836979077212298</v>
      </c>
      <c r="G26" s="145">
        <v>3.7931544258207399</v>
      </c>
      <c r="H26" s="14">
        <v>11.639476334340401</v>
      </c>
      <c r="I26" s="143">
        <v>7.2609168179619399</v>
      </c>
    </row>
    <row r="27" spans="1:9" ht="15" customHeight="1" x14ac:dyDescent="0.2">
      <c r="A27" s="106"/>
      <c r="B27" s="108" t="s">
        <v>156</v>
      </c>
      <c r="C27" s="108"/>
      <c r="D27" s="107"/>
      <c r="E27" s="98">
        <v>270.57301107754301</v>
      </c>
      <c r="F27" s="14">
        <v>-2.81002713308163</v>
      </c>
      <c r="G27" s="145">
        <v>-1.0278717917081199</v>
      </c>
      <c r="H27" s="14">
        <v>-16.2920443101712</v>
      </c>
      <c r="I27" s="143">
        <v>-5.6793408622572104</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227</v>
      </c>
      <c r="F29" s="136">
        <v>89</v>
      </c>
      <c r="G29" s="154">
        <v>64.492753623188406</v>
      </c>
      <c r="H29" s="136">
        <v>-19</v>
      </c>
      <c r="I29" s="155">
        <v>-7.7235772357723604</v>
      </c>
    </row>
    <row r="30" spans="1:9" ht="15" customHeight="1" x14ac:dyDescent="0.2">
      <c r="A30" s="72" t="s">
        <v>105</v>
      </c>
      <c r="B30" s="64"/>
      <c r="C30" s="64"/>
      <c r="D30" s="73"/>
      <c r="E30" s="142" t="s">
        <v>181</v>
      </c>
      <c r="F30" s="136">
        <v>83</v>
      </c>
      <c r="G30" s="154">
        <v>58.450704225352098</v>
      </c>
      <c r="H30" s="136">
        <v>-25</v>
      </c>
      <c r="I30" s="155">
        <v>-10</v>
      </c>
    </row>
    <row r="31" spans="1:9" ht="15" customHeight="1" x14ac:dyDescent="0.2">
      <c r="A31" s="72" t="s">
        <v>71</v>
      </c>
      <c r="B31" s="64" t="s">
        <v>70</v>
      </c>
      <c r="C31" s="64"/>
      <c r="D31" s="73"/>
      <c r="E31" s="142">
        <v>224</v>
      </c>
      <c r="F31" s="136">
        <v>85</v>
      </c>
      <c r="G31" s="154">
        <v>61.151079136690598</v>
      </c>
      <c r="H31" s="136">
        <v>-25</v>
      </c>
      <c r="I31" s="155">
        <v>-10.040160642570299</v>
      </c>
    </row>
    <row r="32" spans="1:9" ht="15" customHeight="1" x14ac:dyDescent="0.2">
      <c r="A32" s="72"/>
      <c r="B32" s="64" t="s">
        <v>72</v>
      </c>
      <c r="C32" s="64" t="s">
        <v>123</v>
      </c>
      <c r="D32" s="73"/>
      <c r="E32" s="98">
        <v>20</v>
      </c>
      <c r="F32" s="14">
        <v>-1</v>
      </c>
      <c r="G32" s="145">
        <v>-4.7619047619047601</v>
      </c>
      <c r="H32" s="14">
        <v>-7</v>
      </c>
      <c r="I32" s="143">
        <v>-25.925925925925899</v>
      </c>
    </row>
    <row r="33" spans="1:9" ht="15" customHeight="1" x14ac:dyDescent="0.2">
      <c r="A33" s="72"/>
      <c r="B33" s="64"/>
      <c r="C33" s="64" t="s">
        <v>57</v>
      </c>
      <c r="D33" s="73"/>
      <c r="E33" s="98">
        <v>26</v>
      </c>
      <c r="F33" s="14">
        <v>4</v>
      </c>
      <c r="G33" s="145">
        <v>18.181818181818201</v>
      </c>
      <c r="H33" s="14">
        <v>-21</v>
      </c>
      <c r="I33" s="143">
        <v>-44.680851063829799</v>
      </c>
    </row>
    <row r="34" spans="1:9" ht="15" customHeight="1" x14ac:dyDescent="0.2">
      <c r="A34" s="72"/>
      <c r="B34" s="64"/>
      <c r="C34" s="64" t="s">
        <v>58</v>
      </c>
      <c r="D34" s="73"/>
      <c r="E34" s="98">
        <v>59</v>
      </c>
      <c r="F34" s="14">
        <v>52</v>
      </c>
      <c r="G34" s="145" t="s">
        <v>131</v>
      </c>
      <c r="H34" s="14">
        <v>17</v>
      </c>
      <c r="I34" s="143">
        <v>40.476190476190503</v>
      </c>
    </row>
    <row r="35" spans="1:9" ht="15" customHeight="1" x14ac:dyDescent="0.2">
      <c r="A35" s="72"/>
      <c r="B35" s="64"/>
      <c r="C35" s="64" t="s">
        <v>59</v>
      </c>
      <c r="D35" s="73"/>
      <c r="E35" s="98">
        <v>48</v>
      </c>
      <c r="F35" s="14">
        <v>16</v>
      </c>
      <c r="G35" s="145">
        <v>50</v>
      </c>
      <c r="H35" s="14">
        <v>-17</v>
      </c>
      <c r="I35" s="143">
        <v>-26.153846153846199</v>
      </c>
    </row>
    <row r="36" spans="1:9" ht="15" customHeight="1" x14ac:dyDescent="0.2">
      <c r="A36" s="72"/>
      <c r="B36" s="64"/>
      <c r="C36" s="64" t="s">
        <v>31</v>
      </c>
      <c r="D36" s="73"/>
      <c r="E36" s="98">
        <v>36</v>
      </c>
      <c r="F36" s="14">
        <v>3</v>
      </c>
      <c r="G36" s="145">
        <v>9.0909090909090899</v>
      </c>
      <c r="H36" s="14">
        <v>-10</v>
      </c>
      <c r="I36" s="143">
        <v>-21.739130434782599</v>
      </c>
    </row>
    <row r="37" spans="1:9" ht="15" customHeight="1" x14ac:dyDescent="0.2">
      <c r="A37" s="72"/>
      <c r="B37" s="64"/>
      <c r="C37" s="64" t="s">
        <v>32</v>
      </c>
      <c r="D37" s="73"/>
      <c r="E37" s="98">
        <v>35</v>
      </c>
      <c r="F37" s="14">
        <v>11</v>
      </c>
      <c r="G37" s="145">
        <v>45.8333333333333</v>
      </c>
      <c r="H37" s="14">
        <v>13</v>
      </c>
      <c r="I37" s="143">
        <v>59.090909090909101</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172.28125</v>
      </c>
      <c r="F39" s="14">
        <v>-2.7115557553956902</v>
      </c>
      <c r="G39" s="145">
        <v>-1.5495241325439999</v>
      </c>
      <c r="H39" s="14">
        <v>25.931852409638601</v>
      </c>
      <c r="I39" s="143">
        <v>17.7191384704042</v>
      </c>
    </row>
    <row r="40" spans="1:9" ht="15" customHeight="1" x14ac:dyDescent="0.2">
      <c r="A40" s="72"/>
      <c r="B40" s="108" t="s">
        <v>159</v>
      </c>
      <c r="C40" s="128"/>
      <c r="D40" s="112"/>
      <c r="E40" s="127">
        <v>222.25446428571399</v>
      </c>
      <c r="F40" s="14">
        <v>4.7580614080164301</v>
      </c>
      <c r="G40" s="145">
        <v>2.1876506209125601</v>
      </c>
      <c r="H40" s="14">
        <v>-22.396138123924299</v>
      </c>
      <c r="I40" s="144">
        <v>-9.1543359809205</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182</v>
      </c>
      <c r="B4" s="167"/>
      <c r="C4" s="167"/>
      <c r="D4" s="60"/>
      <c r="E4" s="20"/>
    </row>
    <row r="5" spans="1:13" ht="11.25" customHeight="1" x14ac:dyDescent="0.2">
      <c r="A5" s="221">
        <v>45717</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1094</v>
      </c>
      <c r="F16" s="136">
        <v>91</v>
      </c>
      <c r="G16" s="135">
        <v>123</v>
      </c>
      <c r="H16" s="135">
        <v>234</v>
      </c>
      <c r="I16" s="135">
        <v>197</v>
      </c>
      <c r="J16" s="135">
        <v>449</v>
      </c>
      <c r="K16" s="135">
        <v>656</v>
      </c>
      <c r="L16" s="135">
        <v>438</v>
      </c>
      <c r="M16" s="137">
        <v>58</v>
      </c>
    </row>
    <row r="17" spans="1:13" ht="15" customHeight="1" x14ac:dyDescent="0.2">
      <c r="A17" s="72" t="s">
        <v>105</v>
      </c>
      <c r="B17" s="64"/>
      <c r="C17" s="64"/>
      <c r="D17" s="73"/>
      <c r="E17" s="135">
        <v>1072</v>
      </c>
      <c r="F17" s="136" t="s">
        <v>181</v>
      </c>
      <c r="G17" s="135">
        <v>118</v>
      </c>
      <c r="H17" s="135">
        <v>226</v>
      </c>
      <c r="I17" s="135">
        <v>192</v>
      </c>
      <c r="J17" s="135" t="s">
        <v>181</v>
      </c>
      <c r="K17" s="135">
        <v>642</v>
      </c>
      <c r="L17" s="135">
        <v>430</v>
      </c>
      <c r="M17" s="137" t="s">
        <v>181</v>
      </c>
    </row>
    <row r="18" spans="1:13" ht="15" customHeight="1" x14ac:dyDescent="0.2">
      <c r="A18" s="72" t="s">
        <v>71</v>
      </c>
      <c r="B18" s="64" t="s">
        <v>70</v>
      </c>
      <c r="C18" s="64"/>
      <c r="D18" s="73"/>
      <c r="E18" s="135">
        <v>993</v>
      </c>
      <c r="F18" s="136">
        <v>83</v>
      </c>
      <c r="G18" s="135">
        <v>97</v>
      </c>
      <c r="H18" s="135">
        <v>191</v>
      </c>
      <c r="I18" s="135">
        <v>183</v>
      </c>
      <c r="J18" s="135">
        <v>439</v>
      </c>
      <c r="K18" s="135">
        <v>591</v>
      </c>
      <c r="L18" s="135">
        <v>402</v>
      </c>
      <c r="M18" s="137">
        <v>53</v>
      </c>
    </row>
    <row r="19" spans="1:13" ht="15" customHeight="1" x14ac:dyDescent="0.2">
      <c r="A19" s="72"/>
      <c r="B19" s="64" t="s">
        <v>72</v>
      </c>
      <c r="C19" s="64" t="s">
        <v>123</v>
      </c>
      <c r="D19" s="73"/>
      <c r="E19" s="15">
        <v>121</v>
      </c>
      <c r="F19" s="14" t="s">
        <v>181</v>
      </c>
      <c r="G19" s="15" t="s">
        <v>181</v>
      </c>
      <c r="H19" s="15">
        <v>40</v>
      </c>
      <c r="I19" s="15">
        <v>27</v>
      </c>
      <c r="J19" s="15">
        <v>36</v>
      </c>
      <c r="K19" s="15">
        <v>64</v>
      </c>
      <c r="L19" s="15">
        <v>57</v>
      </c>
      <c r="M19" s="16">
        <v>7</v>
      </c>
    </row>
    <row r="20" spans="1:13" ht="15" customHeight="1" x14ac:dyDescent="0.2">
      <c r="A20" s="72"/>
      <c r="B20" s="64"/>
      <c r="C20" s="64" t="s">
        <v>57</v>
      </c>
      <c r="D20" s="73"/>
      <c r="E20" s="15">
        <v>112</v>
      </c>
      <c r="F20" s="14" t="s">
        <v>181</v>
      </c>
      <c r="G20" s="15">
        <v>13</v>
      </c>
      <c r="H20" s="15" t="s">
        <v>181</v>
      </c>
      <c r="I20" s="15">
        <v>31</v>
      </c>
      <c r="J20" s="15">
        <v>33</v>
      </c>
      <c r="K20" s="15">
        <v>76</v>
      </c>
      <c r="L20" s="15">
        <v>36</v>
      </c>
      <c r="M20" s="16">
        <v>8</v>
      </c>
    </row>
    <row r="21" spans="1:13" ht="15" customHeight="1" x14ac:dyDescent="0.2">
      <c r="A21" s="72"/>
      <c r="B21" s="64"/>
      <c r="C21" s="64" t="s">
        <v>58</v>
      </c>
      <c r="D21" s="73"/>
      <c r="E21" s="15">
        <v>149</v>
      </c>
      <c r="F21" s="14">
        <v>20</v>
      </c>
      <c r="G21" s="15">
        <v>11</v>
      </c>
      <c r="H21" s="15">
        <v>34</v>
      </c>
      <c r="I21" s="15">
        <v>31</v>
      </c>
      <c r="J21" s="15">
        <v>53</v>
      </c>
      <c r="K21" s="15">
        <v>93</v>
      </c>
      <c r="L21" s="15">
        <v>56</v>
      </c>
      <c r="M21" s="16">
        <v>4</v>
      </c>
    </row>
    <row r="22" spans="1:13" ht="15" customHeight="1" x14ac:dyDescent="0.2">
      <c r="A22" s="72"/>
      <c r="B22" s="64"/>
      <c r="C22" s="64" t="s">
        <v>59</v>
      </c>
      <c r="D22" s="73"/>
      <c r="E22" s="15">
        <v>263</v>
      </c>
      <c r="F22" s="14">
        <v>22</v>
      </c>
      <c r="G22" s="15">
        <v>40</v>
      </c>
      <c r="H22" s="15">
        <v>51</v>
      </c>
      <c r="I22" s="15">
        <v>47</v>
      </c>
      <c r="J22" s="15">
        <v>103</v>
      </c>
      <c r="K22" s="15">
        <v>157</v>
      </c>
      <c r="L22" s="15">
        <v>106</v>
      </c>
      <c r="M22" s="16">
        <v>21</v>
      </c>
    </row>
    <row r="23" spans="1:13" ht="15" customHeight="1" x14ac:dyDescent="0.2">
      <c r="A23" s="72"/>
      <c r="B23" s="64"/>
      <c r="C23" s="64" t="s">
        <v>31</v>
      </c>
      <c r="D23" s="73"/>
      <c r="E23" s="15">
        <v>225</v>
      </c>
      <c r="F23" s="14">
        <v>16</v>
      </c>
      <c r="G23" s="15">
        <v>23</v>
      </c>
      <c r="H23" s="15">
        <v>43</v>
      </c>
      <c r="I23" s="15">
        <v>43</v>
      </c>
      <c r="J23" s="15">
        <v>100</v>
      </c>
      <c r="K23" s="15">
        <v>124</v>
      </c>
      <c r="L23" s="15">
        <v>101</v>
      </c>
      <c r="M23" s="16">
        <v>9</v>
      </c>
    </row>
    <row r="24" spans="1:13" ht="15" customHeight="1" x14ac:dyDescent="0.2">
      <c r="A24" s="72"/>
      <c r="B24" s="64"/>
      <c r="C24" s="64" t="s">
        <v>32</v>
      </c>
      <c r="D24" s="73"/>
      <c r="E24" s="15">
        <v>123</v>
      </c>
      <c r="F24" s="14" t="s">
        <v>181</v>
      </c>
      <c r="G24" s="15" t="s">
        <v>181</v>
      </c>
      <c r="H24" s="15" t="s">
        <v>181</v>
      </c>
      <c r="I24" s="15">
        <v>4</v>
      </c>
      <c r="J24" s="15">
        <v>114</v>
      </c>
      <c r="K24" s="15">
        <v>77</v>
      </c>
      <c r="L24" s="15">
        <v>46</v>
      </c>
      <c r="M24" s="16">
        <v>4</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171.94259818731101</v>
      </c>
      <c r="F26" s="14">
        <v>110.674698795181</v>
      </c>
      <c r="G26" s="15">
        <v>131.432989690722</v>
      </c>
      <c r="H26" s="15">
        <v>115.47120418848201</v>
      </c>
      <c r="I26" s="15">
        <v>122.371584699454</v>
      </c>
      <c r="J26" s="15">
        <v>237.71070615034199</v>
      </c>
      <c r="K26" s="15">
        <v>169.802030456853</v>
      </c>
      <c r="L26" s="15">
        <v>175.08955223880599</v>
      </c>
      <c r="M26" s="16">
        <v>133.69811320754701</v>
      </c>
    </row>
    <row r="27" spans="1:13" ht="15" customHeight="1" x14ac:dyDescent="0.2">
      <c r="A27" s="106"/>
      <c r="B27" s="108" t="s">
        <v>156</v>
      </c>
      <c r="C27" s="108"/>
      <c r="D27" s="107"/>
      <c r="E27" s="16">
        <v>270.57301107754301</v>
      </c>
      <c r="F27" s="14">
        <v>187.72289156626499</v>
      </c>
      <c r="G27" s="15">
        <v>183.32989690721601</v>
      </c>
      <c r="H27" s="15">
        <v>203.52879581151799</v>
      </c>
      <c r="I27" s="15">
        <v>231.114754098361</v>
      </c>
      <c r="J27" s="15">
        <v>351.13211845102501</v>
      </c>
      <c r="K27" s="15">
        <v>268.75803722504202</v>
      </c>
      <c r="L27" s="15">
        <v>273.24129353233798</v>
      </c>
      <c r="M27" s="16">
        <v>208.94339622641499</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227</v>
      </c>
      <c r="F29" s="157">
        <v>24</v>
      </c>
      <c r="G29" s="158">
        <v>35</v>
      </c>
      <c r="H29" s="158">
        <v>48</v>
      </c>
      <c r="I29" s="158">
        <v>50</v>
      </c>
      <c r="J29" s="158">
        <v>70</v>
      </c>
      <c r="K29" s="158">
        <v>155</v>
      </c>
      <c r="L29" s="158">
        <v>72</v>
      </c>
      <c r="M29" s="159">
        <v>17</v>
      </c>
    </row>
    <row r="30" spans="1:13" ht="15" customHeight="1" x14ac:dyDescent="0.2">
      <c r="A30" s="72" t="s">
        <v>105</v>
      </c>
      <c r="B30" s="64"/>
      <c r="C30" s="64"/>
      <c r="D30" s="73"/>
      <c r="E30" s="135" t="s">
        <v>181</v>
      </c>
      <c r="F30" s="14" t="s">
        <v>181</v>
      </c>
      <c r="G30" s="15">
        <v>35</v>
      </c>
      <c r="H30" s="15">
        <v>51</v>
      </c>
      <c r="I30" s="15">
        <v>48</v>
      </c>
      <c r="J30" s="15">
        <v>69</v>
      </c>
      <c r="K30" s="15">
        <v>153</v>
      </c>
      <c r="L30" s="15" t="s">
        <v>181</v>
      </c>
      <c r="M30" s="16">
        <v>17</v>
      </c>
    </row>
    <row r="31" spans="1:13" ht="15" customHeight="1" x14ac:dyDescent="0.2">
      <c r="A31" s="72" t="s">
        <v>71</v>
      </c>
      <c r="B31" s="64" t="s">
        <v>70</v>
      </c>
      <c r="C31" s="64"/>
      <c r="D31" s="73"/>
      <c r="E31" s="135">
        <v>224</v>
      </c>
      <c r="F31" s="14">
        <v>22</v>
      </c>
      <c r="G31" s="15">
        <v>35</v>
      </c>
      <c r="H31" s="15">
        <v>50</v>
      </c>
      <c r="I31" s="15">
        <v>48</v>
      </c>
      <c r="J31" s="15">
        <v>69</v>
      </c>
      <c r="K31" s="15">
        <v>152</v>
      </c>
      <c r="L31" s="15">
        <v>72</v>
      </c>
      <c r="M31" s="16">
        <v>17</v>
      </c>
    </row>
    <row r="32" spans="1:13" ht="15" customHeight="1" x14ac:dyDescent="0.2">
      <c r="A32" s="72"/>
      <c r="B32" s="64" t="s">
        <v>72</v>
      </c>
      <c r="C32" s="64" t="s">
        <v>123</v>
      </c>
      <c r="D32" s="73"/>
      <c r="E32" s="15">
        <v>20</v>
      </c>
      <c r="F32" s="14">
        <v>8</v>
      </c>
      <c r="G32" s="15" t="s">
        <v>181</v>
      </c>
      <c r="H32" s="15" t="s">
        <v>181</v>
      </c>
      <c r="I32" s="15" t="s">
        <v>181</v>
      </c>
      <c r="J32" s="15" t="s">
        <v>181</v>
      </c>
      <c r="K32" s="15">
        <v>13</v>
      </c>
      <c r="L32" s="15">
        <v>7</v>
      </c>
      <c r="M32" s="16">
        <v>0</v>
      </c>
    </row>
    <row r="33" spans="1:13" ht="15" customHeight="1" x14ac:dyDescent="0.2">
      <c r="A33" s="72"/>
      <c r="B33" s="64"/>
      <c r="C33" s="64" t="s">
        <v>57</v>
      </c>
      <c r="D33" s="73"/>
      <c r="E33" s="15">
        <v>26</v>
      </c>
      <c r="F33" s="14">
        <v>5</v>
      </c>
      <c r="G33" s="15" t="s">
        <v>181</v>
      </c>
      <c r="H33" s="15">
        <v>5</v>
      </c>
      <c r="I33" s="15">
        <v>11</v>
      </c>
      <c r="J33" s="15" t="s">
        <v>181</v>
      </c>
      <c r="K33" s="15">
        <v>17</v>
      </c>
      <c r="L33" s="15">
        <v>9</v>
      </c>
      <c r="M33" s="16" t="s">
        <v>181</v>
      </c>
    </row>
    <row r="34" spans="1:13" ht="15" customHeight="1" x14ac:dyDescent="0.2">
      <c r="A34" s="72"/>
      <c r="B34" s="64"/>
      <c r="C34" s="64" t="s">
        <v>58</v>
      </c>
      <c r="D34" s="73"/>
      <c r="E34" s="15">
        <v>59</v>
      </c>
      <c r="F34" s="14" t="s">
        <v>181</v>
      </c>
      <c r="G34" s="15" t="s">
        <v>181</v>
      </c>
      <c r="H34" s="15">
        <v>10</v>
      </c>
      <c r="I34" s="15">
        <v>18</v>
      </c>
      <c r="J34" s="15">
        <v>22</v>
      </c>
      <c r="K34" s="15">
        <v>48</v>
      </c>
      <c r="L34" s="15">
        <v>11</v>
      </c>
      <c r="M34" s="16">
        <v>6</v>
      </c>
    </row>
    <row r="35" spans="1:13" ht="15" customHeight="1" x14ac:dyDescent="0.2">
      <c r="A35" s="72"/>
      <c r="B35" s="64"/>
      <c r="C35" s="64" t="s">
        <v>59</v>
      </c>
      <c r="D35" s="73"/>
      <c r="E35" s="15">
        <v>48</v>
      </c>
      <c r="F35" s="14">
        <v>3</v>
      </c>
      <c r="G35" s="15">
        <v>9</v>
      </c>
      <c r="H35" s="15">
        <v>15</v>
      </c>
      <c r="I35" s="15">
        <v>7</v>
      </c>
      <c r="J35" s="15">
        <v>14</v>
      </c>
      <c r="K35" s="15">
        <v>34</v>
      </c>
      <c r="L35" s="15">
        <v>14</v>
      </c>
      <c r="M35" s="16">
        <v>6</v>
      </c>
    </row>
    <row r="36" spans="1:13" ht="15" customHeight="1" x14ac:dyDescent="0.2">
      <c r="A36" s="72"/>
      <c r="B36" s="64"/>
      <c r="C36" s="64" t="s">
        <v>31</v>
      </c>
      <c r="D36" s="73"/>
      <c r="E36" s="15">
        <v>36</v>
      </c>
      <c r="F36" s="14">
        <v>3</v>
      </c>
      <c r="G36" s="15">
        <v>5</v>
      </c>
      <c r="H36" s="15">
        <v>14</v>
      </c>
      <c r="I36" s="15">
        <v>6</v>
      </c>
      <c r="J36" s="15">
        <v>8</v>
      </c>
      <c r="K36" s="15">
        <v>16</v>
      </c>
      <c r="L36" s="15">
        <v>20</v>
      </c>
      <c r="M36" s="16" t="s">
        <v>181</v>
      </c>
    </row>
    <row r="37" spans="1:13" ht="15" customHeight="1" x14ac:dyDescent="0.2">
      <c r="A37" s="72"/>
      <c r="B37" s="64"/>
      <c r="C37" s="64" t="s">
        <v>32</v>
      </c>
      <c r="D37" s="73"/>
      <c r="E37" s="15">
        <v>35</v>
      </c>
      <c r="F37" s="14" t="s">
        <v>181</v>
      </c>
      <c r="G37" s="15">
        <v>6</v>
      </c>
      <c r="H37" s="15" t="s">
        <v>181</v>
      </c>
      <c r="I37" s="15" t="s">
        <v>181</v>
      </c>
      <c r="J37" s="15">
        <v>21</v>
      </c>
      <c r="K37" s="15">
        <v>24</v>
      </c>
      <c r="L37" s="15">
        <v>11</v>
      </c>
      <c r="M37" s="16" t="s">
        <v>181</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172.28125</v>
      </c>
      <c r="F39" s="14">
        <v>114.181818181818</v>
      </c>
      <c r="G39" s="15">
        <v>148.57142857142901</v>
      </c>
      <c r="H39" s="15">
        <v>143.13999999999999</v>
      </c>
      <c r="I39" s="15">
        <v>130.208333333333</v>
      </c>
      <c r="J39" s="15">
        <v>253.21739130434801</v>
      </c>
      <c r="K39" s="15">
        <v>163.414473684211</v>
      </c>
      <c r="L39" s="15">
        <v>191</v>
      </c>
      <c r="M39" s="16">
        <v>158.11764705882399</v>
      </c>
    </row>
    <row r="40" spans="1:13" ht="15" customHeight="1" x14ac:dyDescent="0.2">
      <c r="A40" s="72"/>
      <c r="B40" s="108" t="s">
        <v>159</v>
      </c>
      <c r="C40" s="128"/>
      <c r="D40" s="107"/>
      <c r="E40" s="16">
        <v>222.25446428571399</v>
      </c>
      <c r="F40" s="14">
        <v>215.727272727273</v>
      </c>
      <c r="G40" s="15">
        <v>141.6</v>
      </c>
      <c r="H40" s="15">
        <v>157.84</v>
      </c>
      <c r="I40" s="15">
        <v>227.583333333333</v>
      </c>
      <c r="J40" s="15">
        <v>308.21739130434798</v>
      </c>
      <c r="K40" s="15">
        <v>221.519736842105</v>
      </c>
      <c r="L40" s="15">
        <v>223.805555555556</v>
      </c>
      <c r="M40" s="16">
        <v>135.23529411764699</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AB1E3-7664-48D6-89B5-EC3E336A6765}">
  <sheetPr>
    <pageSetUpPr fitToPage="1"/>
  </sheetPr>
  <dimension ref="A1:J298"/>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184</v>
      </c>
    </row>
    <row r="2" spans="1:6" ht="25.5" customHeight="1" x14ac:dyDescent="0.2">
      <c r="B2" s="245" t="s">
        <v>185</v>
      </c>
    </row>
    <row r="3" spans="1:6" ht="24.95" customHeight="1" x14ac:dyDescent="0.2">
      <c r="A3" s="246"/>
      <c r="B3" s="247" t="s">
        <v>186</v>
      </c>
    </row>
    <row r="4" spans="1:6" ht="24.95" customHeight="1" x14ac:dyDescent="0.2">
      <c r="A4" s="246"/>
      <c r="B4" s="248" t="s">
        <v>187</v>
      </c>
    </row>
    <row r="5" spans="1:6" s="251" customFormat="1" ht="138.75" customHeight="1" x14ac:dyDescent="0.2">
      <c r="A5" s="249"/>
      <c r="B5" s="250" t="s">
        <v>188</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189</v>
      </c>
      <c r="C10" s="246"/>
      <c r="D10" s="246"/>
      <c r="E10" s="246"/>
      <c r="F10" s="246"/>
    </row>
    <row r="11" spans="1:6" x14ac:dyDescent="0.2">
      <c r="A11" s="246"/>
      <c r="B11" s="246"/>
      <c r="C11" s="246"/>
      <c r="D11" s="246"/>
      <c r="E11" s="246"/>
      <c r="F11" s="246"/>
    </row>
    <row r="12" spans="1:6" ht="182.25" customHeight="1" x14ac:dyDescent="0.2">
      <c r="A12" s="246"/>
      <c r="B12" s="252" t="s">
        <v>190</v>
      </c>
      <c r="C12" s="246"/>
      <c r="D12" s="246"/>
      <c r="E12" s="246"/>
      <c r="F12" s="246"/>
    </row>
    <row r="13" spans="1:6" ht="13.5" customHeight="1" x14ac:dyDescent="0.2">
      <c r="A13" s="246"/>
      <c r="B13" s="246"/>
      <c r="C13" s="246"/>
      <c r="D13" s="246"/>
      <c r="E13" s="246"/>
      <c r="F13" s="246"/>
    </row>
    <row r="14" spans="1:6" ht="61.5" customHeight="1" x14ac:dyDescent="0.2">
      <c r="A14" s="246"/>
      <c r="B14" s="252" t="s">
        <v>191</v>
      </c>
      <c r="C14" s="246"/>
      <c r="D14" s="246"/>
      <c r="E14" s="246"/>
      <c r="F14" s="246"/>
    </row>
    <row r="15" spans="1:6" x14ac:dyDescent="0.2">
      <c r="A15" s="246"/>
      <c r="B15" s="253"/>
      <c r="C15" s="246"/>
      <c r="D15" s="246"/>
      <c r="E15" s="246"/>
      <c r="F15" s="246"/>
    </row>
    <row r="16" spans="1:6" ht="96" x14ac:dyDescent="0.2">
      <c r="A16" s="246"/>
      <c r="B16" s="252" t="s">
        <v>192</v>
      </c>
      <c r="C16" s="246"/>
      <c r="D16" s="246"/>
      <c r="E16" s="246"/>
      <c r="F16" s="246"/>
    </row>
    <row r="17" spans="1:6" x14ac:dyDescent="0.2">
      <c r="A17" s="246"/>
      <c r="B17" s="252"/>
      <c r="C17" s="246"/>
      <c r="D17" s="246"/>
      <c r="E17" s="246"/>
      <c r="F17" s="246"/>
    </row>
    <row r="18" spans="1:6" ht="48" x14ac:dyDescent="0.2">
      <c r="A18" s="246"/>
      <c r="B18" s="252" t="s">
        <v>193</v>
      </c>
      <c r="C18" s="246"/>
      <c r="D18" s="246"/>
      <c r="E18" s="246"/>
      <c r="F18" s="246"/>
    </row>
    <row r="19" spans="1:6" x14ac:dyDescent="0.2">
      <c r="A19" s="246"/>
      <c r="B19" s="252"/>
      <c r="C19" s="246"/>
      <c r="D19" s="246"/>
      <c r="E19" s="246"/>
      <c r="F19" s="246"/>
    </row>
    <row r="20" spans="1:6" ht="35.1" customHeight="1" x14ac:dyDescent="0.2">
      <c r="A20" s="246"/>
      <c r="B20" s="254" t="s">
        <v>194</v>
      </c>
      <c r="C20" s="246"/>
      <c r="D20" s="246"/>
      <c r="E20" s="246"/>
      <c r="F20" s="246"/>
    </row>
    <row r="21" spans="1:6" ht="79.5" customHeight="1" x14ac:dyDescent="0.2">
      <c r="A21" s="246"/>
      <c r="B21" s="250" t="s">
        <v>195</v>
      </c>
      <c r="C21" s="246"/>
      <c r="D21" s="246"/>
      <c r="E21" s="246"/>
      <c r="F21" s="246"/>
    </row>
    <row r="22" spans="1:6" x14ac:dyDescent="0.2">
      <c r="A22" s="246"/>
      <c r="B22" s="250"/>
      <c r="C22" s="246"/>
      <c r="D22" s="246"/>
      <c r="E22" s="246"/>
      <c r="F22" s="246"/>
    </row>
    <row r="23" spans="1:6" ht="24.75" customHeight="1" x14ac:dyDescent="0.2">
      <c r="A23" s="246"/>
      <c r="B23" s="248" t="s">
        <v>196</v>
      </c>
      <c r="C23" s="246"/>
      <c r="D23" s="246"/>
      <c r="E23" s="246"/>
      <c r="F23" s="246"/>
    </row>
    <row r="24" spans="1:6" ht="36" x14ac:dyDescent="0.2">
      <c r="A24" s="255"/>
      <c r="B24" s="250" t="s">
        <v>197</v>
      </c>
      <c r="C24" s="255"/>
      <c r="D24" s="255"/>
      <c r="E24" s="255"/>
      <c r="F24" s="255"/>
    </row>
    <row r="25" spans="1:6" x14ac:dyDescent="0.2">
      <c r="A25" s="246"/>
      <c r="B25" s="256" t="s">
        <v>198</v>
      </c>
      <c r="C25" s="257"/>
    </row>
    <row r="26" spans="1:6" x14ac:dyDescent="0.2">
      <c r="A26" s="246"/>
      <c r="B26" s="256" t="s">
        <v>199</v>
      </c>
      <c r="C26" s="257"/>
    </row>
    <row r="27" spans="1:6" x14ac:dyDescent="0.2">
      <c r="A27" s="246"/>
      <c r="B27" s="256" t="s">
        <v>200</v>
      </c>
      <c r="C27" s="257"/>
    </row>
    <row r="28" spans="1:6" x14ac:dyDescent="0.2">
      <c r="A28" s="246"/>
      <c r="B28" s="258" t="s">
        <v>201</v>
      </c>
      <c r="C28" s="259"/>
      <c r="D28" s="246"/>
      <c r="E28" s="246"/>
      <c r="F28" s="246"/>
    </row>
    <row r="29" spans="1:6" x14ac:dyDescent="0.2">
      <c r="A29" s="246"/>
      <c r="B29" s="260"/>
      <c r="C29" s="246"/>
      <c r="D29" s="246"/>
      <c r="E29" s="246"/>
      <c r="F29" s="246"/>
    </row>
    <row r="30" spans="1:6" ht="111.75" customHeight="1" x14ac:dyDescent="0.2">
      <c r="A30" s="246"/>
      <c r="B30" s="260" t="s">
        <v>202</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5E3A0B07-F47A-4DEA-9EFF-ACC67A5DE52E}"/>
    <hyperlink ref="B28" r:id="rId2" xr:uid="{A68EAA4A-0CCA-477A-9E10-AA9202976CDC}"/>
    <hyperlink ref="B25" r:id="rId3" xr:uid="{57A9FC07-7186-4C2C-8413-EB7CD6011341}"/>
    <hyperlink ref="B26" r:id="rId4" xr:uid="{42141D56-F1A6-403B-9413-6F38408509E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38C4-6BE8-4C01-B9DE-E2363C1D9DC2}">
  <sheetPr>
    <pageSetUpPr fitToPage="1"/>
  </sheetPr>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36.75" customHeight="1" x14ac:dyDescent="0.2">
      <c r="A3" s="246"/>
      <c r="B3" s="265" t="s">
        <v>203</v>
      </c>
    </row>
    <row r="4" spans="1:4" ht="24.95" customHeight="1" x14ac:dyDescent="0.2">
      <c r="A4" s="246"/>
      <c r="B4" s="248" t="s">
        <v>187</v>
      </c>
    </row>
    <row r="5" spans="1:4" s="251" customFormat="1" ht="159" customHeight="1" x14ac:dyDescent="0.2">
      <c r="A5" s="249"/>
      <c r="B5" s="250" t="s">
        <v>204</v>
      </c>
      <c r="C5" s="249"/>
      <c r="D5" s="249"/>
    </row>
    <row r="6" spans="1:4" ht="8.25" customHeight="1" x14ac:dyDescent="0.2">
      <c r="A6" s="246"/>
      <c r="B6" s="246"/>
      <c r="C6" s="246"/>
      <c r="D6" s="246"/>
    </row>
    <row r="7" spans="1:4" ht="48" x14ac:dyDescent="0.2">
      <c r="A7" s="246"/>
      <c r="B7" s="250" t="s">
        <v>205</v>
      </c>
      <c r="C7" s="246"/>
      <c r="D7" s="246"/>
    </row>
    <row r="8" spans="1:4" ht="9" customHeight="1" x14ac:dyDescent="0.2">
      <c r="A8" s="246"/>
      <c r="B8" s="246"/>
      <c r="C8" s="246"/>
      <c r="D8" s="246"/>
    </row>
    <row r="9" spans="1:4" x14ac:dyDescent="0.2">
      <c r="A9" s="246"/>
      <c r="B9" s="246" t="s">
        <v>206</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197</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27A4FDF3-D423-4C59-9F31-63C8D086FEDA}"/>
    <hyperlink ref="B27" r:id="rId2" xr:uid="{9037807E-0A6F-45E8-A3B5-08BEBA60A3DE}"/>
    <hyperlink ref="B29" r:id="rId3" xr:uid="{A145F7A4-ECB6-48F1-8708-8ED20310D91C}"/>
    <hyperlink ref="B31" r:id="rId4" xr:uid="{B863EC03-F290-4A31-A1C5-49850C2C685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C67E8-A6AC-4F76-AC02-18D8BA895738}">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40.5" customHeight="1" x14ac:dyDescent="0.2">
      <c r="A3" s="246"/>
      <c r="B3" s="265" t="s">
        <v>207</v>
      </c>
    </row>
    <row r="4" spans="1:4" ht="24.95" customHeight="1" x14ac:dyDescent="0.2">
      <c r="A4" s="246"/>
      <c r="B4" s="248" t="s">
        <v>187</v>
      </c>
    </row>
    <row r="5" spans="1:4" s="251" customFormat="1" ht="288" x14ac:dyDescent="0.2">
      <c r="A5" s="249"/>
      <c r="B5" s="250" t="s">
        <v>208</v>
      </c>
      <c r="C5" s="249"/>
      <c r="D5" s="249"/>
    </row>
    <row r="6" spans="1:4" ht="8.25" customHeight="1" x14ac:dyDescent="0.2">
      <c r="A6" s="246"/>
      <c r="B6" s="246"/>
      <c r="C6" s="246"/>
      <c r="D6" s="246"/>
    </row>
    <row r="7" spans="1:4" ht="114" customHeight="1" x14ac:dyDescent="0.2">
      <c r="A7" s="246"/>
      <c r="B7" s="250" t="s">
        <v>209</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210</v>
      </c>
      <c r="C14" s="246"/>
      <c r="D14" s="246"/>
    </row>
    <row r="15" spans="1:4" ht="12.75" customHeight="1" x14ac:dyDescent="0.2">
      <c r="A15" s="246"/>
      <c r="B15" s="253"/>
      <c r="C15" s="246"/>
      <c r="D15" s="246"/>
    </row>
    <row r="16" spans="1:4" ht="60" x14ac:dyDescent="0.2">
      <c r="A16" s="246"/>
      <c r="B16" s="250" t="s">
        <v>211</v>
      </c>
      <c r="C16" s="246"/>
      <c r="D16" s="246"/>
    </row>
    <row r="17" spans="1:4" ht="12.75" customHeight="1" x14ac:dyDescent="0.2">
      <c r="A17" s="246"/>
      <c r="B17" s="252"/>
      <c r="C17" s="246"/>
      <c r="D17" s="246"/>
    </row>
    <row r="18" spans="1:4" ht="48" x14ac:dyDescent="0.2">
      <c r="A18" s="246"/>
      <c r="B18" s="250" t="s">
        <v>212</v>
      </c>
      <c r="C18" s="246"/>
      <c r="D18" s="246"/>
    </row>
    <row r="19" spans="1:4" ht="12.75" customHeight="1" x14ac:dyDescent="0.2">
      <c r="A19" s="246"/>
      <c r="B19" s="252"/>
      <c r="C19" s="246"/>
      <c r="D19" s="246"/>
    </row>
    <row r="20" spans="1:4" ht="99.75" customHeight="1" x14ac:dyDescent="0.2">
      <c r="A20" s="246"/>
      <c r="B20" s="250" t="s">
        <v>213</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214</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4.5" customHeight="1" x14ac:dyDescent="0.2">
      <c r="A32" s="246"/>
      <c r="B32" s="260"/>
      <c r="C32" s="246"/>
      <c r="D32" s="246"/>
    </row>
    <row r="33" spans="1:4" x14ac:dyDescent="0.2">
      <c r="A33" s="246"/>
      <c r="B33" s="269" t="s">
        <v>215</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1A31AF38-4A38-42D2-946C-ACF8BC3AD360}"/>
    <hyperlink ref="B27" r:id="rId2" xr:uid="{D7E3D344-1A2B-459C-BA1E-2A3D5B7072B7}"/>
    <hyperlink ref="B29" r:id="rId3" xr:uid="{26FE09F9-19CF-47A1-83D3-A384E4C6BBE2}"/>
    <hyperlink ref="B31" r:id="rId4" xr:uid="{C56F3606-FA9B-4753-8C4E-4B1887AE864D}"/>
    <hyperlink ref="B33" r:id="rId5" display="Dauern in der Arbeitslosengeldstatistik" xr:uid="{41FE1A1C-30BC-4E21-9942-6648F7141C2D}"/>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139B5-DF6C-486A-8C7F-FBA6B6EF65A2}">
  <dimension ref="A1:K63"/>
  <sheetViews>
    <sheetView showGridLines="0" zoomScaleNormal="100" zoomScaleSheetLayoutView="100" workbookViewId="0">
      <selection sqref="A1:G1"/>
    </sheetView>
  </sheetViews>
  <sheetFormatPr baseColWidth="10" defaultRowHeight="16.5" customHeight="1" x14ac:dyDescent="0.2"/>
  <cols>
    <col min="1" max="1" width="2.7109375" style="317" customWidth="1"/>
    <col min="2" max="2" width="17.28515625" style="317" customWidth="1"/>
    <col min="3" max="3" width="23.28515625" style="317" customWidth="1"/>
    <col min="4" max="5" width="11.42578125" style="317" customWidth="1"/>
    <col min="6" max="8" width="11.42578125" style="317"/>
    <col min="9" max="9" width="15.7109375" style="317" customWidth="1"/>
    <col min="10" max="256" width="11.42578125" style="317"/>
    <col min="257" max="257" width="2.7109375" style="317" customWidth="1"/>
    <col min="258" max="258" width="17.28515625" style="317" customWidth="1"/>
    <col min="259" max="259" width="23.28515625" style="317" customWidth="1"/>
    <col min="260" max="261" width="11.42578125" style="317" customWidth="1"/>
    <col min="262" max="264" width="11.42578125" style="317"/>
    <col min="265" max="265" width="15.7109375" style="317" customWidth="1"/>
    <col min="266" max="512" width="11.42578125" style="317"/>
    <col min="513" max="513" width="2.7109375" style="317" customWidth="1"/>
    <col min="514" max="514" width="17.28515625" style="317" customWidth="1"/>
    <col min="515" max="515" width="23.28515625" style="317" customWidth="1"/>
    <col min="516" max="517" width="11.42578125" style="317" customWidth="1"/>
    <col min="518" max="520" width="11.42578125" style="317"/>
    <col min="521" max="521" width="15.7109375" style="317" customWidth="1"/>
    <col min="522" max="768" width="11.42578125" style="317"/>
    <col min="769" max="769" width="2.7109375" style="317" customWidth="1"/>
    <col min="770" max="770" width="17.28515625" style="317" customWidth="1"/>
    <col min="771" max="771" width="23.28515625" style="317" customWidth="1"/>
    <col min="772" max="773" width="11.42578125" style="317" customWidth="1"/>
    <col min="774" max="776" width="11.42578125" style="317"/>
    <col min="777" max="777" width="15.7109375" style="317" customWidth="1"/>
    <col min="778" max="1024" width="11.42578125" style="317"/>
    <col min="1025" max="1025" width="2.7109375" style="317" customWidth="1"/>
    <col min="1026" max="1026" width="17.28515625" style="317" customWidth="1"/>
    <col min="1027" max="1027" width="23.28515625" style="317" customWidth="1"/>
    <col min="1028" max="1029" width="11.42578125" style="317" customWidth="1"/>
    <col min="1030" max="1032" width="11.42578125" style="317"/>
    <col min="1033" max="1033" width="15.7109375" style="317" customWidth="1"/>
    <col min="1034" max="1280" width="11.42578125" style="317"/>
    <col min="1281" max="1281" width="2.7109375" style="317" customWidth="1"/>
    <col min="1282" max="1282" width="17.28515625" style="317" customWidth="1"/>
    <col min="1283" max="1283" width="23.28515625" style="317" customWidth="1"/>
    <col min="1284" max="1285" width="11.42578125" style="317" customWidth="1"/>
    <col min="1286" max="1288" width="11.42578125" style="317"/>
    <col min="1289" max="1289" width="15.7109375" style="317" customWidth="1"/>
    <col min="1290" max="1536" width="11.42578125" style="317"/>
    <col min="1537" max="1537" width="2.7109375" style="317" customWidth="1"/>
    <col min="1538" max="1538" width="17.28515625" style="317" customWidth="1"/>
    <col min="1539" max="1539" width="23.28515625" style="317" customWidth="1"/>
    <col min="1540" max="1541" width="11.42578125" style="317" customWidth="1"/>
    <col min="1542" max="1544" width="11.42578125" style="317"/>
    <col min="1545" max="1545" width="15.7109375" style="317" customWidth="1"/>
    <col min="1546" max="1792" width="11.42578125" style="317"/>
    <col min="1793" max="1793" width="2.7109375" style="317" customWidth="1"/>
    <col min="1794" max="1794" width="17.28515625" style="317" customWidth="1"/>
    <col min="1795" max="1795" width="23.28515625" style="317" customWidth="1"/>
    <col min="1796" max="1797" width="11.42578125" style="317" customWidth="1"/>
    <col min="1798" max="1800" width="11.42578125" style="317"/>
    <col min="1801" max="1801" width="15.7109375" style="317" customWidth="1"/>
    <col min="1802" max="2048" width="11.42578125" style="317"/>
    <col min="2049" max="2049" width="2.7109375" style="317" customWidth="1"/>
    <col min="2050" max="2050" width="17.28515625" style="317" customWidth="1"/>
    <col min="2051" max="2051" width="23.28515625" style="317" customWidth="1"/>
    <col min="2052" max="2053" width="11.42578125" style="317" customWidth="1"/>
    <col min="2054" max="2056" width="11.42578125" style="317"/>
    <col min="2057" max="2057" width="15.7109375" style="317" customWidth="1"/>
    <col min="2058" max="2304" width="11.42578125" style="317"/>
    <col min="2305" max="2305" width="2.7109375" style="317" customWidth="1"/>
    <col min="2306" max="2306" width="17.28515625" style="317" customWidth="1"/>
    <col min="2307" max="2307" width="23.28515625" style="317" customWidth="1"/>
    <col min="2308" max="2309" width="11.42578125" style="317" customWidth="1"/>
    <col min="2310" max="2312" width="11.42578125" style="317"/>
    <col min="2313" max="2313" width="15.7109375" style="317" customWidth="1"/>
    <col min="2314" max="2560" width="11.42578125" style="317"/>
    <col min="2561" max="2561" width="2.7109375" style="317" customWidth="1"/>
    <col min="2562" max="2562" width="17.28515625" style="317" customWidth="1"/>
    <col min="2563" max="2563" width="23.28515625" style="317" customWidth="1"/>
    <col min="2564" max="2565" width="11.42578125" style="317" customWidth="1"/>
    <col min="2566" max="2568" width="11.42578125" style="317"/>
    <col min="2569" max="2569" width="15.7109375" style="317" customWidth="1"/>
    <col min="2570" max="2816" width="11.42578125" style="317"/>
    <col min="2817" max="2817" width="2.7109375" style="317" customWidth="1"/>
    <col min="2818" max="2818" width="17.28515625" style="317" customWidth="1"/>
    <col min="2819" max="2819" width="23.28515625" style="317" customWidth="1"/>
    <col min="2820" max="2821" width="11.42578125" style="317" customWidth="1"/>
    <col min="2822" max="2824" width="11.42578125" style="317"/>
    <col min="2825" max="2825" width="15.7109375" style="317" customWidth="1"/>
    <col min="2826" max="3072" width="11.42578125" style="317"/>
    <col min="3073" max="3073" width="2.7109375" style="317" customWidth="1"/>
    <col min="3074" max="3074" width="17.28515625" style="317" customWidth="1"/>
    <col min="3075" max="3075" width="23.28515625" style="317" customWidth="1"/>
    <col min="3076" max="3077" width="11.42578125" style="317" customWidth="1"/>
    <col min="3078" max="3080" width="11.42578125" style="317"/>
    <col min="3081" max="3081" width="15.7109375" style="317" customWidth="1"/>
    <col min="3082" max="3328" width="11.42578125" style="317"/>
    <col min="3329" max="3329" width="2.7109375" style="317" customWidth="1"/>
    <col min="3330" max="3330" width="17.28515625" style="317" customWidth="1"/>
    <col min="3331" max="3331" width="23.28515625" style="317" customWidth="1"/>
    <col min="3332" max="3333" width="11.42578125" style="317" customWidth="1"/>
    <col min="3334" max="3336" width="11.42578125" style="317"/>
    <col min="3337" max="3337" width="15.7109375" style="317" customWidth="1"/>
    <col min="3338" max="3584" width="11.42578125" style="317"/>
    <col min="3585" max="3585" width="2.7109375" style="317" customWidth="1"/>
    <col min="3586" max="3586" width="17.28515625" style="317" customWidth="1"/>
    <col min="3587" max="3587" width="23.28515625" style="317" customWidth="1"/>
    <col min="3588" max="3589" width="11.42578125" style="317" customWidth="1"/>
    <col min="3590" max="3592" width="11.42578125" style="317"/>
    <col min="3593" max="3593" width="15.7109375" style="317" customWidth="1"/>
    <col min="3594" max="3840" width="11.42578125" style="317"/>
    <col min="3841" max="3841" width="2.7109375" style="317" customWidth="1"/>
    <col min="3842" max="3842" width="17.28515625" style="317" customWidth="1"/>
    <col min="3843" max="3843" width="23.28515625" style="317" customWidth="1"/>
    <col min="3844" max="3845" width="11.42578125" style="317" customWidth="1"/>
    <col min="3846" max="3848" width="11.42578125" style="317"/>
    <col min="3849" max="3849" width="15.7109375" style="317" customWidth="1"/>
    <col min="3850" max="4096" width="11.42578125" style="317"/>
    <col min="4097" max="4097" width="2.7109375" style="317" customWidth="1"/>
    <col min="4098" max="4098" width="17.28515625" style="317" customWidth="1"/>
    <col min="4099" max="4099" width="23.28515625" style="317" customWidth="1"/>
    <col min="4100" max="4101" width="11.42578125" style="317" customWidth="1"/>
    <col min="4102" max="4104" width="11.42578125" style="317"/>
    <col min="4105" max="4105" width="15.7109375" style="317" customWidth="1"/>
    <col min="4106" max="4352" width="11.42578125" style="317"/>
    <col min="4353" max="4353" width="2.7109375" style="317" customWidth="1"/>
    <col min="4354" max="4354" width="17.28515625" style="317" customWidth="1"/>
    <col min="4355" max="4355" width="23.28515625" style="317" customWidth="1"/>
    <col min="4356" max="4357" width="11.42578125" style="317" customWidth="1"/>
    <col min="4358" max="4360" width="11.42578125" style="317"/>
    <col min="4361" max="4361" width="15.7109375" style="317" customWidth="1"/>
    <col min="4362" max="4608" width="11.42578125" style="317"/>
    <col min="4609" max="4609" width="2.7109375" style="317" customWidth="1"/>
    <col min="4610" max="4610" width="17.28515625" style="317" customWidth="1"/>
    <col min="4611" max="4611" width="23.28515625" style="317" customWidth="1"/>
    <col min="4612" max="4613" width="11.42578125" style="317" customWidth="1"/>
    <col min="4614" max="4616" width="11.42578125" style="317"/>
    <col min="4617" max="4617" width="15.7109375" style="317" customWidth="1"/>
    <col min="4618" max="4864" width="11.42578125" style="317"/>
    <col min="4865" max="4865" width="2.7109375" style="317" customWidth="1"/>
    <col min="4866" max="4866" width="17.28515625" style="317" customWidth="1"/>
    <col min="4867" max="4867" width="23.28515625" style="317" customWidth="1"/>
    <col min="4868" max="4869" width="11.42578125" style="317" customWidth="1"/>
    <col min="4870" max="4872" width="11.42578125" style="317"/>
    <col min="4873" max="4873" width="15.7109375" style="317" customWidth="1"/>
    <col min="4874" max="5120" width="11.42578125" style="317"/>
    <col min="5121" max="5121" width="2.7109375" style="317" customWidth="1"/>
    <col min="5122" max="5122" width="17.28515625" style="317" customWidth="1"/>
    <col min="5123" max="5123" width="23.28515625" style="317" customWidth="1"/>
    <col min="5124" max="5125" width="11.42578125" style="317" customWidth="1"/>
    <col min="5126" max="5128" width="11.42578125" style="317"/>
    <col min="5129" max="5129" width="15.7109375" style="317" customWidth="1"/>
    <col min="5130" max="5376" width="11.42578125" style="317"/>
    <col min="5377" max="5377" width="2.7109375" style="317" customWidth="1"/>
    <col min="5378" max="5378" width="17.28515625" style="317" customWidth="1"/>
    <col min="5379" max="5379" width="23.28515625" style="317" customWidth="1"/>
    <col min="5380" max="5381" width="11.42578125" style="317" customWidth="1"/>
    <col min="5382" max="5384" width="11.42578125" style="317"/>
    <col min="5385" max="5385" width="15.7109375" style="317" customWidth="1"/>
    <col min="5386" max="5632" width="11.42578125" style="317"/>
    <col min="5633" max="5633" width="2.7109375" style="317" customWidth="1"/>
    <col min="5634" max="5634" width="17.28515625" style="317" customWidth="1"/>
    <col min="5635" max="5635" width="23.28515625" style="317" customWidth="1"/>
    <col min="5636" max="5637" width="11.42578125" style="317" customWidth="1"/>
    <col min="5638" max="5640" width="11.42578125" style="317"/>
    <col min="5641" max="5641" width="15.7109375" style="317" customWidth="1"/>
    <col min="5642" max="5888" width="11.42578125" style="317"/>
    <col min="5889" max="5889" width="2.7109375" style="317" customWidth="1"/>
    <col min="5890" max="5890" width="17.28515625" style="317" customWidth="1"/>
    <col min="5891" max="5891" width="23.28515625" style="317" customWidth="1"/>
    <col min="5892" max="5893" width="11.42578125" style="317" customWidth="1"/>
    <col min="5894" max="5896" width="11.42578125" style="317"/>
    <col min="5897" max="5897" width="15.7109375" style="317" customWidth="1"/>
    <col min="5898" max="6144" width="11.42578125" style="317"/>
    <col min="6145" max="6145" width="2.7109375" style="317" customWidth="1"/>
    <col min="6146" max="6146" width="17.28515625" style="317" customWidth="1"/>
    <col min="6147" max="6147" width="23.28515625" style="317" customWidth="1"/>
    <col min="6148" max="6149" width="11.42578125" style="317" customWidth="1"/>
    <col min="6150" max="6152" width="11.42578125" style="317"/>
    <col min="6153" max="6153" width="15.7109375" style="317" customWidth="1"/>
    <col min="6154" max="6400" width="11.42578125" style="317"/>
    <col min="6401" max="6401" width="2.7109375" style="317" customWidth="1"/>
    <col min="6402" max="6402" width="17.28515625" style="317" customWidth="1"/>
    <col min="6403" max="6403" width="23.28515625" style="317" customWidth="1"/>
    <col min="6404" max="6405" width="11.42578125" style="317" customWidth="1"/>
    <col min="6406" max="6408" width="11.42578125" style="317"/>
    <col min="6409" max="6409" width="15.7109375" style="317" customWidth="1"/>
    <col min="6410" max="6656" width="11.42578125" style="317"/>
    <col min="6657" max="6657" width="2.7109375" style="317" customWidth="1"/>
    <col min="6658" max="6658" width="17.28515625" style="317" customWidth="1"/>
    <col min="6659" max="6659" width="23.28515625" style="317" customWidth="1"/>
    <col min="6660" max="6661" width="11.42578125" style="317" customWidth="1"/>
    <col min="6662" max="6664" width="11.42578125" style="317"/>
    <col min="6665" max="6665" width="15.7109375" style="317" customWidth="1"/>
    <col min="6666" max="6912" width="11.42578125" style="317"/>
    <col min="6913" max="6913" width="2.7109375" style="317" customWidth="1"/>
    <col min="6914" max="6914" width="17.28515625" style="317" customWidth="1"/>
    <col min="6915" max="6915" width="23.28515625" style="317" customWidth="1"/>
    <col min="6916" max="6917" width="11.42578125" style="317" customWidth="1"/>
    <col min="6918" max="6920" width="11.42578125" style="317"/>
    <col min="6921" max="6921" width="15.7109375" style="317" customWidth="1"/>
    <col min="6922" max="7168" width="11.42578125" style="317"/>
    <col min="7169" max="7169" width="2.7109375" style="317" customWidth="1"/>
    <col min="7170" max="7170" width="17.28515625" style="317" customWidth="1"/>
    <col min="7171" max="7171" width="23.28515625" style="317" customWidth="1"/>
    <col min="7172" max="7173" width="11.42578125" style="317" customWidth="1"/>
    <col min="7174" max="7176" width="11.42578125" style="317"/>
    <col min="7177" max="7177" width="15.7109375" style="317" customWidth="1"/>
    <col min="7178" max="7424" width="11.42578125" style="317"/>
    <col min="7425" max="7425" width="2.7109375" style="317" customWidth="1"/>
    <col min="7426" max="7426" width="17.28515625" style="317" customWidth="1"/>
    <col min="7427" max="7427" width="23.28515625" style="317" customWidth="1"/>
    <col min="7428" max="7429" width="11.42578125" style="317" customWidth="1"/>
    <col min="7430" max="7432" width="11.42578125" style="317"/>
    <col min="7433" max="7433" width="15.7109375" style="317" customWidth="1"/>
    <col min="7434" max="7680" width="11.42578125" style="317"/>
    <col min="7681" max="7681" width="2.7109375" style="317" customWidth="1"/>
    <col min="7682" max="7682" width="17.28515625" style="317" customWidth="1"/>
    <col min="7683" max="7683" width="23.28515625" style="317" customWidth="1"/>
    <col min="7684" max="7685" width="11.42578125" style="317" customWidth="1"/>
    <col min="7686" max="7688" width="11.42578125" style="317"/>
    <col min="7689" max="7689" width="15.7109375" style="317" customWidth="1"/>
    <col min="7690" max="7936" width="11.42578125" style="317"/>
    <col min="7937" max="7937" width="2.7109375" style="317" customWidth="1"/>
    <col min="7938" max="7938" width="17.28515625" style="317" customWidth="1"/>
    <col min="7939" max="7939" width="23.28515625" style="317" customWidth="1"/>
    <col min="7940" max="7941" width="11.42578125" style="317" customWidth="1"/>
    <col min="7942" max="7944" width="11.42578125" style="317"/>
    <col min="7945" max="7945" width="15.7109375" style="317" customWidth="1"/>
    <col min="7946" max="8192" width="11.42578125" style="317"/>
    <col min="8193" max="8193" width="2.7109375" style="317" customWidth="1"/>
    <col min="8194" max="8194" width="17.28515625" style="317" customWidth="1"/>
    <col min="8195" max="8195" width="23.28515625" style="317" customWidth="1"/>
    <col min="8196" max="8197" width="11.42578125" style="317" customWidth="1"/>
    <col min="8198" max="8200" width="11.42578125" style="317"/>
    <col min="8201" max="8201" width="15.7109375" style="317" customWidth="1"/>
    <col min="8202" max="8448" width="11.42578125" style="317"/>
    <col min="8449" max="8449" width="2.7109375" style="317" customWidth="1"/>
    <col min="8450" max="8450" width="17.28515625" style="317" customWidth="1"/>
    <col min="8451" max="8451" width="23.28515625" style="317" customWidth="1"/>
    <col min="8452" max="8453" width="11.42578125" style="317" customWidth="1"/>
    <col min="8454" max="8456" width="11.42578125" style="317"/>
    <col min="8457" max="8457" width="15.7109375" style="317" customWidth="1"/>
    <col min="8458" max="8704" width="11.42578125" style="317"/>
    <col min="8705" max="8705" width="2.7109375" style="317" customWidth="1"/>
    <col min="8706" max="8706" width="17.28515625" style="317" customWidth="1"/>
    <col min="8707" max="8707" width="23.28515625" style="317" customWidth="1"/>
    <col min="8708" max="8709" width="11.42578125" style="317" customWidth="1"/>
    <col min="8710" max="8712" width="11.42578125" style="317"/>
    <col min="8713" max="8713" width="15.7109375" style="317" customWidth="1"/>
    <col min="8714" max="8960" width="11.42578125" style="317"/>
    <col min="8961" max="8961" width="2.7109375" style="317" customWidth="1"/>
    <col min="8962" max="8962" width="17.28515625" style="317" customWidth="1"/>
    <col min="8963" max="8963" width="23.28515625" style="317" customWidth="1"/>
    <col min="8964" max="8965" width="11.42578125" style="317" customWidth="1"/>
    <col min="8966" max="8968" width="11.42578125" style="317"/>
    <col min="8969" max="8969" width="15.7109375" style="317" customWidth="1"/>
    <col min="8970" max="9216" width="11.42578125" style="317"/>
    <col min="9217" max="9217" width="2.7109375" style="317" customWidth="1"/>
    <col min="9218" max="9218" width="17.28515625" style="317" customWidth="1"/>
    <col min="9219" max="9219" width="23.28515625" style="317" customWidth="1"/>
    <col min="9220" max="9221" width="11.42578125" style="317" customWidth="1"/>
    <col min="9222" max="9224" width="11.42578125" style="317"/>
    <col min="9225" max="9225" width="15.7109375" style="317" customWidth="1"/>
    <col min="9226" max="9472" width="11.42578125" style="317"/>
    <col min="9473" max="9473" width="2.7109375" style="317" customWidth="1"/>
    <col min="9474" max="9474" width="17.28515625" style="317" customWidth="1"/>
    <col min="9475" max="9475" width="23.28515625" style="317" customWidth="1"/>
    <col min="9476" max="9477" width="11.42578125" style="317" customWidth="1"/>
    <col min="9478" max="9480" width="11.42578125" style="317"/>
    <col min="9481" max="9481" width="15.7109375" style="317" customWidth="1"/>
    <col min="9482" max="9728" width="11.42578125" style="317"/>
    <col min="9729" max="9729" width="2.7109375" style="317" customWidth="1"/>
    <col min="9730" max="9730" width="17.28515625" style="317" customWidth="1"/>
    <col min="9731" max="9731" width="23.28515625" style="317" customWidth="1"/>
    <col min="9732" max="9733" width="11.42578125" style="317" customWidth="1"/>
    <col min="9734" max="9736" width="11.42578125" style="317"/>
    <col min="9737" max="9737" width="15.7109375" style="317" customWidth="1"/>
    <col min="9738" max="9984" width="11.42578125" style="317"/>
    <col min="9985" max="9985" width="2.7109375" style="317" customWidth="1"/>
    <col min="9986" max="9986" width="17.28515625" style="317" customWidth="1"/>
    <col min="9987" max="9987" width="23.28515625" style="317" customWidth="1"/>
    <col min="9988" max="9989" width="11.42578125" style="317" customWidth="1"/>
    <col min="9990" max="9992" width="11.42578125" style="317"/>
    <col min="9993" max="9993" width="15.7109375" style="317" customWidth="1"/>
    <col min="9994" max="10240" width="11.42578125" style="317"/>
    <col min="10241" max="10241" width="2.7109375" style="317" customWidth="1"/>
    <col min="10242" max="10242" width="17.28515625" style="317" customWidth="1"/>
    <col min="10243" max="10243" width="23.28515625" style="317" customWidth="1"/>
    <col min="10244" max="10245" width="11.42578125" style="317" customWidth="1"/>
    <col min="10246" max="10248" width="11.42578125" style="317"/>
    <col min="10249" max="10249" width="15.7109375" style="317" customWidth="1"/>
    <col min="10250" max="10496" width="11.42578125" style="317"/>
    <col min="10497" max="10497" width="2.7109375" style="317" customWidth="1"/>
    <col min="10498" max="10498" width="17.28515625" style="317" customWidth="1"/>
    <col min="10499" max="10499" width="23.28515625" style="317" customWidth="1"/>
    <col min="10500" max="10501" width="11.42578125" style="317" customWidth="1"/>
    <col min="10502" max="10504" width="11.42578125" style="317"/>
    <col min="10505" max="10505" width="15.7109375" style="317" customWidth="1"/>
    <col min="10506" max="10752" width="11.42578125" style="317"/>
    <col min="10753" max="10753" width="2.7109375" style="317" customWidth="1"/>
    <col min="10754" max="10754" width="17.28515625" style="317" customWidth="1"/>
    <col min="10755" max="10755" width="23.28515625" style="317" customWidth="1"/>
    <col min="10756" max="10757" width="11.42578125" style="317" customWidth="1"/>
    <col min="10758" max="10760" width="11.42578125" style="317"/>
    <col min="10761" max="10761" width="15.7109375" style="317" customWidth="1"/>
    <col min="10762" max="11008" width="11.42578125" style="317"/>
    <col min="11009" max="11009" width="2.7109375" style="317" customWidth="1"/>
    <col min="11010" max="11010" width="17.28515625" style="317" customWidth="1"/>
    <col min="11011" max="11011" width="23.28515625" style="317" customWidth="1"/>
    <col min="11012" max="11013" width="11.42578125" style="317" customWidth="1"/>
    <col min="11014" max="11016" width="11.42578125" style="317"/>
    <col min="11017" max="11017" width="15.7109375" style="317" customWidth="1"/>
    <col min="11018" max="11264" width="11.42578125" style="317"/>
    <col min="11265" max="11265" width="2.7109375" style="317" customWidth="1"/>
    <col min="11266" max="11266" width="17.28515625" style="317" customWidth="1"/>
    <col min="11267" max="11267" width="23.28515625" style="317" customWidth="1"/>
    <col min="11268" max="11269" width="11.42578125" style="317" customWidth="1"/>
    <col min="11270" max="11272" width="11.42578125" style="317"/>
    <col min="11273" max="11273" width="15.7109375" style="317" customWidth="1"/>
    <col min="11274" max="11520" width="11.42578125" style="317"/>
    <col min="11521" max="11521" width="2.7109375" style="317" customWidth="1"/>
    <col min="11522" max="11522" width="17.28515625" style="317" customWidth="1"/>
    <col min="11523" max="11523" width="23.28515625" style="317" customWidth="1"/>
    <col min="11524" max="11525" width="11.42578125" style="317" customWidth="1"/>
    <col min="11526" max="11528" width="11.42578125" style="317"/>
    <col min="11529" max="11529" width="15.7109375" style="317" customWidth="1"/>
    <col min="11530" max="11776" width="11.42578125" style="317"/>
    <col min="11777" max="11777" width="2.7109375" style="317" customWidth="1"/>
    <col min="11778" max="11778" width="17.28515625" style="317" customWidth="1"/>
    <col min="11779" max="11779" width="23.28515625" style="317" customWidth="1"/>
    <col min="11780" max="11781" width="11.42578125" style="317" customWidth="1"/>
    <col min="11782" max="11784" width="11.42578125" style="317"/>
    <col min="11785" max="11785" width="15.7109375" style="317" customWidth="1"/>
    <col min="11786" max="12032" width="11.42578125" style="317"/>
    <col min="12033" max="12033" width="2.7109375" style="317" customWidth="1"/>
    <col min="12034" max="12034" width="17.28515625" style="317" customWidth="1"/>
    <col min="12035" max="12035" width="23.28515625" style="317" customWidth="1"/>
    <col min="12036" max="12037" width="11.42578125" style="317" customWidth="1"/>
    <col min="12038" max="12040" width="11.42578125" style="317"/>
    <col min="12041" max="12041" width="15.7109375" style="317" customWidth="1"/>
    <col min="12042" max="12288" width="11.42578125" style="317"/>
    <col min="12289" max="12289" width="2.7109375" style="317" customWidth="1"/>
    <col min="12290" max="12290" width="17.28515625" style="317" customWidth="1"/>
    <col min="12291" max="12291" width="23.28515625" style="317" customWidth="1"/>
    <col min="12292" max="12293" width="11.42578125" style="317" customWidth="1"/>
    <col min="12294" max="12296" width="11.42578125" style="317"/>
    <col min="12297" max="12297" width="15.7109375" style="317" customWidth="1"/>
    <col min="12298" max="12544" width="11.42578125" style="317"/>
    <col min="12545" max="12545" width="2.7109375" style="317" customWidth="1"/>
    <col min="12546" max="12546" width="17.28515625" style="317" customWidth="1"/>
    <col min="12547" max="12547" width="23.28515625" style="317" customWidth="1"/>
    <col min="12548" max="12549" width="11.42578125" style="317" customWidth="1"/>
    <col min="12550" max="12552" width="11.42578125" style="317"/>
    <col min="12553" max="12553" width="15.7109375" style="317" customWidth="1"/>
    <col min="12554" max="12800" width="11.42578125" style="317"/>
    <col min="12801" max="12801" width="2.7109375" style="317" customWidth="1"/>
    <col min="12802" max="12802" width="17.28515625" style="317" customWidth="1"/>
    <col min="12803" max="12803" width="23.28515625" style="317" customWidth="1"/>
    <col min="12804" max="12805" width="11.42578125" style="317" customWidth="1"/>
    <col min="12806" max="12808" width="11.42578125" style="317"/>
    <col min="12809" max="12809" width="15.7109375" style="317" customWidth="1"/>
    <col min="12810" max="13056" width="11.42578125" style="317"/>
    <col min="13057" max="13057" width="2.7109375" style="317" customWidth="1"/>
    <col min="13058" max="13058" width="17.28515625" style="317" customWidth="1"/>
    <col min="13059" max="13059" width="23.28515625" style="317" customWidth="1"/>
    <col min="13060" max="13061" width="11.42578125" style="317" customWidth="1"/>
    <col min="13062" max="13064" width="11.42578125" style="317"/>
    <col min="13065" max="13065" width="15.7109375" style="317" customWidth="1"/>
    <col min="13066" max="13312" width="11.42578125" style="317"/>
    <col min="13313" max="13313" width="2.7109375" style="317" customWidth="1"/>
    <col min="13314" max="13314" width="17.28515625" style="317" customWidth="1"/>
    <col min="13315" max="13315" width="23.28515625" style="317" customWidth="1"/>
    <col min="13316" max="13317" width="11.42578125" style="317" customWidth="1"/>
    <col min="13318" max="13320" width="11.42578125" style="317"/>
    <col min="13321" max="13321" width="15.7109375" style="317" customWidth="1"/>
    <col min="13322" max="13568" width="11.42578125" style="317"/>
    <col min="13569" max="13569" width="2.7109375" style="317" customWidth="1"/>
    <col min="13570" max="13570" width="17.28515625" style="317" customWidth="1"/>
    <col min="13571" max="13571" width="23.28515625" style="317" customWidth="1"/>
    <col min="13572" max="13573" width="11.42578125" style="317" customWidth="1"/>
    <col min="13574" max="13576" width="11.42578125" style="317"/>
    <col min="13577" max="13577" width="15.7109375" style="317" customWidth="1"/>
    <col min="13578" max="13824" width="11.42578125" style="317"/>
    <col min="13825" max="13825" width="2.7109375" style="317" customWidth="1"/>
    <col min="13826" max="13826" width="17.28515625" style="317" customWidth="1"/>
    <col min="13827" max="13827" width="23.28515625" style="317" customWidth="1"/>
    <col min="13828" max="13829" width="11.42578125" style="317" customWidth="1"/>
    <col min="13830" max="13832" width="11.42578125" style="317"/>
    <col min="13833" max="13833" width="15.7109375" style="317" customWidth="1"/>
    <col min="13834" max="14080" width="11.42578125" style="317"/>
    <col min="14081" max="14081" width="2.7109375" style="317" customWidth="1"/>
    <col min="14082" max="14082" width="17.28515625" style="317" customWidth="1"/>
    <col min="14083" max="14083" width="23.28515625" style="317" customWidth="1"/>
    <col min="14084" max="14085" width="11.42578125" style="317" customWidth="1"/>
    <col min="14086" max="14088" width="11.42578125" style="317"/>
    <col min="14089" max="14089" width="15.7109375" style="317" customWidth="1"/>
    <col min="14090" max="14336" width="11.42578125" style="317"/>
    <col min="14337" max="14337" width="2.7109375" style="317" customWidth="1"/>
    <col min="14338" max="14338" width="17.28515625" style="317" customWidth="1"/>
    <col min="14339" max="14339" width="23.28515625" style="317" customWidth="1"/>
    <col min="14340" max="14341" width="11.42578125" style="317" customWidth="1"/>
    <col min="14342" max="14344" width="11.42578125" style="317"/>
    <col min="14345" max="14345" width="15.7109375" style="317" customWidth="1"/>
    <col min="14346" max="14592" width="11.42578125" style="317"/>
    <col min="14593" max="14593" width="2.7109375" style="317" customWidth="1"/>
    <col min="14594" max="14594" width="17.28515625" style="317" customWidth="1"/>
    <col min="14595" max="14595" width="23.28515625" style="317" customWidth="1"/>
    <col min="14596" max="14597" width="11.42578125" style="317" customWidth="1"/>
    <col min="14598" max="14600" width="11.42578125" style="317"/>
    <col min="14601" max="14601" width="15.7109375" style="317" customWidth="1"/>
    <col min="14602" max="14848" width="11.42578125" style="317"/>
    <col min="14849" max="14849" width="2.7109375" style="317" customWidth="1"/>
    <col min="14850" max="14850" width="17.28515625" style="317" customWidth="1"/>
    <col min="14851" max="14851" width="23.28515625" style="317" customWidth="1"/>
    <col min="14852" max="14853" width="11.42578125" style="317" customWidth="1"/>
    <col min="14854" max="14856" width="11.42578125" style="317"/>
    <col min="14857" max="14857" width="15.7109375" style="317" customWidth="1"/>
    <col min="14858" max="15104" width="11.42578125" style="317"/>
    <col min="15105" max="15105" width="2.7109375" style="317" customWidth="1"/>
    <col min="15106" max="15106" width="17.28515625" style="317" customWidth="1"/>
    <col min="15107" max="15107" width="23.28515625" style="317" customWidth="1"/>
    <col min="15108" max="15109" width="11.42578125" style="317" customWidth="1"/>
    <col min="15110" max="15112" width="11.42578125" style="317"/>
    <col min="15113" max="15113" width="15.7109375" style="317" customWidth="1"/>
    <col min="15114" max="15360" width="11.42578125" style="317"/>
    <col min="15361" max="15361" width="2.7109375" style="317" customWidth="1"/>
    <col min="15362" max="15362" width="17.28515625" style="317" customWidth="1"/>
    <col min="15363" max="15363" width="23.28515625" style="317" customWidth="1"/>
    <col min="15364" max="15365" width="11.42578125" style="317" customWidth="1"/>
    <col min="15366" max="15368" width="11.42578125" style="317"/>
    <col min="15369" max="15369" width="15.7109375" style="317" customWidth="1"/>
    <col min="15370" max="15616" width="11.42578125" style="317"/>
    <col min="15617" max="15617" width="2.7109375" style="317" customWidth="1"/>
    <col min="15618" max="15618" width="17.28515625" style="317" customWidth="1"/>
    <col min="15619" max="15619" width="23.28515625" style="317" customWidth="1"/>
    <col min="15620" max="15621" width="11.42578125" style="317" customWidth="1"/>
    <col min="15622" max="15624" width="11.42578125" style="317"/>
    <col min="15625" max="15625" width="15.7109375" style="317" customWidth="1"/>
    <col min="15626" max="15872" width="11.42578125" style="317"/>
    <col min="15873" max="15873" width="2.7109375" style="317" customWidth="1"/>
    <col min="15874" max="15874" width="17.28515625" style="317" customWidth="1"/>
    <col min="15875" max="15875" width="23.28515625" style="317" customWidth="1"/>
    <col min="15876" max="15877" width="11.42578125" style="317" customWidth="1"/>
    <col min="15878" max="15880" width="11.42578125" style="317"/>
    <col min="15881" max="15881" width="15.7109375" style="317" customWidth="1"/>
    <col min="15882" max="16128" width="11.42578125" style="317"/>
    <col min="16129" max="16129" width="2.7109375" style="317" customWidth="1"/>
    <col min="16130" max="16130" width="17.28515625" style="317" customWidth="1"/>
    <col min="16131" max="16131" width="23.28515625" style="317" customWidth="1"/>
    <col min="16132" max="16133" width="11.42578125" style="317" customWidth="1"/>
    <col min="16134" max="16136" width="11.42578125" style="317"/>
    <col min="16137" max="16137" width="15.7109375" style="317" customWidth="1"/>
    <col min="16138" max="16384" width="11.42578125" style="317"/>
  </cols>
  <sheetData>
    <row r="1" spans="1:11" s="271" customFormat="1" ht="32.25" customHeight="1" x14ac:dyDescent="0.2">
      <c r="A1" s="270"/>
      <c r="B1" s="270"/>
      <c r="C1" s="270"/>
      <c r="D1" s="270"/>
      <c r="E1" s="270"/>
      <c r="F1" s="270"/>
      <c r="G1" s="270"/>
      <c r="I1" s="272"/>
    </row>
    <row r="2" spans="1:11" s="274" customFormat="1" ht="13.15" customHeight="1" x14ac:dyDescent="0.2">
      <c r="A2" s="273"/>
      <c r="C2" s="275"/>
      <c r="D2" s="275"/>
      <c r="G2" s="276" t="s">
        <v>216</v>
      </c>
      <c r="H2" s="277"/>
      <c r="I2" s="277"/>
      <c r="K2" s="272"/>
    </row>
    <row r="3" spans="1:11" s="271" customFormat="1" ht="19.5" customHeight="1" x14ac:dyDescent="0.25">
      <c r="A3" s="278" t="s">
        <v>217</v>
      </c>
      <c r="D3" s="279"/>
    </row>
    <row r="4" spans="1:11" s="274" customFormat="1" ht="19.5" customHeight="1" x14ac:dyDescent="0.2">
      <c r="A4" s="273"/>
      <c r="C4" s="275"/>
      <c r="D4" s="275"/>
      <c r="E4" s="275"/>
      <c r="G4" s="280"/>
      <c r="H4" s="277"/>
      <c r="I4" s="277"/>
    </row>
    <row r="5" spans="1:11" s="274" customFormat="1" ht="13.15" customHeight="1" x14ac:dyDescent="0.2">
      <c r="A5" s="273"/>
      <c r="C5" s="275"/>
      <c r="D5" s="275"/>
      <c r="E5" s="275"/>
      <c r="G5" s="280"/>
      <c r="H5" s="277"/>
      <c r="I5" s="277"/>
    </row>
    <row r="6" spans="1:11" s="274" customFormat="1" ht="13.15" customHeight="1" x14ac:dyDescent="0.2">
      <c r="A6" s="281" t="s">
        <v>218</v>
      </c>
      <c r="B6" s="282"/>
      <c r="C6" s="282"/>
      <c r="D6" s="282"/>
      <c r="E6" s="282"/>
      <c r="F6" s="283"/>
      <c r="G6" s="283"/>
      <c r="H6" s="277"/>
      <c r="I6" s="277"/>
    </row>
    <row r="7" spans="1:11" s="274" customFormat="1" ht="13.15" customHeight="1" x14ac:dyDescent="0.2">
      <c r="A7" s="273"/>
      <c r="C7" s="275"/>
      <c r="D7" s="275"/>
      <c r="E7" s="275"/>
      <c r="G7" s="280"/>
      <c r="H7" s="277"/>
      <c r="I7" s="277"/>
    </row>
    <row r="8" spans="1:11" s="280" customFormat="1" ht="13.15" customHeight="1" x14ac:dyDescent="0.2">
      <c r="B8" s="284" t="s">
        <v>219</v>
      </c>
      <c r="C8" s="285"/>
      <c r="D8" s="285"/>
      <c r="E8" s="286"/>
      <c r="F8" s="287"/>
      <c r="G8" s="287"/>
      <c r="H8" s="277"/>
      <c r="I8" s="277"/>
    </row>
    <row r="9" spans="1:11" s="280" customFormat="1" ht="13.15" customHeight="1" x14ac:dyDescent="0.2">
      <c r="A9" s="288"/>
      <c r="B9" s="289" t="s">
        <v>220</v>
      </c>
      <c r="C9" s="289"/>
      <c r="D9" s="290"/>
      <c r="E9" s="291"/>
      <c r="F9" s="291"/>
      <c r="H9" s="277"/>
      <c r="I9" s="277"/>
    </row>
    <row r="10" spans="1:11" s="280" customFormat="1" ht="13.15" customHeight="1" x14ac:dyDescent="0.2">
      <c r="A10" s="288"/>
      <c r="B10" s="292" t="s">
        <v>221</v>
      </c>
      <c r="C10" s="292"/>
      <c r="D10" s="293"/>
      <c r="E10" s="294"/>
      <c r="G10" s="295"/>
      <c r="H10" s="296"/>
      <c r="I10" s="296"/>
    </row>
    <row r="11" spans="1:11" s="280" customFormat="1" ht="13.15" customHeight="1" x14ac:dyDescent="0.2">
      <c r="A11" s="288"/>
      <c r="B11" s="297" t="s">
        <v>222</v>
      </c>
      <c r="C11" s="289"/>
      <c r="D11" s="298"/>
      <c r="E11" s="294"/>
      <c r="G11" s="295"/>
      <c r="H11" s="299"/>
      <c r="I11" s="299"/>
    </row>
    <row r="12" spans="1:11" s="280" customFormat="1" ht="13.15" customHeight="1" x14ac:dyDescent="0.2">
      <c r="A12" s="288"/>
      <c r="B12" s="300" t="s">
        <v>223</v>
      </c>
      <c r="C12" s="300"/>
      <c r="D12" s="298"/>
      <c r="E12" s="294"/>
      <c r="G12" s="295"/>
      <c r="H12" s="299"/>
      <c r="I12" s="299"/>
    </row>
    <row r="13" spans="1:11" s="280" customFormat="1" ht="13.15" customHeight="1" x14ac:dyDescent="0.2">
      <c r="A13" s="288"/>
      <c r="B13" s="300" t="s">
        <v>224</v>
      </c>
      <c r="C13" s="300"/>
      <c r="D13" s="298"/>
      <c r="E13" s="294"/>
      <c r="G13" s="295"/>
    </row>
    <row r="14" spans="1:11" s="280" customFormat="1" ht="13.15" customHeight="1" x14ac:dyDescent="0.2">
      <c r="A14" s="288"/>
      <c r="B14" s="300" t="s">
        <v>225</v>
      </c>
      <c r="C14" s="300"/>
      <c r="D14" s="293"/>
      <c r="E14" s="294"/>
      <c r="G14" s="295"/>
    </row>
    <row r="15" spans="1:11" s="280" customFormat="1" ht="13.15" customHeight="1" x14ac:dyDescent="0.2">
      <c r="A15" s="288"/>
      <c r="B15" s="300" t="s">
        <v>226</v>
      </c>
      <c r="C15" s="300"/>
      <c r="D15" s="293"/>
      <c r="E15" s="294"/>
      <c r="G15" s="295"/>
    </row>
    <row r="16" spans="1:11" s="280" customFormat="1" ht="13.15" customHeight="1" x14ac:dyDescent="0.2">
      <c r="A16" s="288"/>
      <c r="B16" s="301" t="s">
        <v>227</v>
      </c>
      <c r="C16" s="301"/>
      <c r="D16" s="293"/>
      <c r="E16" s="294"/>
      <c r="G16" s="295"/>
    </row>
    <row r="17" spans="1:7" s="280" customFormat="1" ht="13.15" customHeight="1" x14ac:dyDescent="0.2">
      <c r="A17" s="288"/>
      <c r="B17" s="301"/>
      <c r="C17" s="301"/>
      <c r="D17" s="293"/>
      <c r="E17" s="294"/>
      <c r="G17" s="295"/>
    </row>
    <row r="18" spans="1:7" s="280" customFormat="1" ht="13.15" customHeight="1" x14ac:dyDescent="0.2">
      <c r="B18" s="284" t="s">
        <v>228</v>
      </c>
      <c r="C18" s="302"/>
      <c r="D18" s="293"/>
      <c r="E18" s="294"/>
      <c r="G18" s="295"/>
    </row>
    <row r="19" spans="1:7" s="280" customFormat="1" ht="13.15" customHeight="1" x14ac:dyDescent="0.2">
      <c r="A19" s="288"/>
      <c r="B19" s="297" t="s">
        <v>229</v>
      </c>
      <c r="C19" s="289"/>
      <c r="D19" s="293"/>
      <c r="E19" s="294"/>
      <c r="G19" s="295"/>
    </row>
    <row r="20" spans="1:7" s="280" customFormat="1" ht="13.15" customHeight="1" x14ac:dyDescent="0.2">
      <c r="A20" s="288"/>
      <c r="B20" s="301" t="s">
        <v>230</v>
      </c>
      <c r="C20" s="301"/>
      <c r="D20" s="293"/>
      <c r="E20" s="294"/>
      <c r="G20" s="295"/>
    </row>
    <row r="21" spans="1:7" s="280" customFormat="1" ht="13.15" customHeight="1" x14ac:dyDescent="0.2">
      <c r="A21" s="288"/>
      <c r="B21" s="300" t="s">
        <v>231</v>
      </c>
      <c r="C21" s="300"/>
      <c r="D21" s="293"/>
      <c r="E21" s="294"/>
      <c r="G21" s="295"/>
    </row>
    <row r="22" spans="1:7" s="280" customFormat="1" ht="13.15" customHeight="1" x14ac:dyDescent="0.2">
      <c r="A22" s="288"/>
      <c r="B22" s="300" t="s">
        <v>232</v>
      </c>
      <c r="C22" s="300"/>
      <c r="D22" s="293"/>
      <c r="E22" s="294"/>
      <c r="G22" s="295"/>
    </row>
    <row r="23" spans="1:7" s="280" customFormat="1" ht="13.15" customHeight="1" x14ac:dyDescent="0.2">
      <c r="A23" s="288"/>
      <c r="B23" s="300" t="s">
        <v>233</v>
      </c>
      <c r="C23" s="300"/>
      <c r="D23" s="293"/>
      <c r="E23" s="294"/>
      <c r="G23" s="295"/>
    </row>
    <row r="24" spans="1:7" s="280" customFormat="1" ht="13.15" customHeight="1" x14ac:dyDescent="0.2">
      <c r="A24" s="288"/>
      <c r="B24" s="300" t="s">
        <v>234</v>
      </c>
      <c r="C24" s="300"/>
      <c r="D24" s="293"/>
      <c r="E24" s="294"/>
      <c r="G24" s="295"/>
    </row>
    <row r="25" spans="1:7" s="280" customFormat="1" ht="13.15" customHeight="1" x14ac:dyDescent="0.2">
      <c r="A25" s="288"/>
      <c r="B25" s="300" t="s">
        <v>235</v>
      </c>
      <c r="C25" s="300"/>
      <c r="D25" s="293"/>
      <c r="E25" s="294"/>
      <c r="G25" s="274"/>
    </row>
    <row r="26" spans="1:7" s="280" customFormat="1" ht="13.15" customHeight="1" x14ac:dyDescent="0.2">
      <c r="A26" s="288"/>
      <c r="B26" s="297" t="s">
        <v>236</v>
      </c>
      <c r="C26" s="289"/>
      <c r="D26" s="293"/>
      <c r="E26" s="294"/>
      <c r="G26" s="274"/>
    </row>
    <row r="27" spans="1:7" s="274" customFormat="1" ht="13.15" customHeight="1" x14ac:dyDescent="0.2">
      <c r="A27" s="303" t="s">
        <v>237</v>
      </c>
      <c r="B27" s="297" t="s">
        <v>237</v>
      </c>
      <c r="C27" s="289"/>
      <c r="D27" s="293"/>
      <c r="E27" s="294"/>
      <c r="F27" s="280"/>
    </row>
    <row r="28" spans="1:7" s="274" customFormat="1" ht="13.15" customHeight="1" x14ac:dyDescent="0.2">
      <c r="A28" s="288"/>
      <c r="B28" s="297" t="s">
        <v>238</v>
      </c>
      <c r="C28" s="289"/>
      <c r="D28" s="298"/>
      <c r="E28" s="294"/>
      <c r="F28" s="280"/>
    </row>
    <row r="29" spans="1:7" s="274" customFormat="1" ht="13.15" customHeight="1" x14ac:dyDescent="0.2">
      <c r="A29" s="288"/>
      <c r="B29" s="300" t="s">
        <v>239</v>
      </c>
      <c r="C29" s="304"/>
      <c r="D29" s="298"/>
      <c r="E29" s="294"/>
    </row>
    <row r="30" spans="1:7" s="274" customFormat="1" ht="13.15" customHeight="1" x14ac:dyDescent="0.2">
      <c r="A30" s="288"/>
      <c r="B30" s="300" t="s">
        <v>240</v>
      </c>
      <c r="C30" s="300"/>
      <c r="D30" s="298"/>
      <c r="E30" s="294"/>
    </row>
    <row r="31" spans="1:7" s="274" customFormat="1" ht="13.15" customHeight="1" x14ac:dyDescent="0.2">
      <c r="A31" s="288"/>
      <c r="B31" s="300" t="s">
        <v>241</v>
      </c>
      <c r="C31" s="300"/>
      <c r="D31" s="298"/>
      <c r="E31" s="294"/>
    </row>
    <row r="32" spans="1:7" s="274" customFormat="1" ht="13.15" customHeight="1" x14ac:dyDescent="0.2">
      <c r="A32" s="288"/>
      <c r="B32" s="305" t="s">
        <v>242</v>
      </c>
      <c r="C32" s="305"/>
      <c r="D32" s="298"/>
      <c r="E32" s="294"/>
    </row>
    <row r="33" spans="1:8" s="274" customFormat="1" ht="13.15" customHeight="1" x14ac:dyDescent="0.2">
      <c r="A33" s="288"/>
      <c r="B33" s="300" t="s">
        <v>243</v>
      </c>
      <c r="C33" s="300"/>
      <c r="D33" s="298"/>
      <c r="E33" s="294"/>
    </row>
    <row r="34" spans="1:8" s="274" customFormat="1" ht="13.15" customHeight="1" x14ac:dyDescent="0.2">
      <c r="A34" s="288"/>
      <c r="B34" s="300" t="s">
        <v>244</v>
      </c>
      <c r="C34" s="300"/>
      <c r="D34" s="298"/>
      <c r="E34" s="294"/>
    </row>
    <row r="35" spans="1:8" s="274" customFormat="1" ht="13.15" customHeight="1" x14ac:dyDescent="0.2">
      <c r="A35" s="288"/>
      <c r="B35" s="300" t="s">
        <v>245</v>
      </c>
      <c r="C35" s="300"/>
      <c r="D35" s="298"/>
      <c r="E35" s="294"/>
      <c r="H35" s="306"/>
    </row>
    <row r="36" spans="1:8" s="274" customFormat="1" ht="13.15" customHeight="1" x14ac:dyDescent="0.2">
      <c r="A36" s="288"/>
      <c r="B36" s="307"/>
      <c r="C36" s="308"/>
      <c r="D36" s="298"/>
      <c r="E36" s="294"/>
      <c r="H36" s="306"/>
    </row>
    <row r="37" spans="1:8" s="280" customFormat="1" ht="13.15" customHeight="1" x14ac:dyDescent="0.2">
      <c r="A37" s="309" t="s">
        <v>246</v>
      </c>
      <c r="B37" s="310"/>
      <c r="C37" s="310"/>
      <c r="D37" s="310"/>
      <c r="E37" s="310"/>
      <c r="F37" s="311"/>
      <c r="G37" s="311"/>
      <c r="H37" s="312"/>
    </row>
    <row r="38" spans="1:8" ht="13.15" customHeight="1" x14ac:dyDescent="0.2">
      <c r="A38" s="313"/>
      <c r="B38" s="314"/>
      <c r="C38" s="314"/>
      <c r="D38" s="315"/>
      <c r="E38" s="315"/>
      <c r="F38" s="315"/>
      <c r="G38" s="315"/>
      <c r="H38" s="316"/>
    </row>
    <row r="39" spans="1:8" ht="13.15" customHeight="1" x14ac:dyDescent="0.2">
      <c r="A39" s="318" t="s">
        <v>247</v>
      </c>
      <c r="B39" s="318"/>
      <c r="C39" s="318"/>
      <c r="D39" s="318"/>
      <c r="E39" s="318"/>
      <c r="F39" s="318"/>
      <c r="G39" s="318"/>
      <c r="H39" s="316"/>
    </row>
    <row r="40" spans="1:8" ht="13.15" customHeight="1" x14ac:dyDescent="0.2">
      <c r="A40" s="319"/>
      <c r="B40" s="320"/>
      <c r="C40" s="320"/>
      <c r="D40" s="293"/>
      <c r="E40" s="321"/>
      <c r="F40" s="306"/>
      <c r="G40" s="306"/>
      <c r="H40" s="316"/>
    </row>
    <row r="41" spans="1:8" ht="13.15" customHeight="1" x14ac:dyDescent="0.2">
      <c r="A41" s="322" t="s">
        <v>248</v>
      </c>
      <c r="B41" s="322"/>
      <c r="C41" s="322"/>
      <c r="D41" s="322"/>
      <c r="E41" s="322"/>
      <c r="F41" s="323"/>
      <c r="G41" s="323"/>
      <c r="H41" s="316"/>
    </row>
    <row r="42" spans="1:8" ht="13.15" customHeight="1" x14ac:dyDescent="0.2">
      <c r="A42" s="323"/>
      <c r="B42" s="323"/>
      <c r="C42" s="323"/>
      <c r="D42" s="323"/>
      <c r="E42" s="323"/>
      <c r="F42" s="323"/>
      <c r="G42" s="323"/>
      <c r="H42" s="316"/>
    </row>
    <row r="43" spans="1:8" ht="13.15" customHeight="1" x14ac:dyDescent="0.2">
      <c r="A43" s="324"/>
      <c r="B43" s="324"/>
      <c r="C43" s="324"/>
      <c r="D43" s="325"/>
      <c r="E43" s="325"/>
      <c r="F43" s="316"/>
      <c r="G43" s="316"/>
    </row>
    <row r="44" spans="1:8" ht="13.15" customHeight="1" x14ac:dyDescent="0.2">
      <c r="A44" s="326" t="s">
        <v>249</v>
      </c>
      <c r="B44" s="327"/>
      <c r="C44" s="327"/>
      <c r="D44" s="327"/>
      <c r="E44" s="327"/>
      <c r="F44" s="327"/>
      <c r="G44" s="327"/>
    </row>
    <row r="45" spans="1:8" ht="13.15" customHeight="1" x14ac:dyDescent="0.2">
      <c r="A45" s="318" t="s">
        <v>250</v>
      </c>
      <c r="B45" s="318"/>
      <c r="C45" s="328" t="s">
        <v>251</v>
      </c>
      <c r="D45" s="328"/>
      <c r="E45" s="328"/>
      <c r="F45" s="328"/>
      <c r="G45" s="328"/>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1BB96C03-36A7-4A45-896A-565C6E02FC1D}"/>
    <hyperlink ref="A41:G42" r:id="rId2" display="Das Glossar enthält Erläuterungen zu allen statistisch relevanten Begriffen, die in den verschiedenen Produkten der Statistik der BA Verwendung finden." xr:uid="{E55B56A3-DE92-44B9-9548-6BEDE7E9FC10}"/>
    <hyperlink ref="A45:B45" r:id="rId3" display="Abkürzungsverzeichnis" xr:uid="{5277C35C-E30A-4B6E-9B67-49ADD49BC848}"/>
    <hyperlink ref="C45" r:id="rId4" xr:uid="{AC8AD250-F5BA-40B3-B70B-1861E3A21710}"/>
    <hyperlink ref="A39:G39" r:id="rId5" display="Die Qualitätsberichte der Statistik erläutern die Entstehung und Aussagekraft der jeweiligen Fachstatistik." xr:uid="{AF68EDF9-BFED-4FFF-A129-1D09CD231BFA}"/>
    <hyperlink ref="B9:D9" r:id="rId6" display="Arbeitsuche, Arbeitslosigkeit und Unterbeschäftigung" xr:uid="{5772062B-F8ED-4A1F-AC14-C3387A999B66}"/>
    <hyperlink ref="B10:C10" r:id="rId7" display="Ausbildungsmarkt" xr:uid="{2E343E27-68D5-468F-913A-FC2872F8BC30}"/>
    <hyperlink ref="B11:C11" r:id="rId8" display="Beschäftigung" xr:uid="{619357C7-D6A0-4B0B-8907-B010B7114147}"/>
    <hyperlink ref="B12:C12" r:id="rId9" display="Einnahmen/Ausgaben" xr:uid="{3C49E718-F80A-45EA-A695-179DED5ED1DF}"/>
    <hyperlink ref="B13:C13" r:id="rId10" display="Förderung und berufliche Rehabilitation" xr:uid="{FD248065-8A9C-4132-9199-EB6AEC62D5B8}"/>
    <hyperlink ref="B14:C14" r:id="rId11" display="Gemeldete Arbeitsstellen" xr:uid="{61DBD37F-3565-40ED-9790-1F5E038A85C0}"/>
    <hyperlink ref="B15:C15" r:id="rId12" display="Grundsicherung für Arbeitsuchende (SGB II)" xr:uid="{0BD7D1CA-8360-4234-88C7-F3C33E2557A8}"/>
    <hyperlink ref="B16:C16" r:id="rId13" display="Leistungen SGB III" xr:uid="{AC3A1C8A-33CC-4012-BE33-EB0A1A2A505A}"/>
    <hyperlink ref="B19:C19" r:id="rId14" display="Berufe" xr:uid="{8962E277-4ABC-455C-AD52-1C9F55F2B4CE}"/>
    <hyperlink ref="B20:C20" r:id="rId15" display="Bildung" xr:uid="{0C73E35C-70B8-4F1A-B1C3-BC45EB5DAA8B}"/>
    <hyperlink ref="B21:C21" r:id="rId16" display="Demografie" xr:uid="{8D67445F-DD3D-437B-8C83-F15D2950B779}"/>
    <hyperlink ref="B22:C22" r:id="rId17" display="Eingliederungsbilanzen" xr:uid="{31D49035-9553-48D8-9404-715D6A3C2A9D}"/>
    <hyperlink ref="B23:C23" r:id="rId18" display="Entgelt" xr:uid="{AD6741A5-3235-4F8A-921F-C621C4C7A540}"/>
    <hyperlink ref="B24:C24" r:id="rId19" display="Fachkräftebedarf" xr:uid="{115ABBD5-3C63-4C83-BE3A-178BE8CD34C5}"/>
    <hyperlink ref="B25:C25" r:id="rId20" display="Familien und Kinder" xr:uid="{990ACBAC-9F10-4CFE-A202-33B5580571E8}"/>
    <hyperlink ref="B26:C26" r:id="rId21" display="Frauen und Männer" xr:uid="{EDF5E0E2-7E20-4972-A276-71095FD25FC7}"/>
    <hyperlink ref="B28:C28" r:id="rId22" display="Langzeitarbeitslosigkeit" xr:uid="{E9D6283E-872F-41D6-BD64-6DA16FEB7153}"/>
    <hyperlink ref="B29:C29" r:id="rId23" display="Menschen mit Behinderungen" xr:uid="{63591B9D-BCBA-420B-B8D7-C8828283A3E4}"/>
    <hyperlink ref="B30:C30" r:id="rId24" display="Migration" xr:uid="{D3E46005-B4C0-477A-90A7-A1D969A3979F}"/>
    <hyperlink ref="B31:C31" r:id="rId25" display="Regionale Mobilität" xr:uid="{727D065A-F1A2-4354-A23C-73BB851D4189}"/>
    <hyperlink ref="B34:C34" r:id="rId26" display="Wirtschaftszweige" xr:uid="{1C8EFC9B-35A0-4C7E-BDD5-AF30A14ADD33}"/>
    <hyperlink ref="B35:C35" r:id="rId27" display="Zeitarbeit" xr:uid="{459DB7D0-B018-42AC-9884-C651871A5876}"/>
    <hyperlink ref="A27" r:id="rId28" tooltip="Jüngere" display="https://statistik.arbeitsagentur.de/DE/Navigation/Statistiken/Themen-im-Fokus/Juengere/Juengere-Nav.html?mtm_campaign=Bericht" xr:uid="{66AC69DC-5D09-4A45-A3E7-C0C9BB5E7F7E}"/>
    <hyperlink ref="B27:C27" r:id="rId29" display="Jüngere" xr:uid="{41D13228-67F1-4741-94A8-56BFEA76BC4C}"/>
    <hyperlink ref="B33:C33" r:id="rId30" display="Ukraine-Krieg" xr:uid="{3895BD0B-DCF2-4789-83A0-DB77E08BD13D}"/>
    <hyperlink ref="A37:E37" r:id="rId31" display="Die Methodischen Hinweise der Statistik bieten ergänzende Informationen." xr:uid="{0B480E64-F80E-445D-994A-DD161210C33F}"/>
    <hyperlink ref="B32" r:id="rId32" xr:uid="{A9349E2C-4F62-400D-B13B-86BD651E67BD}"/>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2025-05-20T09:52:43Z</dcterms:modified>
</cp:coreProperties>
</file>